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6\07_公表データ\現況\"/>
    </mc:Choice>
  </mc:AlternateContent>
  <xr:revisionPtr revIDLastSave="0" documentId="13_ncr:1_{27280E52-E139-4391-ADD4-4F83A07EE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1" sheetId="1" r:id="rId1"/>
  </sheets>
  <definedNames>
    <definedName name="_xlnm._FilterDatabase" localSheetId="0" hidden="1">'6-1'!$F$9:$N$9</definedName>
    <definedName name="_xlnm.Print_Area" localSheetId="0">'6-1'!$A$1:$N$610</definedName>
    <definedName name="_xlnm.Print_Titles" localSheetId="0">'6-1'!$1:$8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10" i="1" l="1"/>
  <c r="I610" i="1"/>
  <c r="L609" i="1"/>
  <c r="I609" i="1"/>
  <c r="L608" i="1"/>
  <c r="I608" i="1"/>
  <c r="L607" i="1"/>
  <c r="I607" i="1"/>
  <c r="L606" i="1"/>
  <c r="I606" i="1"/>
  <c r="L605" i="1"/>
  <c r="I605" i="1"/>
  <c r="L604" i="1"/>
  <c r="I604" i="1"/>
  <c r="L603" i="1"/>
  <c r="I603" i="1"/>
  <c r="L602" i="1"/>
  <c r="I602" i="1"/>
  <c r="L601" i="1"/>
  <c r="I601" i="1"/>
  <c r="L600" i="1"/>
  <c r="I600" i="1"/>
  <c r="L599" i="1"/>
  <c r="I599" i="1"/>
  <c r="L598" i="1"/>
  <c r="I598" i="1"/>
  <c r="L597" i="1"/>
  <c r="I597" i="1"/>
  <c r="L596" i="1"/>
  <c r="I596" i="1"/>
  <c r="L595" i="1"/>
  <c r="I595" i="1"/>
  <c r="L594" i="1"/>
  <c r="I594" i="1"/>
  <c r="L593" i="1"/>
  <c r="I593" i="1"/>
  <c r="L592" i="1"/>
  <c r="I592" i="1"/>
  <c r="L591" i="1"/>
  <c r="I591" i="1"/>
  <c r="L590" i="1"/>
  <c r="I590" i="1"/>
  <c r="L589" i="1"/>
  <c r="I589" i="1"/>
  <c r="L588" i="1"/>
  <c r="I588" i="1"/>
  <c r="L587" i="1"/>
  <c r="I587" i="1"/>
  <c r="L586" i="1"/>
  <c r="I586" i="1"/>
  <c r="L585" i="1"/>
  <c r="I585" i="1"/>
  <c r="L584" i="1"/>
  <c r="I584" i="1"/>
  <c r="L583" i="1"/>
  <c r="I583" i="1"/>
  <c r="L582" i="1"/>
  <c r="I582" i="1"/>
  <c r="L581" i="1"/>
  <c r="I581" i="1"/>
  <c r="L580" i="1"/>
  <c r="I580" i="1"/>
  <c r="L579" i="1"/>
  <c r="I579" i="1"/>
  <c r="L578" i="1"/>
  <c r="I578" i="1"/>
  <c r="L577" i="1"/>
  <c r="I577" i="1"/>
  <c r="L576" i="1"/>
  <c r="I576" i="1"/>
  <c r="L575" i="1"/>
  <c r="I575" i="1"/>
  <c r="L574" i="1"/>
  <c r="I574" i="1"/>
  <c r="L573" i="1"/>
  <c r="I573" i="1"/>
  <c r="L572" i="1"/>
  <c r="I572" i="1"/>
  <c r="L571" i="1"/>
  <c r="I571" i="1"/>
  <c r="L570" i="1"/>
  <c r="I570" i="1"/>
  <c r="L569" i="1"/>
  <c r="I569" i="1"/>
  <c r="L568" i="1"/>
  <c r="I568" i="1"/>
  <c r="L567" i="1"/>
  <c r="I567" i="1"/>
  <c r="L566" i="1"/>
  <c r="I566" i="1"/>
  <c r="L565" i="1"/>
  <c r="I565" i="1"/>
  <c r="L564" i="1"/>
  <c r="I564" i="1"/>
  <c r="L563" i="1"/>
  <c r="I563" i="1"/>
  <c r="L562" i="1"/>
  <c r="I562" i="1"/>
  <c r="L561" i="1"/>
  <c r="I561" i="1"/>
  <c r="L560" i="1"/>
  <c r="I560" i="1"/>
  <c r="L559" i="1"/>
  <c r="I559" i="1"/>
  <c r="L558" i="1"/>
  <c r="I558" i="1"/>
  <c r="L557" i="1"/>
  <c r="I557" i="1"/>
  <c r="L556" i="1"/>
  <c r="I556" i="1"/>
  <c r="L555" i="1"/>
  <c r="I555" i="1"/>
  <c r="L554" i="1"/>
  <c r="I554" i="1"/>
  <c r="L553" i="1"/>
  <c r="I553" i="1"/>
  <c r="L552" i="1"/>
  <c r="I552" i="1"/>
  <c r="L551" i="1"/>
  <c r="I551" i="1"/>
  <c r="L550" i="1"/>
  <c r="I550" i="1"/>
  <c r="L549" i="1"/>
  <c r="I549" i="1"/>
  <c r="L548" i="1"/>
  <c r="I548" i="1"/>
  <c r="L547" i="1"/>
  <c r="I547" i="1"/>
  <c r="L546" i="1"/>
  <c r="I546" i="1"/>
  <c r="L545" i="1"/>
  <c r="I545" i="1"/>
  <c r="L544" i="1"/>
  <c r="I544" i="1"/>
  <c r="L543" i="1"/>
  <c r="I543" i="1"/>
  <c r="L542" i="1"/>
  <c r="I542" i="1"/>
  <c r="L541" i="1"/>
  <c r="I541" i="1"/>
  <c r="L540" i="1"/>
  <c r="I540" i="1"/>
  <c r="L539" i="1"/>
  <c r="I539" i="1"/>
  <c r="L538" i="1"/>
  <c r="I538" i="1"/>
  <c r="L537" i="1"/>
  <c r="I537" i="1"/>
  <c r="L536" i="1"/>
  <c r="I536" i="1"/>
  <c r="L535" i="1"/>
  <c r="I535" i="1"/>
  <c r="L534" i="1"/>
  <c r="I534" i="1"/>
  <c r="L533" i="1"/>
  <c r="I533" i="1"/>
  <c r="L532" i="1"/>
  <c r="I532" i="1"/>
  <c r="L531" i="1"/>
  <c r="I531" i="1"/>
  <c r="L530" i="1"/>
  <c r="I530" i="1"/>
  <c r="L529" i="1"/>
  <c r="I529" i="1"/>
  <c r="L528" i="1"/>
  <c r="I528" i="1"/>
  <c r="L527" i="1"/>
  <c r="I527" i="1"/>
  <c r="L526" i="1"/>
  <c r="I526" i="1"/>
  <c r="L525" i="1"/>
  <c r="I525" i="1"/>
  <c r="L524" i="1"/>
  <c r="I524" i="1"/>
  <c r="L523" i="1"/>
  <c r="I523" i="1"/>
  <c r="L522" i="1"/>
  <c r="I522" i="1"/>
  <c r="L521" i="1"/>
  <c r="I521" i="1"/>
  <c r="L520" i="1"/>
  <c r="I520" i="1"/>
  <c r="L519" i="1"/>
  <c r="I519" i="1"/>
  <c r="L518" i="1"/>
  <c r="I518" i="1"/>
  <c r="L517" i="1"/>
  <c r="I517" i="1"/>
  <c r="L516" i="1"/>
  <c r="I516" i="1"/>
  <c r="L515" i="1"/>
  <c r="I515" i="1"/>
  <c r="L514" i="1"/>
  <c r="I514" i="1"/>
  <c r="L513" i="1"/>
  <c r="I513" i="1"/>
  <c r="L512" i="1"/>
  <c r="I512" i="1"/>
  <c r="L511" i="1"/>
  <c r="I511" i="1"/>
  <c r="L510" i="1"/>
  <c r="I510" i="1"/>
  <c r="L509" i="1"/>
  <c r="I509" i="1"/>
  <c r="L508" i="1"/>
  <c r="I508" i="1"/>
  <c r="L507" i="1"/>
  <c r="I507" i="1"/>
  <c r="L506" i="1"/>
  <c r="I506" i="1"/>
  <c r="L505" i="1"/>
  <c r="I505" i="1"/>
  <c r="L504" i="1"/>
  <c r="I504" i="1"/>
  <c r="L503" i="1"/>
  <c r="I503" i="1"/>
  <c r="L502" i="1"/>
  <c r="I502" i="1"/>
  <c r="L501" i="1"/>
  <c r="I501" i="1"/>
  <c r="L500" i="1"/>
  <c r="I500" i="1"/>
  <c r="L499" i="1"/>
  <c r="I499" i="1"/>
  <c r="L498" i="1"/>
  <c r="I498" i="1"/>
  <c r="L497" i="1"/>
  <c r="I497" i="1"/>
  <c r="L496" i="1"/>
  <c r="I496" i="1"/>
  <c r="L495" i="1"/>
  <c r="I495" i="1"/>
  <c r="L494" i="1"/>
  <c r="I494" i="1"/>
  <c r="L493" i="1"/>
  <c r="I493" i="1"/>
  <c r="L492" i="1"/>
  <c r="I492" i="1"/>
  <c r="L491" i="1"/>
  <c r="I491" i="1"/>
  <c r="L490" i="1"/>
  <c r="I490" i="1"/>
  <c r="L489" i="1"/>
  <c r="I489" i="1"/>
  <c r="L488" i="1"/>
  <c r="I488" i="1"/>
  <c r="L487" i="1"/>
  <c r="I487" i="1"/>
  <c r="L486" i="1"/>
  <c r="I486" i="1"/>
  <c r="L485" i="1"/>
  <c r="I485" i="1"/>
  <c r="L484" i="1"/>
  <c r="I484" i="1"/>
  <c r="L483" i="1"/>
  <c r="I483" i="1"/>
  <c r="L482" i="1"/>
  <c r="I482" i="1"/>
  <c r="L481" i="1"/>
  <c r="I481" i="1"/>
  <c r="L480" i="1"/>
  <c r="I480" i="1"/>
  <c r="L479" i="1"/>
  <c r="I479" i="1"/>
  <c r="L478" i="1"/>
  <c r="I478" i="1"/>
  <c r="L477" i="1"/>
  <c r="I477" i="1"/>
  <c r="L476" i="1"/>
  <c r="I476" i="1"/>
  <c r="L475" i="1"/>
  <c r="I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I467" i="1"/>
  <c r="L466" i="1"/>
  <c r="I466" i="1"/>
  <c r="L465" i="1"/>
  <c r="I465" i="1"/>
  <c r="L464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I458" i="1"/>
  <c r="L457" i="1"/>
  <c r="I457" i="1"/>
  <c r="L456" i="1"/>
  <c r="I456" i="1"/>
  <c r="L455" i="1"/>
  <c r="I455" i="1"/>
  <c r="L454" i="1"/>
  <c r="I454" i="1"/>
  <c r="L453" i="1"/>
  <c r="I453" i="1"/>
  <c r="L452" i="1"/>
  <c r="I452" i="1"/>
  <c r="L451" i="1"/>
  <c r="I451" i="1"/>
  <c r="L450" i="1"/>
  <c r="I450" i="1"/>
  <c r="L449" i="1"/>
  <c r="I449" i="1"/>
  <c r="L448" i="1"/>
  <c r="I448" i="1"/>
  <c r="L447" i="1"/>
  <c r="I447" i="1"/>
  <c r="L446" i="1"/>
  <c r="I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I439" i="1"/>
  <c r="L438" i="1"/>
  <c r="I438" i="1"/>
  <c r="L437" i="1"/>
  <c r="I437" i="1"/>
  <c r="L436" i="1"/>
  <c r="I436" i="1"/>
  <c r="L435" i="1"/>
  <c r="I435" i="1"/>
  <c r="L434" i="1"/>
  <c r="I434" i="1"/>
  <c r="L433" i="1"/>
  <c r="I433" i="1"/>
  <c r="L432" i="1"/>
  <c r="I432" i="1"/>
  <c r="L431" i="1"/>
  <c r="I431" i="1"/>
  <c r="L430" i="1"/>
  <c r="I430" i="1"/>
  <c r="L429" i="1"/>
  <c r="I429" i="1"/>
  <c r="L428" i="1"/>
  <c r="I428" i="1"/>
  <c r="L427" i="1"/>
  <c r="I427" i="1"/>
  <c r="L426" i="1"/>
  <c r="I426" i="1"/>
  <c r="L425" i="1"/>
  <c r="I425" i="1"/>
  <c r="L424" i="1"/>
  <c r="I424" i="1"/>
  <c r="L423" i="1"/>
  <c r="I423" i="1"/>
  <c r="L422" i="1"/>
  <c r="I422" i="1"/>
  <c r="L421" i="1"/>
  <c r="I421" i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L413" i="1"/>
  <c r="I413" i="1"/>
  <c r="L412" i="1"/>
  <c r="I412" i="1"/>
  <c r="L411" i="1"/>
  <c r="I411" i="1"/>
  <c r="L410" i="1"/>
  <c r="I410" i="1"/>
  <c r="L409" i="1"/>
  <c r="I409" i="1"/>
  <c r="L408" i="1"/>
  <c r="I408" i="1"/>
  <c r="L407" i="1"/>
  <c r="I407" i="1"/>
  <c r="L406" i="1"/>
  <c r="I406" i="1"/>
  <c r="L405" i="1"/>
  <c r="I405" i="1"/>
  <c r="L404" i="1"/>
  <c r="I404" i="1"/>
  <c r="L403" i="1"/>
  <c r="I403" i="1"/>
  <c r="L402" i="1"/>
  <c r="I402" i="1"/>
  <c r="L401" i="1"/>
  <c r="I401" i="1"/>
  <c r="L400" i="1"/>
  <c r="I400" i="1"/>
  <c r="L399" i="1"/>
  <c r="I399" i="1"/>
  <c r="L398" i="1"/>
  <c r="I398" i="1"/>
  <c r="L397" i="1"/>
  <c r="I397" i="1"/>
  <c r="L396" i="1"/>
  <c r="I396" i="1"/>
  <c r="L395" i="1"/>
  <c r="I395" i="1"/>
  <c r="L394" i="1"/>
  <c r="I394" i="1"/>
  <c r="L393" i="1"/>
  <c r="I393" i="1"/>
  <c r="L392" i="1"/>
  <c r="I392" i="1"/>
  <c r="L391" i="1"/>
  <c r="I391" i="1"/>
  <c r="L390" i="1"/>
  <c r="I390" i="1"/>
  <c r="L389" i="1"/>
  <c r="I389" i="1"/>
  <c r="L388" i="1"/>
  <c r="I388" i="1"/>
  <c r="L387" i="1"/>
  <c r="I387" i="1"/>
  <c r="L386" i="1"/>
  <c r="I386" i="1"/>
  <c r="L385" i="1"/>
  <c r="I385" i="1"/>
  <c r="L384" i="1"/>
  <c r="I384" i="1"/>
  <c r="L383" i="1"/>
  <c r="I383" i="1"/>
  <c r="L382" i="1"/>
  <c r="I382" i="1"/>
  <c r="L381" i="1"/>
  <c r="I381" i="1"/>
  <c r="L380" i="1"/>
  <c r="I380" i="1"/>
  <c r="L379" i="1"/>
  <c r="I379" i="1"/>
  <c r="L378" i="1"/>
  <c r="I378" i="1"/>
  <c r="L377" i="1"/>
  <c r="I377" i="1"/>
  <c r="L376" i="1"/>
  <c r="I376" i="1"/>
  <c r="L375" i="1"/>
  <c r="I375" i="1"/>
  <c r="L374" i="1"/>
  <c r="I374" i="1"/>
  <c r="L373" i="1"/>
  <c r="I373" i="1"/>
  <c r="L372" i="1"/>
  <c r="I372" i="1"/>
  <c r="L371" i="1"/>
  <c r="I371" i="1"/>
  <c r="L370" i="1"/>
  <c r="I370" i="1"/>
  <c r="L369" i="1"/>
  <c r="I369" i="1"/>
  <c r="L368" i="1"/>
  <c r="I368" i="1"/>
  <c r="L367" i="1"/>
  <c r="I367" i="1"/>
  <c r="L366" i="1"/>
  <c r="I366" i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8" i="1"/>
  <c r="I358" i="1"/>
  <c r="L357" i="1"/>
  <c r="I357" i="1"/>
  <c r="L356" i="1"/>
  <c r="I356" i="1"/>
  <c r="L355" i="1"/>
  <c r="I355" i="1"/>
  <c r="L354" i="1"/>
  <c r="I354" i="1"/>
  <c r="L353" i="1"/>
  <c r="I353" i="1"/>
  <c r="L352" i="1"/>
  <c r="I352" i="1"/>
  <c r="L351" i="1"/>
  <c r="I351" i="1"/>
  <c r="L350" i="1"/>
  <c r="I350" i="1"/>
  <c r="L349" i="1"/>
  <c r="I349" i="1"/>
  <c r="L348" i="1"/>
  <c r="I348" i="1"/>
  <c r="L347" i="1"/>
  <c r="I347" i="1"/>
  <c r="L346" i="1"/>
  <c r="I346" i="1"/>
  <c r="L345" i="1"/>
  <c r="I345" i="1"/>
  <c r="L344" i="1"/>
  <c r="I344" i="1"/>
  <c r="L343" i="1"/>
  <c r="I343" i="1"/>
  <c r="L342" i="1"/>
  <c r="I342" i="1"/>
  <c r="L341" i="1"/>
  <c r="I341" i="1"/>
  <c r="L340" i="1"/>
  <c r="I340" i="1"/>
  <c r="L339" i="1"/>
  <c r="I339" i="1"/>
  <c r="L338" i="1"/>
  <c r="I338" i="1"/>
  <c r="L337" i="1"/>
  <c r="I337" i="1"/>
  <c r="L336" i="1"/>
  <c r="I336" i="1"/>
  <c r="L335" i="1"/>
  <c r="I335" i="1"/>
  <c r="L334" i="1"/>
  <c r="I334" i="1"/>
  <c r="L333" i="1"/>
  <c r="I333" i="1"/>
  <c r="L332" i="1"/>
  <c r="I332" i="1"/>
  <c r="L331" i="1"/>
  <c r="I331" i="1"/>
  <c r="L330" i="1"/>
  <c r="I330" i="1"/>
  <c r="L329" i="1"/>
  <c r="I329" i="1"/>
  <c r="L328" i="1"/>
  <c r="I328" i="1"/>
  <c r="L327" i="1"/>
  <c r="I327" i="1"/>
  <c r="L326" i="1"/>
  <c r="I326" i="1"/>
  <c r="L325" i="1"/>
  <c r="I325" i="1"/>
  <c r="L324" i="1"/>
  <c r="I324" i="1"/>
  <c r="L323" i="1"/>
  <c r="I323" i="1"/>
  <c r="L322" i="1"/>
  <c r="I322" i="1"/>
  <c r="L321" i="1"/>
  <c r="I321" i="1"/>
  <c r="L320" i="1"/>
  <c r="I320" i="1"/>
  <c r="L319" i="1"/>
  <c r="I319" i="1"/>
  <c r="L318" i="1"/>
  <c r="I318" i="1"/>
  <c r="L317" i="1"/>
  <c r="I317" i="1"/>
  <c r="L316" i="1"/>
  <c r="I316" i="1"/>
  <c r="L315" i="1"/>
  <c r="I315" i="1"/>
  <c r="L314" i="1"/>
  <c r="I314" i="1"/>
  <c r="L313" i="1"/>
  <c r="I313" i="1"/>
  <c r="L312" i="1"/>
  <c r="I312" i="1"/>
  <c r="L311" i="1"/>
  <c r="I311" i="1"/>
  <c r="L310" i="1"/>
  <c r="I310" i="1"/>
  <c r="L309" i="1"/>
  <c r="I309" i="1"/>
  <c r="L308" i="1"/>
  <c r="I308" i="1"/>
  <c r="L307" i="1"/>
  <c r="I307" i="1"/>
  <c r="L306" i="1"/>
  <c r="I306" i="1"/>
  <c r="L305" i="1"/>
  <c r="I305" i="1"/>
  <c r="L304" i="1"/>
  <c r="I304" i="1"/>
  <c r="L303" i="1"/>
  <c r="I303" i="1"/>
  <c r="L302" i="1"/>
  <c r="I302" i="1"/>
  <c r="L301" i="1"/>
  <c r="I301" i="1"/>
  <c r="L300" i="1"/>
  <c r="I300" i="1"/>
  <c r="L299" i="1"/>
  <c r="I299" i="1"/>
  <c r="L298" i="1"/>
  <c r="I298" i="1"/>
  <c r="L297" i="1"/>
  <c r="I297" i="1"/>
  <c r="L296" i="1"/>
  <c r="I296" i="1"/>
  <c r="L295" i="1"/>
  <c r="I295" i="1"/>
  <c r="L294" i="1"/>
  <c r="I294" i="1"/>
  <c r="L293" i="1"/>
  <c r="I293" i="1"/>
  <c r="L292" i="1"/>
  <c r="I292" i="1"/>
  <c r="L291" i="1"/>
  <c r="I291" i="1"/>
  <c r="L290" i="1"/>
  <c r="I290" i="1"/>
  <c r="L289" i="1"/>
  <c r="I289" i="1"/>
  <c r="L288" i="1"/>
  <c r="I288" i="1"/>
  <c r="L287" i="1"/>
  <c r="I287" i="1"/>
  <c r="L286" i="1"/>
  <c r="I286" i="1"/>
  <c r="L285" i="1"/>
  <c r="I285" i="1"/>
  <c r="L284" i="1"/>
  <c r="I284" i="1"/>
  <c r="L283" i="1"/>
  <c r="I283" i="1"/>
  <c r="L282" i="1"/>
  <c r="I282" i="1"/>
  <c r="L281" i="1"/>
  <c r="I281" i="1"/>
  <c r="L280" i="1"/>
  <c r="I280" i="1"/>
  <c r="L279" i="1"/>
  <c r="I279" i="1"/>
  <c r="L278" i="1"/>
  <c r="I278" i="1"/>
  <c r="L277" i="1"/>
  <c r="I277" i="1"/>
  <c r="L276" i="1"/>
  <c r="I276" i="1"/>
  <c r="L275" i="1"/>
  <c r="I275" i="1"/>
  <c r="L274" i="1"/>
  <c r="I274" i="1"/>
  <c r="L273" i="1"/>
  <c r="I273" i="1"/>
  <c r="L272" i="1"/>
  <c r="I272" i="1"/>
  <c r="L271" i="1"/>
  <c r="I271" i="1"/>
  <c r="L270" i="1"/>
  <c r="I270" i="1"/>
  <c r="L269" i="1"/>
  <c r="I269" i="1"/>
  <c r="L268" i="1"/>
  <c r="I268" i="1"/>
  <c r="L267" i="1"/>
  <c r="I267" i="1"/>
  <c r="L266" i="1"/>
  <c r="I266" i="1"/>
  <c r="L265" i="1"/>
  <c r="I265" i="1"/>
  <c r="L264" i="1"/>
  <c r="I264" i="1"/>
  <c r="L263" i="1"/>
  <c r="I263" i="1"/>
  <c r="L262" i="1"/>
  <c r="I262" i="1"/>
  <c r="L261" i="1"/>
  <c r="I261" i="1"/>
  <c r="L260" i="1"/>
  <c r="I260" i="1"/>
  <c r="L259" i="1"/>
  <c r="I259" i="1"/>
  <c r="L258" i="1"/>
  <c r="I258" i="1"/>
  <c r="L257" i="1"/>
  <c r="I257" i="1"/>
  <c r="L256" i="1"/>
  <c r="I256" i="1"/>
  <c r="L255" i="1"/>
  <c r="I255" i="1"/>
  <c r="L254" i="1"/>
  <c r="I254" i="1"/>
  <c r="L253" i="1"/>
  <c r="I253" i="1"/>
  <c r="L252" i="1"/>
  <c r="I252" i="1"/>
  <c r="L251" i="1"/>
  <c r="I251" i="1"/>
  <c r="L250" i="1"/>
  <c r="I250" i="1"/>
  <c r="L249" i="1"/>
  <c r="I249" i="1"/>
  <c r="L248" i="1"/>
  <c r="I248" i="1"/>
  <c r="L247" i="1"/>
  <c r="I247" i="1"/>
  <c r="L246" i="1"/>
  <c r="I246" i="1"/>
  <c r="L245" i="1"/>
  <c r="I245" i="1"/>
  <c r="L244" i="1"/>
  <c r="I244" i="1"/>
  <c r="L243" i="1"/>
  <c r="I243" i="1"/>
  <c r="L242" i="1"/>
  <c r="I242" i="1"/>
  <c r="L241" i="1"/>
  <c r="I241" i="1"/>
  <c r="L240" i="1"/>
  <c r="I240" i="1"/>
  <c r="L239" i="1"/>
  <c r="I239" i="1"/>
  <c r="L238" i="1"/>
  <c r="I238" i="1"/>
  <c r="L237" i="1"/>
  <c r="I237" i="1"/>
  <c r="L236" i="1"/>
  <c r="I236" i="1"/>
  <c r="L235" i="1"/>
  <c r="I235" i="1"/>
  <c r="L234" i="1"/>
  <c r="I234" i="1"/>
  <c r="L233" i="1"/>
  <c r="I233" i="1"/>
  <c r="L232" i="1"/>
  <c r="I232" i="1"/>
  <c r="L231" i="1"/>
  <c r="I231" i="1"/>
  <c r="L230" i="1"/>
  <c r="I230" i="1"/>
  <c r="L229" i="1"/>
  <c r="I229" i="1"/>
  <c r="L228" i="1"/>
  <c r="I228" i="1"/>
  <c r="L227" i="1"/>
  <c r="I227" i="1"/>
  <c r="L226" i="1"/>
  <c r="I226" i="1"/>
  <c r="L225" i="1"/>
  <c r="I225" i="1"/>
  <c r="L224" i="1"/>
  <c r="I224" i="1"/>
  <c r="L223" i="1"/>
  <c r="I223" i="1"/>
  <c r="L222" i="1"/>
  <c r="I222" i="1"/>
  <c r="L221" i="1"/>
  <c r="I221" i="1"/>
  <c r="L220" i="1"/>
  <c r="I220" i="1"/>
  <c r="L219" i="1"/>
  <c r="I219" i="1"/>
  <c r="L218" i="1"/>
  <c r="I218" i="1"/>
  <c r="L217" i="1"/>
  <c r="I217" i="1"/>
  <c r="L216" i="1"/>
  <c r="I216" i="1"/>
  <c r="L215" i="1"/>
  <c r="I215" i="1"/>
  <c r="L214" i="1"/>
  <c r="I214" i="1"/>
  <c r="L213" i="1"/>
  <c r="I213" i="1"/>
  <c r="L212" i="1"/>
  <c r="I212" i="1"/>
  <c r="L211" i="1"/>
  <c r="I211" i="1"/>
  <c r="L210" i="1"/>
  <c r="I210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201" i="1"/>
  <c r="I201" i="1"/>
  <c r="L200" i="1"/>
  <c r="I200" i="1"/>
  <c r="L199" i="1"/>
  <c r="I199" i="1"/>
  <c r="L198" i="1"/>
  <c r="I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3" i="1"/>
  <c r="I183" i="1"/>
  <c r="L182" i="1"/>
  <c r="I182" i="1"/>
  <c r="L181" i="1"/>
  <c r="I181" i="1"/>
  <c r="L180" i="1"/>
  <c r="I180" i="1"/>
  <c r="L179" i="1"/>
  <c r="I179" i="1"/>
  <c r="L178" i="1"/>
  <c r="I178" i="1"/>
  <c r="L177" i="1"/>
  <c r="I177" i="1"/>
  <c r="L176" i="1"/>
  <c r="I176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169" i="1"/>
  <c r="I169" i="1"/>
  <c r="L168" i="1"/>
  <c r="I168" i="1"/>
  <c r="L167" i="1"/>
  <c r="I167" i="1"/>
  <c r="L166" i="1"/>
  <c r="I166" i="1"/>
  <c r="L165" i="1"/>
  <c r="I165" i="1"/>
  <c r="L164" i="1"/>
  <c r="I164" i="1"/>
  <c r="L163" i="1"/>
  <c r="I163" i="1"/>
  <c r="L162" i="1"/>
  <c r="I162" i="1"/>
  <c r="L161" i="1"/>
  <c r="I161" i="1"/>
  <c r="L160" i="1"/>
  <c r="I160" i="1"/>
  <c r="L159" i="1"/>
  <c r="I159" i="1"/>
  <c r="L158" i="1"/>
  <c r="I158" i="1"/>
  <c r="L157" i="1"/>
  <c r="I157" i="1"/>
  <c r="L156" i="1"/>
  <c r="I156" i="1"/>
  <c r="L155" i="1"/>
  <c r="I155" i="1"/>
  <c r="L154" i="1"/>
  <c r="I154" i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3" i="1"/>
  <c r="I143" i="1"/>
  <c r="L142" i="1"/>
  <c r="I142" i="1"/>
  <c r="L141" i="1"/>
  <c r="I141" i="1"/>
  <c r="L140" i="1"/>
  <c r="I140" i="1"/>
  <c r="L139" i="1"/>
  <c r="I139" i="1"/>
  <c r="L138" i="1"/>
  <c r="I138" i="1"/>
  <c r="L137" i="1"/>
  <c r="I137" i="1"/>
  <c r="L136" i="1"/>
  <c r="I136" i="1"/>
  <c r="L135" i="1"/>
  <c r="I135" i="1"/>
  <c r="L134" i="1"/>
  <c r="I134" i="1"/>
  <c r="L133" i="1"/>
  <c r="I133" i="1"/>
  <c r="L132" i="1"/>
  <c r="I132" i="1"/>
  <c r="L131" i="1"/>
  <c r="I131" i="1"/>
  <c r="L130" i="1"/>
  <c r="I130" i="1"/>
  <c r="L129" i="1"/>
  <c r="I129" i="1"/>
  <c r="L128" i="1"/>
  <c r="I128" i="1"/>
  <c r="L127" i="1"/>
  <c r="I127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7" i="1"/>
  <c r="I117" i="1"/>
  <c r="L116" i="1"/>
  <c r="I116" i="1"/>
  <c r="L115" i="1"/>
  <c r="I115" i="1"/>
  <c r="L114" i="1"/>
  <c r="I114" i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L93" i="1"/>
  <c r="I93" i="1"/>
  <c r="L92" i="1"/>
  <c r="I92" i="1"/>
  <c r="L91" i="1"/>
  <c r="I91" i="1"/>
  <c r="L90" i="1"/>
  <c r="I90" i="1"/>
  <c r="L89" i="1"/>
  <c r="I89" i="1"/>
  <c r="L88" i="1"/>
  <c r="I88" i="1"/>
  <c r="L87" i="1"/>
  <c r="I87" i="1"/>
  <c r="L86" i="1"/>
  <c r="I86" i="1"/>
  <c r="L85" i="1"/>
  <c r="I85" i="1"/>
  <c r="L84" i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</calcChain>
</file>

<file path=xl/sharedStrings.xml><?xml version="1.0" encoding="utf-8"?>
<sst xmlns="http://schemas.openxmlformats.org/spreadsheetml/2006/main" count="1952" uniqueCount="636">
  <si>
    <t>６－１　　調　査　港　湾　取　扱　貨　物　量　順　位　表</t>
    <rPh sb="5" eb="6">
      <t>チョウ</t>
    </rPh>
    <rPh sb="7" eb="8">
      <t>ジャ</t>
    </rPh>
    <rPh sb="9" eb="10">
      <t>ミナト</t>
    </rPh>
    <rPh sb="11" eb="12">
      <t>ワン</t>
    </rPh>
    <rPh sb="13" eb="14">
      <t>トリ</t>
    </rPh>
    <rPh sb="15" eb="16">
      <t>アツカ</t>
    </rPh>
    <rPh sb="17" eb="18">
      <t>カ</t>
    </rPh>
    <rPh sb="19" eb="20">
      <t>モノ</t>
    </rPh>
    <rPh sb="21" eb="22">
      <t>リョウ</t>
    </rPh>
    <rPh sb="23" eb="24">
      <t>ジュン</t>
    </rPh>
    <rPh sb="25" eb="26">
      <t>クライ</t>
    </rPh>
    <rPh sb="27" eb="28">
      <t>ヒョウ</t>
    </rPh>
    <phoneticPr fontId="2"/>
  </si>
  <si>
    <t>　　（単位：Ｆ／Ｔ）　</t>
    <rPh sb="3" eb="5">
      <t>タンイ</t>
    </rPh>
    <phoneticPr fontId="2"/>
  </si>
  <si>
    <t>順位</t>
    <rPh sb="0" eb="2">
      <t>ジュンイ</t>
    </rPh>
    <phoneticPr fontId="2"/>
  </si>
  <si>
    <t>港　　湾　　名</t>
    <rPh sb="0" eb="1">
      <t>ミナト</t>
    </rPh>
    <rPh sb="3" eb="4">
      <t>ワン</t>
    </rPh>
    <rPh sb="6" eb="7">
      <t>メイ</t>
    </rPh>
    <phoneticPr fontId="2"/>
  </si>
  <si>
    <t>合　　　　　　　　　　　　計</t>
    <rPh sb="0" eb="1">
      <t>ゴウ</t>
    </rPh>
    <rPh sb="13" eb="14">
      <t>ケイ</t>
    </rPh>
    <phoneticPr fontId="2"/>
  </si>
  <si>
    <t>外　　　国　　　貿　　　易</t>
    <rPh sb="0" eb="1">
      <t>ソト</t>
    </rPh>
    <rPh sb="4" eb="5">
      <t>クニ</t>
    </rPh>
    <rPh sb="8" eb="9">
      <t>ボウ</t>
    </rPh>
    <rPh sb="12" eb="13">
      <t>エキ</t>
    </rPh>
    <phoneticPr fontId="2"/>
  </si>
  <si>
    <t>内　　　国　　　貿　　　易</t>
    <rPh sb="0" eb="1">
      <t>ウチ</t>
    </rPh>
    <rPh sb="4" eb="5">
      <t>クニ</t>
    </rPh>
    <rPh sb="8" eb="9">
      <t>ボウ</t>
    </rPh>
    <rPh sb="12" eb="13">
      <t>エキ</t>
    </rPh>
    <phoneticPr fontId="2"/>
  </si>
  <si>
    <t>県  名</t>
    <rPh sb="0" eb="1">
      <t>ケン</t>
    </rPh>
    <rPh sb="3" eb="4">
      <t>メイ</t>
    </rPh>
    <phoneticPr fontId="2"/>
  </si>
  <si>
    <t>計</t>
    <rPh sb="0" eb="1">
      <t>ケイ</t>
    </rPh>
    <phoneticPr fontId="2"/>
  </si>
  <si>
    <t>一　　　般</t>
    <rPh sb="0" eb="1">
      <t>イチ</t>
    </rPh>
    <rPh sb="4" eb="5">
      <t>バン</t>
    </rPh>
    <phoneticPr fontId="2"/>
  </si>
  <si>
    <t>自　　　航</t>
    <rPh sb="0" eb="1">
      <t>ジ</t>
    </rPh>
    <rPh sb="4" eb="5">
      <t>ワタル</t>
    </rPh>
    <phoneticPr fontId="2"/>
  </si>
  <si>
    <t>輸　　　出</t>
    <rPh sb="0" eb="1">
      <t>ユ</t>
    </rPh>
    <rPh sb="4" eb="5">
      <t>デ</t>
    </rPh>
    <phoneticPr fontId="2"/>
  </si>
  <si>
    <t>輸　　　入</t>
    <rPh sb="0" eb="1">
      <t>ユ</t>
    </rPh>
    <rPh sb="4" eb="5">
      <t>イ</t>
    </rPh>
    <phoneticPr fontId="2"/>
  </si>
  <si>
    <t>移　　　出</t>
    <rPh sb="0" eb="1">
      <t>ワタル</t>
    </rPh>
    <rPh sb="4" eb="5">
      <t>デ</t>
    </rPh>
    <phoneticPr fontId="2"/>
  </si>
  <si>
    <t>移　　　入</t>
    <rPh sb="0" eb="1">
      <t>ワタル</t>
    </rPh>
    <rPh sb="4" eb="5">
      <t>イ</t>
    </rPh>
    <phoneticPr fontId="2"/>
  </si>
  <si>
    <t>港　　名</t>
    <phoneticPr fontId="2"/>
  </si>
  <si>
    <t>港格</t>
    <rPh sb="0" eb="1">
      <t>ミナト</t>
    </rPh>
    <rPh sb="1" eb="2">
      <t>カク</t>
    </rPh>
    <phoneticPr fontId="2"/>
  </si>
  <si>
    <t>601</t>
    <phoneticPr fontId="2"/>
  </si>
  <si>
    <t>602</t>
  </si>
  <si>
    <t>愛知県</t>
  </si>
  <si>
    <t>◎</t>
  </si>
  <si>
    <t>甲</t>
  </si>
  <si>
    <t>名古屋</t>
  </si>
  <si>
    <t>千葉県</t>
  </si>
  <si>
    <t>千葉</t>
  </si>
  <si>
    <t>神奈川県</t>
  </si>
  <si>
    <t>☆</t>
  </si>
  <si>
    <t>横浜</t>
  </si>
  <si>
    <t>福岡県</t>
  </si>
  <si>
    <t>北九州</t>
  </si>
  <si>
    <t>北海道</t>
  </si>
  <si>
    <t>苫小牧</t>
  </si>
  <si>
    <t>兵庫県</t>
  </si>
  <si>
    <t>神戸</t>
  </si>
  <si>
    <t>大阪府</t>
  </si>
  <si>
    <t>大阪</t>
  </si>
  <si>
    <t>東京都</t>
  </si>
  <si>
    <t>東京</t>
  </si>
  <si>
    <t>岡山県</t>
  </si>
  <si>
    <t>水島</t>
  </si>
  <si>
    <t>大分県</t>
  </si>
  <si>
    <t>○</t>
  </si>
  <si>
    <t>大分</t>
  </si>
  <si>
    <t>木更津</t>
  </si>
  <si>
    <t>堺泉北</t>
  </si>
  <si>
    <t>三重県</t>
  </si>
  <si>
    <t>四日市</t>
  </si>
  <si>
    <t>川崎</t>
  </si>
  <si>
    <t>茨城県</t>
  </si>
  <si>
    <t>鹿島</t>
  </si>
  <si>
    <t>鹿児島県</t>
  </si>
  <si>
    <t>喜入</t>
  </si>
  <si>
    <t>山口県</t>
  </si>
  <si>
    <t>徳山下松</t>
  </si>
  <si>
    <t>宮城県</t>
  </si>
  <si>
    <t>仙台塩釜</t>
  </si>
  <si>
    <t>広島県</t>
  </si>
  <si>
    <t>福山</t>
  </si>
  <si>
    <t>茨城</t>
  </si>
  <si>
    <t>博多</t>
  </si>
  <si>
    <t>東播磨</t>
  </si>
  <si>
    <t>苅田</t>
  </si>
  <si>
    <t>函館</t>
  </si>
  <si>
    <t>新潟県</t>
  </si>
  <si>
    <t>新潟</t>
  </si>
  <si>
    <t>姫路</t>
  </si>
  <si>
    <t>青森県</t>
  </si>
  <si>
    <t>八戸</t>
  </si>
  <si>
    <t>青森</t>
  </si>
  <si>
    <t>鹿児島</t>
  </si>
  <si>
    <t>三河</t>
  </si>
  <si>
    <t>津久見</t>
  </si>
  <si>
    <t>沖縄県</t>
  </si>
  <si>
    <t>那覇</t>
  </si>
  <si>
    <t>和歌山県</t>
  </si>
  <si>
    <t>和歌山下津</t>
  </si>
  <si>
    <t>福井県</t>
  </si>
  <si>
    <t>敦賀</t>
  </si>
  <si>
    <t>横須賀</t>
  </si>
  <si>
    <t>衣浦</t>
  </si>
  <si>
    <t>高知県</t>
  </si>
  <si>
    <t>須崎</t>
  </si>
  <si>
    <t>香川県</t>
  </si>
  <si>
    <t>高松</t>
  </si>
  <si>
    <t>静岡県</t>
  </si>
  <si>
    <t>清水</t>
  </si>
  <si>
    <t>福島県</t>
  </si>
  <si>
    <t>小名浜</t>
  </si>
  <si>
    <t>宇部</t>
  </si>
  <si>
    <t>愛媛県</t>
  </si>
  <si>
    <t>乙</t>
  </si>
  <si>
    <t>八幡浜</t>
  </si>
  <si>
    <t>釧路</t>
  </si>
  <si>
    <t>東予</t>
  </si>
  <si>
    <t>室蘭</t>
  </si>
  <si>
    <t>小樽</t>
  </si>
  <si>
    <t>広島</t>
  </si>
  <si>
    <t>岩国</t>
  </si>
  <si>
    <t>坂出</t>
  </si>
  <si>
    <t>志布志</t>
  </si>
  <si>
    <t>臼杵</t>
  </si>
  <si>
    <t>京都府</t>
  </si>
  <si>
    <t>舞鶴</t>
  </si>
  <si>
    <t>桜島(鹿児島県管理)</t>
  </si>
  <si>
    <t>宇野</t>
  </si>
  <si>
    <t>別府</t>
  </si>
  <si>
    <t>三島川之江</t>
  </si>
  <si>
    <t>佐賀関</t>
  </si>
  <si>
    <t>徳島県</t>
  </si>
  <si>
    <t>徳島小松島</t>
  </si>
  <si>
    <t>宮崎県</t>
  </si>
  <si>
    <t>宮崎</t>
  </si>
  <si>
    <t>松山</t>
  </si>
  <si>
    <t>直江津</t>
  </si>
  <si>
    <t>新居浜</t>
  </si>
  <si>
    <t>相馬</t>
  </si>
  <si>
    <t>長崎県</t>
  </si>
  <si>
    <t>松浦</t>
  </si>
  <si>
    <t>橘</t>
  </si>
  <si>
    <t>赤穂</t>
  </si>
  <si>
    <t>竹原</t>
  </si>
  <si>
    <t>富山県</t>
  </si>
  <si>
    <t>伏木富山</t>
  </si>
  <si>
    <t>土庄</t>
  </si>
  <si>
    <t>垂水</t>
  </si>
  <si>
    <t>秋田県</t>
  </si>
  <si>
    <t>秋田</t>
  </si>
  <si>
    <t>石狩湾新</t>
  </si>
  <si>
    <t>金武湾</t>
  </si>
  <si>
    <t>風戸</t>
  </si>
  <si>
    <t>尼崎西宮芦屋</t>
  </si>
  <si>
    <t>能代</t>
  </si>
  <si>
    <t>鮴崎</t>
  </si>
  <si>
    <t>三崎</t>
  </si>
  <si>
    <t>熊本県</t>
  </si>
  <si>
    <t>長洲</t>
  </si>
  <si>
    <t>多比良</t>
  </si>
  <si>
    <t>呉</t>
  </si>
  <si>
    <t>下関</t>
  </si>
  <si>
    <t>島根県</t>
  </si>
  <si>
    <t>三隅</t>
  </si>
  <si>
    <t>立石</t>
  </si>
  <si>
    <t>高知</t>
  </si>
  <si>
    <t>八代</t>
  </si>
  <si>
    <t>三田尻中関</t>
  </si>
  <si>
    <t>熊本</t>
  </si>
  <si>
    <t>土生</t>
  </si>
  <si>
    <t>柳井</t>
  </si>
  <si>
    <t>鳥取県</t>
  </si>
  <si>
    <t>境</t>
  </si>
  <si>
    <t>小野田</t>
  </si>
  <si>
    <t>宮浦</t>
  </si>
  <si>
    <t>石川県</t>
  </si>
  <si>
    <t>金沢</t>
  </si>
  <si>
    <t>両津</t>
  </si>
  <si>
    <t>田子の浦</t>
  </si>
  <si>
    <t>島原</t>
  </si>
  <si>
    <t>中津</t>
  </si>
  <si>
    <t>山形県</t>
  </si>
  <si>
    <t>酒田</t>
  </si>
  <si>
    <t>姫川</t>
  </si>
  <si>
    <t>岩手県</t>
  </si>
  <si>
    <t>大船渡</t>
  </si>
  <si>
    <t>中城湾</t>
  </si>
  <si>
    <t>御前崎</t>
  </si>
  <si>
    <t>岡山</t>
  </si>
  <si>
    <t>長崎</t>
  </si>
  <si>
    <t>細島</t>
  </si>
  <si>
    <t>佐賀県</t>
  </si>
  <si>
    <t>唐津</t>
  </si>
  <si>
    <t>生口</t>
  </si>
  <si>
    <t>松島</t>
  </si>
  <si>
    <t>七尾</t>
  </si>
  <si>
    <t>佐世保</t>
  </si>
  <si>
    <t>三池</t>
  </si>
  <si>
    <t>笠岡</t>
  </si>
  <si>
    <t>厳島</t>
  </si>
  <si>
    <t>尻屋岬</t>
  </si>
  <si>
    <t>福江</t>
  </si>
  <si>
    <t>阪南</t>
  </si>
  <si>
    <t>西之表</t>
  </si>
  <si>
    <t>本部</t>
  </si>
  <si>
    <t>池田</t>
  </si>
  <si>
    <t>大井川</t>
  </si>
  <si>
    <t>稚内</t>
  </si>
  <si>
    <t>小漕</t>
  </si>
  <si>
    <t>浜金谷</t>
  </si>
  <si>
    <t>厳原</t>
  </si>
  <si>
    <t>釜石</t>
  </si>
  <si>
    <t>十勝</t>
  </si>
  <si>
    <t>川内</t>
  </si>
  <si>
    <t>泉州</t>
  </si>
  <si>
    <t>小用(江田島市)</t>
  </si>
  <si>
    <t>相生</t>
  </si>
  <si>
    <t>伊万里</t>
  </si>
  <si>
    <t>福井</t>
  </si>
  <si>
    <t>吉津</t>
  </si>
  <si>
    <t>新宮</t>
  </si>
  <si>
    <t>むつ小川原</t>
  </si>
  <si>
    <t>口ノ津</t>
  </si>
  <si>
    <t>石垣</t>
  </si>
  <si>
    <t>鬼池</t>
  </si>
  <si>
    <t>今治</t>
  </si>
  <si>
    <t>名瀬</t>
  </si>
  <si>
    <t>平良</t>
  </si>
  <si>
    <t>鳥羽</t>
  </si>
  <si>
    <t>安芸津</t>
  </si>
  <si>
    <t>伊江</t>
  </si>
  <si>
    <t>大竹</t>
  </si>
  <si>
    <t>尾道糸崎</t>
  </si>
  <si>
    <t>西郷</t>
  </si>
  <si>
    <t>大西</t>
  </si>
  <si>
    <t>伊良湖</t>
  </si>
  <si>
    <t>津松阪</t>
  </si>
  <si>
    <t>油津</t>
  </si>
  <si>
    <t>佐伯</t>
  </si>
  <si>
    <t>留萌</t>
  </si>
  <si>
    <t>白老</t>
  </si>
  <si>
    <t>七類</t>
  </si>
  <si>
    <t>印通寺</t>
  </si>
  <si>
    <t>郷ノ浦</t>
  </si>
  <si>
    <t>加治木</t>
  </si>
  <si>
    <t>串木野新</t>
  </si>
  <si>
    <t>牛深</t>
  </si>
  <si>
    <t>瀬戸田</t>
  </si>
  <si>
    <t>鴛泊</t>
  </si>
  <si>
    <t>瀬戸</t>
  </si>
  <si>
    <t>運天</t>
  </si>
  <si>
    <t>丸亀</t>
  </si>
  <si>
    <t>香深</t>
  </si>
  <si>
    <t>有川</t>
  </si>
  <si>
    <t>根室</t>
  </si>
  <si>
    <t>詫間</t>
  </si>
  <si>
    <t>坂手</t>
  </si>
  <si>
    <t>館山</t>
  </si>
  <si>
    <t>高田</t>
  </si>
  <si>
    <t>賀田</t>
  </si>
  <si>
    <t>宮之浦(屋久島町)</t>
  </si>
  <si>
    <t>瀬棚</t>
  </si>
  <si>
    <t>鹿川</t>
  </si>
  <si>
    <t>鵜殿</t>
  </si>
  <si>
    <t>天草</t>
  </si>
  <si>
    <t>三高</t>
  </si>
  <si>
    <t>四坂</t>
  </si>
  <si>
    <t>由良</t>
  </si>
  <si>
    <t>奥尻</t>
  </si>
  <si>
    <t>中島</t>
  </si>
  <si>
    <t>江差</t>
  </si>
  <si>
    <t>鳥取</t>
  </si>
  <si>
    <t>平戸</t>
  </si>
  <si>
    <t>大間</t>
  </si>
  <si>
    <t>浦河</t>
  </si>
  <si>
    <t>片側</t>
  </si>
  <si>
    <t>前泊</t>
  </si>
  <si>
    <t>天塩</t>
  </si>
  <si>
    <t>網走</t>
  </si>
  <si>
    <t>師崎</t>
  </si>
  <si>
    <t>常滑</t>
  </si>
  <si>
    <t>守江</t>
  </si>
  <si>
    <t>多度津</t>
  </si>
  <si>
    <t>浜田</t>
  </si>
  <si>
    <t>富岡</t>
  </si>
  <si>
    <t>大島</t>
  </si>
  <si>
    <t>東備</t>
  </si>
  <si>
    <t>亀徳</t>
  </si>
  <si>
    <t>国東</t>
  </si>
  <si>
    <t>日高</t>
  </si>
  <si>
    <t>姫島</t>
  </si>
  <si>
    <t>調川</t>
  </si>
  <si>
    <t>久慈</t>
  </si>
  <si>
    <t>仲田</t>
  </si>
  <si>
    <t>忠海</t>
  </si>
  <si>
    <t>江津</t>
  </si>
  <si>
    <t>土肥</t>
  </si>
  <si>
    <t>大磯</t>
  </si>
  <si>
    <t>岩内</t>
  </si>
  <si>
    <t>船川</t>
  </si>
  <si>
    <t>兼城</t>
  </si>
  <si>
    <t>三角</t>
  </si>
  <si>
    <t>文里</t>
  </si>
  <si>
    <t>松江</t>
  </si>
  <si>
    <t>延岡新</t>
  </si>
  <si>
    <t>長浜</t>
  </si>
  <si>
    <t>宇和島</t>
  </si>
  <si>
    <t>平生</t>
  </si>
  <si>
    <t>山田</t>
  </si>
  <si>
    <t>紋別</t>
  </si>
  <si>
    <t>里</t>
  </si>
  <si>
    <t>小木</t>
  </si>
  <si>
    <t>沼津</t>
  </si>
  <si>
    <t>今切</t>
  </si>
  <si>
    <t>湊</t>
  </si>
  <si>
    <t>加計呂麻</t>
  </si>
  <si>
    <t>河下</t>
  </si>
  <si>
    <t>温泉津</t>
  </si>
  <si>
    <t>七里長浜</t>
  </si>
  <si>
    <t>芦屋</t>
  </si>
  <si>
    <t>根占</t>
  </si>
  <si>
    <t>宇島</t>
  </si>
  <si>
    <t>崎戸</t>
  </si>
  <si>
    <t>肥前大島</t>
  </si>
  <si>
    <t>粟津</t>
  </si>
  <si>
    <t>赤木名</t>
  </si>
  <si>
    <t>木江</t>
  </si>
  <si>
    <t>和泊</t>
  </si>
  <si>
    <t>米之津</t>
  </si>
  <si>
    <t>波見</t>
  </si>
  <si>
    <t>伯方</t>
  </si>
  <si>
    <t>家浦</t>
  </si>
  <si>
    <t>波止浜</t>
  </si>
  <si>
    <t>松前</t>
  </si>
  <si>
    <t>東幡豆</t>
  </si>
  <si>
    <t>飯田</t>
  </si>
  <si>
    <t>与論</t>
  </si>
  <si>
    <t>福島</t>
  </si>
  <si>
    <t>宮古</t>
  </si>
  <si>
    <t>比田勝</t>
  </si>
  <si>
    <t>小長井</t>
  </si>
  <si>
    <t>諏訪</t>
  </si>
  <si>
    <t>千年</t>
  </si>
  <si>
    <t>古仁屋</t>
  </si>
  <si>
    <t>本島</t>
  </si>
  <si>
    <t>島間</t>
  </si>
  <si>
    <t>岡村</t>
  </si>
  <si>
    <t>上天草</t>
  </si>
  <si>
    <t>宿毛湾</t>
  </si>
  <si>
    <t>大村</t>
  </si>
  <si>
    <t>青方</t>
  </si>
  <si>
    <t>観音寺</t>
  </si>
  <si>
    <t>来居</t>
  </si>
  <si>
    <t>平土野</t>
  </si>
  <si>
    <t>撫養</t>
  </si>
  <si>
    <t>安来</t>
  </si>
  <si>
    <t>宮津</t>
  </si>
  <si>
    <t>相の浦</t>
  </si>
  <si>
    <t>内海</t>
  </si>
  <si>
    <t>神湊</t>
  </si>
  <si>
    <t>御手洗</t>
  </si>
  <si>
    <t>大湊</t>
  </si>
  <si>
    <t>福良</t>
  </si>
  <si>
    <t>粟国</t>
  </si>
  <si>
    <t>枝越</t>
  </si>
  <si>
    <t>湯浅広</t>
  </si>
  <si>
    <t>家島</t>
  </si>
  <si>
    <t>水俣</t>
  </si>
  <si>
    <t>福田</t>
  </si>
  <si>
    <t>江の浦</t>
  </si>
  <si>
    <t>野辺地</t>
  </si>
  <si>
    <t>豊浦</t>
  </si>
  <si>
    <t>尾鷲</t>
  </si>
  <si>
    <t>渡嘉敷</t>
  </si>
  <si>
    <t>柏崎</t>
  </si>
  <si>
    <t>佐々</t>
  </si>
  <si>
    <t>御荘</t>
  </si>
  <si>
    <t>岩船</t>
  </si>
  <si>
    <t>女川</t>
  </si>
  <si>
    <t>山間</t>
  </si>
  <si>
    <t>久山</t>
  </si>
  <si>
    <t>久之浜</t>
  </si>
  <si>
    <t>須波</t>
  </si>
  <si>
    <t>伊延</t>
  </si>
  <si>
    <t>宇治山田</t>
  </si>
  <si>
    <t>延岡</t>
  </si>
  <si>
    <t>岡田</t>
  </si>
  <si>
    <t>湾</t>
  </si>
  <si>
    <t>枝幸</t>
  </si>
  <si>
    <t>萩</t>
  </si>
  <si>
    <t>米子</t>
  </si>
  <si>
    <t>羽幌</t>
  </si>
  <si>
    <t>鹿屋</t>
  </si>
  <si>
    <t>女木</t>
  </si>
  <si>
    <t>臼野</t>
  </si>
  <si>
    <t>新島</t>
  </si>
  <si>
    <t>宇久須</t>
  </si>
  <si>
    <t>竜郷</t>
  </si>
  <si>
    <t>時津</t>
  </si>
  <si>
    <t>百貫</t>
  </si>
  <si>
    <t>児島</t>
  </si>
  <si>
    <t>二見</t>
  </si>
  <si>
    <t>長与</t>
  </si>
  <si>
    <t>座間味</t>
  </si>
  <si>
    <t>日出</t>
  </si>
  <si>
    <t>田平</t>
  </si>
  <si>
    <t>気仙沼</t>
  </si>
  <si>
    <t>佐敷</t>
  </si>
  <si>
    <t>沓形</t>
  </si>
  <si>
    <t>津名</t>
  </si>
  <si>
    <t>本渡</t>
  </si>
  <si>
    <t>波浮</t>
  </si>
  <si>
    <t>波方</t>
  </si>
  <si>
    <t>内浦</t>
  </si>
  <si>
    <t>臼ノ浦</t>
  </si>
  <si>
    <t>高島</t>
  </si>
  <si>
    <t>伊王島</t>
  </si>
  <si>
    <t>伊保田</t>
  </si>
  <si>
    <t>彼杵</t>
  </si>
  <si>
    <t>仁位</t>
  </si>
  <si>
    <t>池島</t>
  </si>
  <si>
    <t>多良間</t>
  </si>
  <si>
    <t>南大東</t>
  </si>
  <si>
    <t>奈半利</t>
  </si>
  <si>
    <t>魚津</t>
  </si>
  <si>
    <t>元町</t>
  </si>
  <si>
    <t>伊東</t>
  </si>
  <si>
    <t>焼尻</t>
  </si>
  <si>
    <t>霧多布</t>
  </si>
  <si>
    <t>男木</t>
  </si>
  <si>
    <t>徳仁</t>
  </si>
  <si>
    <t>大牟田</t>
  </si>
  <si>
    <t>那佐</t>
  </si>
  <si>
    <t>青木</t>
  </si>
  <si>
    <t>安房</t>
  </si>
  <si>
    <t>下田</t>
  </si>
  <si>
    <t>天売</t>
  </si>
  <si>
    <t>牟礼</t>
  </si>
  <si>
    <t>志度</t>
  </si>
  <si>
    <t>浜津脇</t>
  </si>
  <si>
    <t>松崎</t>
  </si>
  <si>
    <t>沖</t>
  </si>
  <si>
    <t>北大東</t>
  </si>
  <si>
    <t>鴻島</t>
  </si>
  <si>
    <t>仲間</t>
  </si>
  <si>
    <t>外浦</t>
  </si>
  <si>
    <t>小松</t>
  </si>
  <si>
    <t>宗谷</t>
  </si>
  <si>
    <t>久通</t>
  </si>
  <si>
    <t>祖納</t>
  </si>
  <si>
    <t>野伏</t>
  </si>
  <si>
    <t>直島</t>
  </si>
  <si>
    <t>北条</t>
  </si>
  <si>
    <t>椴法華</t>
  </si>
  <si>
    <t>請島</t>
  </si>
  <si>
    <t>森</t>
  </si>
  <si>
    <t>三本松</t>
  </si>
  <si>
    <t>弓削</t>
  </si>
  <si>
    <t>神津島</t>
  </si>
  <si>
    <t>美田</t>
  </si>
  <si>
    <t>宇久井</t>
  </si>
  <si>
    <t>大浦</t>
  </si>
  <si>
    <t>吉海</t>
  </si>
  <si>
    <t>西中</t>
  </si>
  <si>
    <t>土庄東</t>
  </si>
  <si>
    <t>岐宿</t>
  </si>
  <si>
    <t>増毛</t>
  </si>
  <si>
    <t>利島</t>
  </si>
  <si>
    <t>大根占</t>
  </si>
  <si>
    <t>長江</t>
  </si>
  <si>
    <t>前浦</t>
  </si>
  <si>
    <t>小浜</t>
  </si>
  <si>
    <t>長山</t>
  </si>
  <si>
    <t>御蔵島</t>
  </si>
  <si>
    <t>勝浦</t>
  </si>
  <si>
    <t>榎津</t>
  </si>
  <si>
    <t>真鶴</t>
  </si>
  <si>
    <t>牛窓</t>
  </si>
  <si>
    <t>川棚</t>
  </si>
  <si>
    <t>大下</t>
  </si>
  <si>
    <t>宇出津</t>
  </si>
  <si>
    <t>日置</t>
  </si>
  <si>
    <t>大門</t>
  </si>
  <si>
    <t>佐喜浜</t>
  </si>
  <si>
    <t>与路</t>
  </si>
  <si>
    <t>硫黄島</t>
  </si>
  <si>
    <t>あしずり</t>
  </si>
  <si>
    <t>寺泊</t>
  </si>
  <si>
    <t>八重根</t>
  </si>
  <si>
    <t>えりも</t>
  </si>
  <si>
    <t>大里</t>
  </si>
  <si>
    <t>伊予</t>
  </si>
  <si>
    <t>富江</t>
  </si>
  <si>
    <t>青ヶ島</t>
  </si>
  <si>
    <t>竹島</t>
  </si>
  <si>
    <t>峰</t>
  </si>
  <si>
    <t>中之島</t>
  </si>
  <si>
    <t>佐賀</t>
  </si>
  <si>
    <t>佐須奈</t>
  </si>
  <si>
    <t>有津</t>
  </si>
  <si>
    <t>湯湾</t>
  </si>
  <si>
    <t>若松</t>
  </si>
  <si>
    <t>黄島</t>
  </si>
  <si>
    <t>手島</t>
  </si>
  <si>
    <t>長島</t>
  </si>
  <si>
    <t>神ノ浦</t>
  </si>
  <si>
    <t>片泊</t>
  </si>
  <si>
    <t>宝島</t>
  </si>
  <si>
    <t>白子</t>
  </si>
  <si>
    <t>都志</t>
  </si>
  <si>
    <t>竹富東</t>
  </si>
  <si>
    <t>切石</t>
  </si>
  <si>
    <t>佐柳</t>
  </si>
  <si>
    <t>粟島</t>
  </si>
  <si>
    <t>船浦</t>
  </si>
  <si>
    <t>熊野江</t>
  </si>
  <si>
    <t>洲本</t>
  </si>
  <si>
    <t>田之脇</t>
  </si>
  <si>
    <t>穴水</t>
  </si>
  <si>
    <t>浅川</t>
  </si>
  <si>
    <t>住吉</t>
  </si>
  <si>
    <t>高見</t>
  </si>
  <si>
    <t>輪島</t>
  </si>
  <si>
    <t>やすら浜</t>
  </si>
  <si>
    <t>津居山</t>
  </si>
  <si>
    <t>丸市尾</t>
  </si>
  <si>
    <t>余市</t>
  </si>
  <si>
    <t>柴山</t>
  </si>
  <si>
    <t>黒島</t>
  </si>
  <si>
    <t>津田</t>
  </si>
  <si>
    <t>南之浜</t>
  </si>
  <si>
    <t>菊間</t>
  </si>
  <si>
    <t>仁田</t>
  </si>
  <si>
    <t>三瓶</t>
  </si>
  <si>
    <t>大和</t>
  </si>
  <si>
    <t>金華山</t>
  </si>
  <si>
    <t>田浦</t>
  </si>
  <si>
    <t>鷹巣</t>
  </si>
  <si>
    <t>太田和</t>
  </si>
  <si>
    <t>小豊島</t>
  </si>
  <si>
    <t>宮之浦(長島町)</t>
  </si>
  <si>
    <t>郡家</t>
  </si>
  <si>
    <t>鼠ヶ関</t>
  </si>
  <si>
    <t>勝本</t>
  </si>
  <si>
    <t>犬島</t>
  </si>
  <si>
    <t>浜島</t>
  </si>
  <si>
    <t>庵治</t>
  </si>
  <si>
    <t>小宝島</t>
  </si>
  <si>
    <t>中之作</t>
  </si>
  <si>
    <t>隼人</t>
  </si>
  <si>
    <t>河和</t>
  </si>
  <si>
    <t>深浦</t>
  </si>
  <si>
    <t>仁尾</t>
  </si>
  <si>
    <t>寒川</t>
  </si>
  <si>
    <t>甲浦</t>
  </si>
  <si>
    <t>由宇</t>
  </si>
  <si>
    <t>若津</t>
  </si>
  <si>
    <t>熱海</t>
  </si>
  <si>
    <t>脇岬</t>
  </si>
  <si>
    <t>合津</t>
  </si>
  <si>
    <t>須川</t>
  </si>
  <si>
    <t>角島</t>
  </si>
  <si>
    <t>益田</t>
  </si>
  <si>
    <t>川之石</t>
  </si>
  <si>
    <t>加茂</t>
  </si>
  <si>
    <t>引本</t>
  </si>
  <si>
    <t>赤泊</t>
  </si>
  <si>
    <t>久礼</t>
  </si>
  <si>
    <t>中田</t>
  </si>
  <si>
    <t>浜名</t>
  </si>
  <si>
    <t>特牛</t>
  </si>
  <si>
    <t>和田</t>
  </si>
  <si>
    <t>伊方</t>
  </si>
  <si>
    <t>明石</t>
  </si>
  <si>
    <t>獅子島</t>
  </si>
  <si>
    <t>日之津</t>
  </si>
  <si>
    <t>馬越</t>
  </si>
  <si>
    <t>北浦</t>
  </si>
  <si>
    <t>久美浜</t>
  </si>
  <si>
    <t>浦</t>
  </si>
  <si>
    <t>坂越</t>
  </si>
  <si>
    <t>油谷</t>
  </si>
  <si>
    <t>久手</t>
  </si>
  <si>
    <t>保々見</t>
  </si>
  <si>
    <t>重井</t>
  </si>
  <si>
    <t>海士</t>
  </si>
  <si>
    <t>鳩間</t>
  </si>
  <si>
    <t>田後</t>
  </si>
  <si>
    <t>屏風</t>
  </si>
  <si>
    <t>戸賀</t>
  </si>
  <si>
    <t>上浦</t>
  </si>
  <si>
    <t>柱島</t>
  </si>
  <si>
    <t>亀浦</t>
  </si>
  <si>
    <t>湘南</t>
  </si>
  <si>
    <t>重栖</t>
  </si>
  <si>
    <t>室津</t>
  </si>
  <si>
    <t>興津</t>
  </si>
  <si>
    <t>高浜</t>
  </si>
  <si>
    <t>千代崎</t>
  </si>
  <si>
    <t>的矢</t>
  </si>
  <si>
    <t>川尻</t>
  </si>
  <si>
    <t>古江</t>
  </si>
  <si>
    <t>江井ヶ島</t>
  </si>
  <si>
    <t>下ノ加江</t>
  </si>
  <si>
    <t>生名</t>
  </si>
  <si>
    <t>釣士田</t>
  </si>
  <si>
    <t>江井</t>
  </si>
  <si>
    <t>石島</t>
  </si>
  <si>
    <t>指宿</t>
  </si>
  <si>
    <t>玉ノ浦</t>
  </si>
  <si>
    <t>諸富</t>
  </si>
  <si>
    <t>袋の内</t>
  </si>
  <si>
    <t>尾崎</t>
  </si>
  <si>
    <t>滝</t>
  </si>
  <si>
    <t>仮屋</t>
  </si>
  <si>
    <t>手結</t>
  </si>
  <si>
    <t>浦代</t>
  </si>
  <si>
    <t>黒之浜</t>
  </si>
  <si>
    <t>姫戸</t>
  </si>
  <si>
    <t>江名</t>
  </si>
  <si>
    <t>浮津</t>
  </si>
  <si>
    <t>倉の谷</t>
  </si>
  <si>
    <t>冨具崎</t>
  </si>
  <si>
    <t>物井</t>
  </si>
  <si>
    <t>水納(本部町)</t>
  </si>
  <si>
    <t>大迫</t>
  </si>
  <si>
    <t>吉田</t>
  </si>
  <si>
    <t>塩屋</t>
  </si>
  <si>
    <t>岩松</t>
  </si>
  <si>
    <t>姫の浦</t>
  </si>
  <si>
    <t>日和佐</t>
  </si>
  <si>
    <t>宇賀</t>
  </si>
  <si>
    <t>大部</t>
  </si>
  <si>
    <t>知々井</t>
  </si>
  <si>
    <t>本荘</t>
  </si>
  <si>
    <t>木沢</t>
  </si>
  <si>
    <t>奥の内</t>
  </si>
  <si>
    <t>郷ノ首</t>
  </si>
  <si>
    <t>阿万</t>
  </si>
  <si>
    <t>葉山</t>
  </si>
  <si>
    <t>蒲刈</t>
  </si>
  <si>
    <t>美々津</t>
  </si>
  <si>
    <t>与島</t>
  </si>
  <si>
    <t>河内</t>
  </si>
  <si>
    <t>古池</t>
  </si>
  <si>
    <t>軽尾</t>
  </si>
  <si>
    <t>二木島</t>
  </si>
  <si>
    <t>江島</t>
  </si>
  <si>
    <t>福浦</t>
  </si>
  <si>
    <t>玉津</t>
  </si>
  <si>
    <t>三机</t>
  </si>
  <si>
    <t>法田</t>
  </si>
  <si>
    <t>白浜</t>
  </si>
  <si>
    <t>須賀</t>
  </si>
  <si>
    <t>船浮</t>
  </si>
  <si>
    <t>瀬川</t>
  </si>
  <si>
    <t>上地</t>
  </si>
  <si>
    <t>秋鹿北</t>
  </si>
  <si>
    <t>大塩屋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</si>
</sst>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/>
    <xf numFmtId="56" fontId="4" fillId="0" borderId="0" xfId="0" applyNumberFormat="1" applyFont="1" applyAlignment="1">
      <alignment horizontal="center"/>
    </xf>
    <xf numFmtId="0" fontId="3" fillId="0" borderId="0" xfId="0" applyFont="1"/>
    <xf numFmtId="56" fontId="5" fillId="0" borderId="0" xfId="0" applyNumberFormat="1" applyFont="1" applyAlignment="1">
      <alignment horizontal="center"/>
    </xf>
    <xf numFmtId="0" fontId="3" fillId="0" borderId="0" xfId="0" applyFont="1" applyBorder="1" applyAlignment="1"/>
    <xf numFmtId="176" fontId="6" fillId="0" borderId="0" xfId="1" applyNumberFormat="1" applyFont="1" applyBorder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2" xfId="0" applyNumberFormat="1" applyFont="1" applyBorder="1" applyAlignment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shrinkToFit="1"/>
    </xf>
    <xf numFmtId="176" fontId="6" fillId="0" borderId="1" xfId="1" applyNumberFormat="1" applyFont="1" applyBorder="1" applyAlignment="1"/>
    <xf numFmtId="176" fontId="6" fillId="0" borderId="2" xfId="1" applyNumberFormat="1" applyFont="1" applyBorder="1" applyAlignment="1"/>
    <xf numFmtId="176" fontId="6" fillId="0" borderId="33" xfId="1" applyNumberFormat="1" applyFont="1" applyBorder="1" applyAlignmen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176" fontId="6" fillId="0" borderId="5" xfId="1" applyNumberFormat="1" applyFont="1" applyBorder="1" applyAlignment="1"/>
    <xf numFmtId="176" fontId="6" fillId="0" borderId="8" xfId="1" applyNumberFormat="1" applyFont="1" applyBorder="1" applyAlignment="1"/>
    <xf numFmtId="176" fontId="6" fillId="0" borderId="8" xfId="1" applyNumberFormat="1" applyFont="1" applyFill="1" applyBorder="1" applyAlignment="1"/>
    <xf numFmtId="176" fontId="6" fillId="0" borderId="34" xfId="1" applyNumberFormat="1" applyFont="1" applyBorder="1" applyAlignment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176" fontId="6" fillId="0" borderId="11" xfId="1" applyNumberFormat="1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13" xfId="0" applyFont="1" applyBorder="1" applyAlignment="1">
      <alignment shrinkToFit="1"/>
    </xf>
    <xf numFmtId="176" fontId="6" fillId="0" borderId="12" xfId="1" applyNumberFormat="1" applyFont="1" applyBorder="1" applyAlignment="1"/>
    <xf numFmtId="176" fontId="6" fillId="0" borderId="14" xfId="1" applyNumberFormat="1" applyFont="1" applyBorder="1" applyAlignment="1"/>
    <xf numFmtId="176" fontId="6" fillId="0" borderId="35" xfId="1" applyNumberFormat="1" applyFont="1" applyBorder="1" applyAlignment="1"/>
    <xf numFmtId="0" fontId="0" fillId="0" borderId="8" xfId="0" applyFont="1" applyBorder="1" applyAlignment="1"/>
    <xf numFmtId="0" fontId="0" fillId="0" borderId="10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shrinkToFit="1"/>
    </xf>
    <xf numFmtId="176" fontId="6" fillId="0" borderId="15" xfId="1" applyNumberFormat="1" applyFont="1" applyBorder="1" applyAlignment="1"/>
    <xf numFmtId="176" fontId="6" fillId="0" borderId="16" xfId="1" applyNumberFormat="1" applyFont="1" applyBorder="1" applyAlignment="1"/>
    <xf numFmtId="176" fontId="6" fillId="0" borderId="19" xfId="1" applyNumberFormat="1" applyFont="1" applyBorder="1" applyAlignment="1"/>
    <xf numFmtId="0" fontId="0" fillId="0" borderId="8" xfId="0" applyNumberFormat="1" applyFont="1" applyBorder="1" applyAlignment="1"/>
    <xf numFmtId="0" fontId="0" fillId="0" borderId="18" xfId="0" applyFont="1" applyBorder="1" applyAlignment="1"/>
    <xf numFmtId="176" fontId="6" fillId="0" borderId="7" xfId="1" applyNumberFormat="1" applyFont="1" applyBorder="1" applyAlignment="1"/>
    <xf numFmtId="0" fontId="0" fillId="0" borderId="11" xfId="0" applyFont="1" applyBorder="1" applyAlignment="1"/>
    <xf numFmtId="0" fontId="0" fillId="0" borderId="5" xfId="0" quotePrefix="1" applyFont="1" applyBorder="1" applyAlignment="1">
      <alignment horizontal="center"/>
    </xf>
    <xf numFmtId="0" fontId="0" fillId="0" borderId="15" xfId="0" quotePrefix="1" applyFont="1" applyBorder="1" applyAlignment="1">
      <alignment horizontal="center"/>
    </xf>
    <xf numFmtId="0" fontId="0" fillId="0" borderId="2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56" fontId="7" fillId="0" borderId="0" xfId="0" applyNumberFormat="1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N1028"/>
  <sheetViews>
    <sheetView tabSelected="1" zoomScale="85" zoomScaleNormal="85" zoomScaleSheetLayoutView="75" workbookViewId="0">
      <selection sqref="A1:N1"/>
    </sheetView>
  </sheetViews>
  <sheetFormatPr defaultRowHeight="15" customHeight="1" x14ac:dyDescent="0.15"/>
  <cols>
    <col min="1" max="1" width="4.375" style="7" customWidth="1"/>
    <col min="2" max="2" width="9" style="8" bestFit="1"/>
    <col min="3" max="4" width="2.5" style="7" customWidth="1"/>
    <col min="5" max="5" width="15.25" style="8" bestFit="1" customWidth="1"/>
    <col min="6" max="14" width="18.5" style="3" customWidth="1"/>
    <col min="15" max="16384" width="9" style="1"/>
  </cols>
  <sheetData>
    <row r="1" spans="1:14" ht="24.7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5" customHeight="1" x14ac:dyDescent="0.15">
      <c r="A2" s="2"/>
      <c r="B2" s="2"/>
      <c r="C2" s="2"/>
      <c r="D2" s="2"/>
      <c r="E2" s="2"/>
      <c r="G2" s="4"/>
      <c r="H2" s="4"/>
      <c r="I2" s="4"/>
      <c r="J2" s="4"/>
      <c r="K2" s="4"/>
      <c r="L2" s="4"/>
      <c r="M2" s="4"/>
      <c r="N2" s="4"/>
    </row>
    <row r="3" spans="1:14" ht="15" customHeight="1" x14ac:dyDescent="0.15">
      <c r="A3" s="2"/>
      <c r="B3" s="2"/>
      <c r="C3" s="2"/>
      <c r="D3" s="2"/>
      <c r="E3" s="2"/>
      <c r="F3" s="4"/>
      <c r="G3" s="4"/>
      <c r="H3" s="4"/>
      <c r="I3" s="4"/>
      <c r="J3" s="4"/>
      <c r="K3" s="4"/>
      <c r="L3" s="4"/>
      <c r="M3" s="4"/>
      <c r="N3" s="4"/>
    </row>
    <row r="4" spans="1:14" ht="15" customHeight="1" thickBot="1" x14ac:dyDescent="0.2">
      <c r="N4" s="9" t="s">
        <v>1</v>
      </c>
    </row>
    <row r="5" spans="1:14" s="10" customFormat="1" ht="15" customHeight="1" x14ac:dyDescent="0.15">
      <c r="A5" s="68" t="s">
        <v>2</v>
      </c>
      <c r="B5" s="62" t="s">
        <v>3</v>
      </c>
      <c r="C5" s="63"/>
      <c r="D5" s="63"/>
      <c r="E5" s="63"/>
      <c r="F5" s="70" t="s">
        <v>4</v>
      </c>
      <c r="G5" s="63"/>
      <c r="H5" s="63"/>
      <c r="I5" s="70" t="s">
        <v>5</v>
      </c>
      <c r="J5" s="63"/>
      <c r="K5" s="71"/>
      <c r="L5" s="70" t="s">
        <v>6</v>
      </c>
      <c r="M5" s="63"/>
      <c r="N5" s="71"/>
    </row>
    <row r="6" spans="1:14" s="10" customFormat="1" ht="7.5" customHeight="1" x14ac:dyDescent="0.15">
      <c r="A6" s="69"/>
      <c r="B6" s="64"/>
      <c r="C6" s="65"/>
      <c r="D6" s="65"/>
      <c r="E6" s="65"/>
      <c r="F6" s="74"/>
      <c r="G6" s="75"/>
      <c r="H6" s="75"/>
      <c r="I6" s="72"/>
      <c r="J6" s="65"/>
      <c r="K6" s="73"/>
      <c r="L6" s="72"/>
      <c r="M6" s="65"/>
      <c r="N6" s="73"/>
    </row>
    <row r="7" spans="1:14" s="10" customFormat="1" ht="7.5" customHeight="1" x14ac:dyDescent="0.15">
      <c r="A7" s="69"/>
      <c r="B7" s="53" t="s">
        <v>7</v>
      </c>
      <c r="C7" s="66" t="s">
        <v>16</v>
      </c>
      <c r="D7" s="53"/>
      <c r="E7" s="53" t="s">
        <v>15</v>
      </c>
      <c r="F7" s="55" t="s">
        <v>8</v>
      </c>
      <c r="G7" s="57" t="s">
        <v>9</v>
      </c>
      <c r="H7" s="57" t="s">
        <v>10</v>
      </c>
      <c r="I7" s="55" t="s">
        <v>8</v>
      </c>
      <c r="J7" s="57" t="s">
        <v>11</v>
      </c>
      <c r="K7" s="59" t="s">
        <v>12</v>
      </c>
      <c r="L7" s="55" t="s">
        <v>8</v>
      </c>
      <c r="M7" s="57" t="s">
        <v>13</v>
      </c>
      <c r="N7" s="59" t="s">
        <v>14</v>
      </c>
    </row>
    <row r="8" spans="1:14" s="10" customFormat="1" ht="15" customHeight="1" thickBot="1" x14ac:dyDescent="0.2">
      <c r="A8" s="56"/>
      <c r="B8" s="54"/>
      <c r="C8" s="67"/>
      <c r="D8" s="54"/>
      <c r="E8" s="54"/>
      <c r="F8" s="56"/>
      <c r="G8" s="58"/>
      <c r="H8" s="58"/>
      <c r="I8" s="56"/>
      <c r="J8" s="58"/>
      <c r="K8" s="60"/>
      <c r="L8" s="56"/>
      <c r="M8" s="58"/>
      <c r="N8" s="60"/>
    </row>
    <row r="9" spans="1:14" s="5" customFormat="1" ht="16.5" customHeight="1" x14ac:dyDescent="0.15">
      <c r="A9" s="11">
        <v>1</v>
      </c>
      <c r="B9" s="12" t="s">
        <v>19</v>
      </c>
      <c r="C9" s="13" t="s">
        <v>20</v>
      </c>
      <c r="D9" s="14" t="s">
        <v>21</v>
      </c>
      <c r="E9" s="15" t="s">
        <v>22</v>
      </c>
      <c r="F9" s="16">
        <v>156706387</v>
      </c>
      <c r="G9" s="17">
        <v>152897132</v>
      </c>
      <c r="H9" s="17">
        <v>3809255</v>
      </c>
      <c r="I9" s="16">
        <f t="shared" ref="I9:I72" si="0" xml:space="preserve"> SUM( J9:K9)</f>
        <v>111016297</v>
      </c>
      <c r="J9" s="17">
        <v>43544536</v>
      </c>
      <c r="K9" s="17">
        <v>67471761</v>
      </c>
      <c r="L9" s="16">
        <f t="shared" ref="L9:L72" si="1" xml:space="preserve"> SUM( M9:N9)</f>
        <v>45690090</v>
      </c>
      <c r="M9" s="17">
        <v>22517820</v>
      </c>
      <c r="N9" s="18">
        <v>23172270</v>
      </c>
    </row>
    <row r="10" spans="1:14" s="5" customFormat="1" ht="16.5" customHeight="1" x14ac:dyDescent="0.15">
      <c r="A10" s="19">
        <v>2</v>
      </c>
      <c r="B10" s="20" t="s">
        <v>23</v>
      </c>
      <c r="C10" s="21" t="s">
        <v>20</v>
      </c>
      <c r="D10" s="22" t="s">
        <v>21</v>
      </c>
      <c r="E10" s="23" t="s">
        <v>24</v>
      </c>
      <c r="F10" s="24">
        <v>129285365</v>
      </c>
      <c r="G10" s="25">
        <v>129285365</v>
      </c>
      <c r="H10" s="26">
        <v>0</v>
      </c>
      <c r="I10" s="24">
        <f t="shared" si="0"/>
        <v>75772194</v>
      </c>
      <c r="J10" s="25">
        <v>8457951</v>
      </c>
      <c r="K10" s="25">
        <v>67314243</v>
      </c>
      <c r="L10" s="24">
        <f t="shared" si="1"/>
        <v>53513171</v>
      </c>
      <c r="M10" s="25">
        <v>30909774</v>
      </c>
      <c r="N10" s="27">
        <v>22603397</v>
      </c>
    </row>
    <row r="11" spans="1:14" s="5" customFormat="1" ht="16.5" customHeight="1" x14ac:dyDescent="0.15">
      <c r="A11" s="19">
        <v>3</v>
      </c>
      <c r="B11" s="20" t="s">
        <v>25</v>
      </c>
      <c r="C11" s="21" t="s">
        <v>26</v>
      </c>
      <c r="D11" s="22" t="s">
        <v>21</v>
      </c>
      <c r="E11" s="23" t="s">
        <v>27</v>
      </c>
      <c r="F11" s="24">
        <v>101225498</v>
      </c>
      <c r="G11" s="25">
        <v>101225498</v>
      </c>
      <c r="H11" s="26">
        <v>0</v>
      </c>
      <c r="I11" s="24">
        <f t="shared" si="0"/>
        <v>71224363</v>
      </c>
      <c r="J11" s="25">
        <v>29014512</v>
      </c>
      <c r="K11" s="25">
        <v>42209851</v>
      </c>
      <c r="L11" s="24">
        <f t="shared" si="1"/>
        <v>30001135</v>
      </c>
      <c r="M11" s="25">
        <v>10859605</v>
      </c>
      <c r="N11" s="27">
        <v>19141530</v>
      </c>
    </row>
    <row r="12" spans="1:14" s="5" customFormat="1" ht="16.5" customHeight="1" x14ac:dyDescent="0.15">
      <c r="A12" s="19">
        <v>4</v>
      </c>
      <c r="B12" s="20" t="s">
        <v>28</v>
      </c>
      <c r="C12" s="21" t="s">
        <v>20</v>
      </c>
      <c r="D12" s="22" t="s">
        <v>21</v>
      </c>
      <c r="E12" s="23" t="s">
        <v>29</v>
      </c>
      <c r="F12" s="24">
        <v>100634094</v>
      </c>
      <c r="G12" s="25">
        <v>47705799</v>
      </c>
      <c r="H12" s="26">
        <v>52928295</v>
      </c>
      <c r="I12" s="24">
        <f t="shared" si="0"/>
        <v>24511858</v>
      </c>
      <c r="J12" s="25">
        <v>5421821</v>
      </c>
      <c r="K12" s="25">
        <v>19090037</v>
      </c>
      <c r="L12" s="24">
        <f t="shared" si="1"/>
        <v>76122236</v>
      </c>
      <c r="M12" s="25">
        <v>36600445</v>
      </c>
      <c r="N12" s="27">
        <v>39521791</v>
      </c>
    </row>
    <row r="13" spans="1:14" s="5" customFormat="1" ht="16.5" customHeight="1" x14ac:dyDescent="0.15">
      <c r="A13" s="19">
        <v>5</v>
      </c>
      <c r="B13" s="20" t="s">
        <v>30</v>
      </c>
      <c r="C13" s="21" t="s">
        <v>20</v>
      </c>
      <c r="D13" s="22" t="s">
        <v>21</v>
      </c>
      <c r="E13" s="23" t="s">
        <v>31</v>
      </c>
      <c r="F13" s="24">
        <v>100040848</v>
      </c>
      <c r="G13" s="25">
        <v>45645328</v>
      </c>
      <c r="H13" s="26">
        <v>54395520</v>
      </c>
      <c r="I13" s="24">
        <f t="shared" si="0"/>
        <v>16144309</v>
      </c>
      <c r="J13" s="25">
        <v>1303016</v>
      </c>
      <c r="K13" s="25">
        <v>14841293</v>
      </c>
      <c r="L13" s="24">
        <f t="shared" si="1"/>
        <v>83896539</v>
      </c>
      <c r="M13" s="25">
        <v>41914160</v>
      </c>
      <c r="N13" s="27">
        <v>41982379</v>
      </c>
    </row>
    <row r="14" spans="1:14" s="5" customFormat="1" ht="16.5" customHeight="1" x14ac:dyDescent="0.15">
      <c r="A14" s="19">
        <v>6</v>
      </c>
      <c r="B14" s="20" t="s">
        <v>32</v>
      </c>
      <c r="C14" s="21" t="s">
        <v>26</v>
      </c>
      <c r="D14" s="22" t="s">
        <v>21</v>
      </c>
      <c r="E14" s="23" t="s">
        <v>33</v>
      </c>
      <c r="F14" s="24">
        <v>92978639</v>
      </c>
      <c r="G14" s="25">
        <v>76757999</v>
      </c>
      <c r="H14" s="26">
        <v>16220640</v>
      </c>
      <c r="I14" s="24">
        <f t="shared" si="0"/>
        <v>50057188</v>
      </c>
      <c r="J14" s="25">
        <v>21109708</v>
      </c>
      <c r="K14" s="25">
        <v>28947480</v>
      </c>
      <c r="L14" s="24">
        <f t="shared" si="1"/>
        <v>42921451</v>
      </c>
      <c r="M14" s="25">
        <v>17893437</v>
      </c>
      <c r="N14" s="27">
        <v>25028014</v>
      </c>
    </row>
    <row r="15" spans="1:14" s="5" customFormat="1" ht="16.5" customHeight="1" x14ac:dyDescent="0.15">
      <c r="A15" s="19">
        <v>7</v>
      </c>
      <c r="B15" s="20" t="s">
        <v>34</v>
      </c>
      <c r="C15" s="21" t="s">
        <v>26</v>
      </c>
      <c r="D15" s="22" t="s">
        <v>21</v>
      </c>
      <c r="E15" s="23" t="s">
        <v>35</v>
      </c>
      <c r="F15" s="24">
        <v>85599343</v>
      </c>
      <c r="G15" s="25">
        <v>69037433</v>
      </c>
      <c r="H15" s="26">
        <v>16561910</v>
      </c>
      <c r="I15" s="24">
        <f t="shared" si="0"/>
        <v>34750740</v>
      </c>
      <c r="J15" s="25">
        <v>8575412</v>
      </c>
      <c r="K15" s="25">
        <v>26175328</v>
      </c>
      <c r="L15" s="24">
        <f t="shared" si="1"/>
        <v>50848603</v>
      </c>
      <c r="M15" s="25">
        <v>22656057</v>
      </c>
      <c r="N15" s="27">
        <v>28192546</v>
      </c>
    </row>
    <row r="16" spans="1:14" s="5" customFormat="1" ht="16.5" customHeight="1" x14ac:dyDescent="0.15">
      <c r="A16" s="19">
        <v>8</v>
      </c>
      <c r="B16" s="20" t="s">
        <v>36</v>
      </c>
      <c r="C16" s="21" t="s">
        <v>26</v>
      </c>
      <c r="D16" s="22" t="s">
        <v>21</v>
      </c>
      <c r="E16" s="23" t="s">
        <v>37</v>
      </c>
      <c r="F16" s="24">
        <v>82906166</v>
      </c>
      <c r="G16" s="25">
        <v>71462451</v>
      </c>
      <c r="H16" s="26">
        <v>11443715</v>
      </c>
      <c r="I16" s="24">
        <f t="shared" si="0"/>
        <v>45093919</v>
      </c>
      <c r="J16" s="25">
        <v>11129511</v>
      </c>
      <c r="K16" s="25">
        <v>33964408</v>
      </c>
      <c r="L16" s="24">
        <f t="shared" si="1"/>
        <v>37812247</v>
      </c>
      <c r="M16" s="25">
        <v>13989257</v>
      </c>
      <c r="N16" s="27">
        <v>23822990</v>
      </c>
    </row>
    <row r="17" spans="1:14" s="5" customFormat="1" ht="16.5" customHeight="1" x14ac:dyDescent="0.15">
      <c r="A17" s="19">
        <v>9</v>
      </c>
      <c r="B17" s="20" t="s">
        <v>38</v>
      </c>
      <c r="C17" s="21" t="s">
        <v>20</v>
      </c>
      <c r="D17" s="22" t="s">
        <v>21</v>
      </c>
      <c r="E17" s="23" t="s">
        <v>39</v>
      </c>
      <c r="F17" s="24">
        <v>78765684</v>
      </c>
      <c r="G17" s="25">
        <v>78765684</v>
      </c>
      <c r="H17" s="26">
        <v>0</v>
      </c>
      <c r="I17" s="24">
        <f t="shared" si="0"/>
        <v>46246625</v>
      </c>
      <c r="J17" s="25">
        <v>7499647</v>
      </c>
      <c r="K17" s="25">
        <v>38746978</v>
      </c>
      <c r="L17" s="24">
        <f t="shared" si="1"/>
        <v>32519059</v>
      </c>
      <c r="M17" s="25">
        <v>20344455</v>
      </c>
      <c r="N17" s="27">
        <v>12174604</v>
      </c>
    </row>
    <row r="18" spans="1:14" s="5" customFormat="1" ht="16.5" customHeight="1" x14ac:dyDescent="0.15">
      <c r="A18" s="19">
        <v>10</v>
      </c>
      <c r="B18" s="20" t="s">
        <v>40</v>
      </c>
      <c r="C18" s="28" t="s">
        <v>41</v>
      </c>
      <c r="D18" s="29" t="s">
        <v>21</v>
      </c>
      <c r="E18" s="23" t="s">
        <v>42</v>
      </c>
      <c r="F18" s="24">
        <v>60376050</v>
      </c>
      <c r="G18" s="25">
        <v>57088925</v>
      </c>
      <c r="H18" s="30">
        <v>3287125</v>
      </c>
      <c r="I18" s="24">
        <f t="shared" si="0"/>
        <v>33411340</v>
      </c>
      <c r="J18" s="25">
        <v>6724698</v>
      </c>
      <c r="K18" s="25">
        <v>26686642</v>
      </c>
      <c r="L18" s="24">
        <f t="shared" si="1"/>
        <v>26964710</v>
      </c>
      <c r="M18" s="25">
        <v>15896177</v>
      </c>
      <c r="N18" s="27">
        <v>11068533</v>
      </c>
    </row>
    <row r="19" spans="1:14" s="5" customFormat="1" ht="16.5" customHeight="1" x14ac:dyDescent="0.15">
      <c r="A19" s="31">
        <v>11</v>
      </c>
      <c r="B19" s="32" t="s">
        <v>23</v>
      </c>
      <c r="C19" s="21" t="s">
        <v>41</v>
      </c>
      <c r="D19" s="22" t="s">
        <v>21</v>
      </c>
      <c r="E19" s="33" t="s">
        <v>43</v>
      </c>
      <c r="F19" s="34">
        <v>58848281</v>
      </c>
      <c r="G19" s="35">
        <v>58848281</v>
      </c>
      <c r="H19" s="25">
        <v>0</v>
      </c>
      <c r="I19" s="34">
        <f t="shared" si="0"/>
        <v>45888787</v>
      </c>
      <c r="J19" s="35">
        <v>4318412</v>
      </c>
      <c r="K19" s="35">
        <v>41570375</v>
      </c>
      <c r="L19" s="34">
        <f t="shared" si="1"/>
        <v>12959494</v>
      </c>
      <c r="M19" s="35">
        <v>7170223</v>
      </c>
      <c r="N19" s="36">
        <v>5789271</v>
      </c>
    </row>
    <row r="20" spans="1:14" s="5" customFormat="1" ht="16.5" customHeight="1" x14ac:dyDescent="0.15">
      <c r="A20" s="19">
        <v>12</v>
      </c>
      <c r="B20" s="20" t="s">
        <v>34</v>
      </c>
      <c r="C20" s="21" t="s">
        <v>20</v>
      </c>
      <c r="D20" s="22" t="s">
        <v>21</v>
      </c>
      <c r="E20" s="23" t="s">
        <v>44</v>
      </c>
      <c r="F20" s="24">
        <v>58493651</v>
      </c>
      <c r="G20" s="25">
        <v>48833226</v>
      </c>
      <c r="H20" s="25">
        <v>9660425</v>
      </c>
      <c r="I20" s="24">
        <f t="shared" si="0"/>
        <v>18630579</v>
      </c>
      <c r="J20" s="25">
        <v>2023546</v>
      </c>
      <c r="K20" s="25">
        <v>16607033</v>
      </c>
      <c r="L20" s="24">
        <f t="shared" si="1"/>
        <v>39863072</v>
      </c>
      <c r="M20" s="25">
        <v>17275845</v>
      </c>
      <c r="N20" s="27">
        <v>22587227</v>
      </c>
    </row>
    <row r="21" spans="1:14" s="5" customFormat="1" ht="16.5" customHeight="1" x14ac:dyDescent="0.15">
      <c r="A21" s="19">
        <v>13</v>
      </c>
      <c r="B21" s="37" t="s">
        <v>45</v>
      </c>
      <c r="C21" s="21" t="s">
        <v>20</v>
      </c>
      <c r="D21" s="22" t="s">
        <v>21</v>
      </c>
      <c r="E21" s="23" t="s">
        <v>46</v>
      </c>
      <c r="F21" s="24">
        <v>55120532</v>
      </c>
      <c r="G21" s="25">
        <v>55120532</v>
      </c>
      <c r="H21" s="25">
        <v>0</v>
      </c>
      <c r="I21" s="24">
        <f t="shared" si="0"/>
        <v>34574259</v>
      </c>
      <c r="J21" s="25">
        <v>3681553</v>
      </c>
      <c r="K21" s="25">
        <v>30892706</v>
      </c>
      <c r="L21" s="24">
        <f t="shared" si="1"/>
        <v>20546273</v>
      </c>
      <c r="M21" s="25">
        <v>16125293</v>
      </c>
      <c r="N21" s="27">
        <v>4420980</v>
      </c>
    </row>
    <row r="22" spans="1:14" s="5" customFormat="1" ht="16.5" customHeight="1" x14ac:dyDescent="0.15">
      <c r="A22" s="19">
        <v>14</v>
      </c>
      <c r="B22" s="20" t="s">
        <v>25</v>
      </c>
      <c r="C22" s="21" t="s">
        <v>26</v>
      </c>
      <c r="D22" s="22" t="s">
        <v>21</v>
      </c>
      <c r="E22" s="23" t="s">
        <v>47</v>
      </c>
      <c r="F22" s="24">
        <v>55037232</v>
      </c>
      <c r="G22" s="25">
        <v>55037232</v>
      </c>
      <c r="H22" s="25">
        <v>0</v>
      </c>
      <c r="I22" s="24">
        <f t="shared" si="0"/>
        <v>31052968</v>
      </c>
      <c r="J22" s="25">
        <v>4407005</v>
      </c>
      <c r="K22" s="25">
        <v>26645963</v>
      </c>
      <c r="L22" s="24">
        <f t="shared" si="1"/>
        <v>23984264</v>
      </c>
      <c r="M22" s="25">
        <v>13208684</v>
      </c>
      <c r="N22" s="27">
        <v>10775580</v>
      </c>
    </row>
    <row r="23" spans="1:14" s="5" customFormat="1" ht="16.5" customHeight="1" x14ac:dyDescent="0.15">
      <c r="A23" s="19">
        <v>15</v>
      </c>
      <c r="B23" s="20" t="s">
        <v>48</v>
      </c>
      <c r="C23" s="21" t="s">
        <v>41</v>
      </c>
      <c r="D23" s="22" t="s">
        <v>21</v>
      </c>
      <c r="E23" s="23" t="s">
        <v>49</v>
      </c>
      <c r="F23" s="24">
        <v>54055951</v>
      </c>
      <c r="G23" s="25">
        <v>54055951</v>
      </c>
      <c r="H23" s="25">
        <v>0</v>
      </c>
      <c r="I23" s="24">
        <f t="shared" si="0"/>
        <v>40081582</v>
      </c>
      <c r="J23" s="25">
        <v>7378614</v>
      </c>
      <c r="K23" s="25">
        <v>32702968</v>
      </c>
      <c r="L23" s="24">
        <f t="shared" si="1"/>
        <v>13974369</v>
      </c>
      <c r="M23" s="25">
        <v>8850745</v>
      </c>
      <c r="N23" s="27">
        <v>5123624</v>
      </c>
    </row>
    <row r="24" spans="1:14" s="5" customFormat="1" ht="16.5" customHeight="1" x14ac:dyDescent="0.15">
      <c r="A24" s="19">
        <v>16</v>
      </c>
      <c r="B24" s="20" t="s">
        <v>50</v>
      </c>
      <c r="C24" s="21"/>
      <c r="D24" s="22" t="s">
        <v>21</v>
      </c>
      <c r="E24" s="23" t="s">
        <v>51</v>
      </c>
      <c r="F24" s="24">
        <v>42991903</v>
      </c>
      <c r="G24" s="25">
        <v>42991903</v>
      </c>
      <c r="H24" s="25">
        <v>0</v>
      </c>
      <c r="I24" s="24">
        <f t="shared" si="0"/>
        <v>20879892</v>
      </c>
      <c r="J24" s="25">
        <v>0</v>
      </c>
      <c r="K24" s="25">
        <v>20879892</v>
      </c>
      <c r="L24" s="24">
        <f t="shared" si="1"/>
        <v>22112011</v>
      </c>
      <c r="M24" s="25">
        <v>22046746</v>
      </c>
      <c r="N24" s="27">
        <v>65265</v>
      </c>
    </row>
    <row r="25" spans="1:14" s="5" customFormat="1" ht="16.5" customHeight="1" x14ac:dyDescent="0.15">
      <c r="A25" s="19">
        <v>17</v>
      </c>
      <c r="B25" s="20" t="s">
        <v>52</v>
      </c>
      <c r="C25" s="21" t="s">
        <v>20</v>
      </c>
      <c r="D25" s="22" t="s">
        <v>21</v>
      </c>
      <c r="E25" s="23" t="s">
        <v>53</v>
      </c>
      <c r="F25" s="24">
        <v>42648777</v>
      </c>
      <c r="G25" s="25">
        <v>41815207</v>
      </c>
      <c r="H25" s="25">
        <v>833570</v>
      </c>
      <c r="I25" s="24">
        <f t="shared" si="0"/>
        <v>17659698</v>
      </c>
      <c r="J25" s="25">
        <v>2866525</v>
      </c>
      <c r="K25" s="25">
        <v>14793173</v>
      </c>
      <c r="L25" s="24">
        <f t="shared" si="1"/>
        <v>24989079</v>
      </c>
      <c r="M25" s="25">
        <v>13347544</v>
      </c>
      <c r="N25" s="27">
        <v>11641535</v>
      </c>
    </row>
    <row r="26" spans="1:14" s="5" customFormat="1" ht="16.5" customHeight="1" x14ac:dyDescent="0.15">
      <c r="A26" s="19">
        <v>18</v>
      </c>
      <c r="B26" s="20" t="s">
        <v>54</v>
      </c>
      <c r="C26" s="21" t="s">
        <v>20</v>
      </c>
      <c r="D26" s="22" t="s">
        <v>21</v>
      </c>
      <c r="E26" s="23" t="s">
        <v>55</v>
      </c>
      <c r="F26" s="24">
        <v>40641364</v>
      </c>
      <c r="G26" s="25">
        <v>31565069</v>
      </c>
      <c r="H26" s="25">
        <v>9076295</v>
      </c>
      <c r="I26" s="24">
        <f t="shared" si="0"/>
        <v>13978782</v>
      </c>
      <c r="J26" s="25">
        <v>1548610</v>
      </c>
      <c r="K26" s="25">
        <v>12430172</v>
      </c>
      <c r="L26" s="24">
        <f t="shared" si="1"/>
        <v>26662582</v>
      </c>
      <c r="M26" s="25">
        <v>13092831</v>
      </c>
      <c r="N26" s="27">
        <v>13569751</v>
      </c>
    </row>
    <row r="27" spans="1:14" s="5" customFormat="1" ht="16.5" customHeight="1" x14ac:dyDescent="0.15">
      <c r="A27" s="19">
        <v>19</v>
      </c>
      <c r="B27" s="20" t="s">
        <v>56</v>
      </c>
      <c r="C27" s="21" t="s">
        <v>41</v>
      </c>
      <c r="D27" s="22" t="s">
        <v>21</v>
      </c>
      <c r="E27" s="23" t="s">
        <v>57</v>
      </c>
      <c r="F27" s="24">
        <v>38556972</v>
      </c>
      <c r="G27" s="25">
        <v>38495107</v>
      </c>
      <c r="H27" s="25">
        <v>61865</v>
      </c>
      <c r="I27" s="24">
        <f t="shared" si="0"/>
        <v>30192538</v>
      </c>
      <c r="J27" s="25">
        <v>6489695</v>
      </c>
      <c r="K27" s="25">
        <v>23702843</v>
      </c>
      <c r="L27" s="24">
        <f t="shared" si="1"/>
        <v>8364434</v>
      </c>
      <c r="M27" s="25">
        <v>5198255</v>
      </c>
      <c r="N27" s="27">
        <v>3166179</v>
      </c>
    </row>
    <row r="28" spans="1:14" s="5" customFormat="1" ht="16.5" customHeight="1" x14ac:dyDescent="0.15">
      <c r="A28" s="19">
        <v>20</v>
      </c>
      <c r="B28" s="20" t="s">
        <v>48</v>
      </c>
      <c r="C28" s="28" t="s">
        <v>41</v>
      </c>
      <c r="D28" s="29" t="s">
        <v>21</v>
      </c>
      <c r="E28" s="23" t="s">
        <v>58</v>
      </c>
      <c r="F28" s="24">
        <v>38144504</v>
      </c>
      <c r="G28" s="25">
        <v>23460759</v>
      </c>
      <c r="H28" s="30">
        <v>14683745</v>
      </c>
      <c r="I28" s="24">
        <f t="shared" si="0"/>
        <v>14459071</v>
      </c>
      <c r="J28" s="25">
        <v>4718885</v>
      </c>
      <c r="K28" s="25">
        <v>9740186</v>
      </c>
      <c r="L28" s="24">
        <f t="shared" si="1"/>
        <v>23685433</v>
      </c>
      <c r="M28" s="25">
        <v>11562442</v>
      </c>
      <c r="N28" s="27">
        <v>12122991</v>
      </c>
    </row>
    <row r="29" spans="1:14" s="5" customFormat="1" ht="16.5" customHeight="1" x14ac:dyDescent="0.15">
      <c r="A29" s="31">
        <v>21</v>
      </c>
      <c r="B29" s="32" t="s">
        <v>28</v>
      </c>
      <c r="C29" s="21" t="s">
        <v>20</v>
      </c>
      <c r="D29" s="22" t="s">
        <v>21</v>
      </c>
      <c r="E29" s="33" t="s">
        <v>59</v>
      </c>
      <c r="F29" s="34">
        <v>35330098</v>
      </c>
      <c r="G29" s="35">
        <v>32137053</v>
      </c>
      <c r="H29" s="25">
        <v>3193045</v>
      </c>
      <c r="I29" s="34">
        <f t="shared" si="0"/>
        <v>18180459</v>
      </c>
      <c r="J29" s="35">
        <v>8394844</v>
      </c>
      <c r="K29" s="35">
        <v>9785615</v>
      </c>
      <c r="L29" s="34">
        <f t="shared" si="1"/>
        <v>17149639</v>
      </c>
      <c r="M29" s="35">
        <v>5698264</v>
      </c>
      <c r="N29" s="36">
        <v>11451375</v>
      </c>
    </row>
    <row r="30" spans="1:14" s="5" customFormat="1" ht="16.5" customHeight="1" x14ac:dyDescent="0.15">
      <c r="A30" s="19">
        <v>22</v>
      </c>
      <c r="B30" s="20" t="s">
        <v>32</v>
      </c>
      <c r="C30" s="21" t="s">
        <v>41</v>
      </c>
      <c r="D30" s="22" t="s">
        <v>21</v>
      </c>
      <c r="E30" s="23" t="s">
        <v>60</v>
      </c>
      <c r="F30" s="24">
        <v>31118624</v>
      </c>
      <c r="G30" s="25">
        <v>31118624</v>
      </c>
      <c r="H30" s="25">
        <v>0</v>
      </c>
      <c r="I30" s="24">
        <f t="shared" si="0"/>
        <v>18010297</v>
      </c>
      <c r="J30" s="25">
        <v>2584565</v>
      </c>
      <c r="K30" s="25">
        <v>15425732</v>
      </c>
      <c r="L30" s="24">
        <f t="shared" si="1"/>
        <v>13108327</v>
      </c>
      <c r="M30" s="25">
        <v>6546743</v>
      </c>
      <c r="N30" s="27">
        <v>6561584</v>
      </c>
    </row>
    <row r="31" spans="1:14" s="5" customFormat="1" ht="16.5" customHeight="1" x14ac:dyDescent="0.15">
      <c r="A31" s="19">
        <v>23</v>
      </c>
      <c r="B31" s="20" t="s">
        <v>28</v>
      </c>
      <c r="C31" s="21" t="s">
        <v>41</v>
      </c>
      <c r="D31" s="22" t="s">
        <v>21</v>
      </c>
      <c r="E31" s="23" t="s">
        <v>61</v>
      </c>
      <c r="F31" s="24">
        <v>30823767</v>
      </c>
      <c r="G31" s="25">
        <v>30823767</v>
      </c>
      <c r="H31" s="25">
        <v>0</v>
      </c>
      <c r="I31" s="24">
        <f t="shared" si="0"/>
        <v>6784389</v>
      </c>
      <c r="J31" s="25">
        <v>5026451</v>
      </c>
      <c r="K31" s="25">
        <v>1757938</v>
      </c>
      <c r="L31" s="24">
        <f t="shared" si="1"/>
        <v>24039378</v>
      </c>
      <c r="M31" s="25">
        <v>14419115</v>
      </c>
      <c r="N31" s="27">
        <v>9620263</v>
      </c>
    </row>
    <row r="32" spans="1:14" s="5" customFormat="1" ht="16.5" customHeight="1" x14ac:dyDescent="0.15">
      <c r="A32" s="19">
        <v>24</v>
      </c>
      <c r="B32" s="20" t="s">
        <v>30</v>
      </c>
      <c r="C32" s="21" t="s">
        <v>41</v>
      </c>
      <c r="D32" s="22" t="s">
        <v>21</v>
      </c>
      <c r="E32" s="23" t="s">
        <v>62</v>
      </c>
      <c r="F32" s="24">
        <v>29768251</v>
      </c>
      <c r="G32" s="25">
        <v>7480051</v>
      </c>
      <c r="H32" s="25">
        <v>22288200</v>
      </c>
      <c r="I32" s="24">
        <f t="shared" si="0"/>
        <v>697932</v>
      </c>
      <c r="J32" s="25">
        <v>342484</v>
      </c>
      <c r="K32" s="25">
        <v>355448</v>
      </c>
      <c r="L32" s="24">
        <f t="shared" si="1"/>
        <v>29070319</v>
      </c>
      <c r="M32" s="25">
        <v>15990669</v>
      </c>
      <c r="N32" s="27">
        <v>13079650</v>
      </c>
    </row>
    <row r="33" spans="1:14" s="5" customFormat="1" ht="16.5" customHeight="1" x14ac:dyDescent="0.15">
      <c r="A33" s="19">
        <v>25</v>
      </c>
      <c r="B33" s="20" t="s">
        <v>63</v>
      </c>
      <c r="C33" s="21" t="s">
        <v>20</v>
      </c>
      <c r="D33" s="22" t="s">
        <v>21</v>
      </c>
      <c r="E33" s="23" t="s">
        <v>64</v>
      </c>
      <c r="F33" s="24">
        <v>28928336</v>
      </c>
      <c r="G33" s="25">
        <v>16723106</v>
      </c>
      <c r="H33" s="25">
        <v>12205230</v>
      </c>
      <c r="I33" s="24">
        <f t="shared" si="0"/>
        <v>13336952</v>
      </c>
      <c r="J33" s="25">
        <v>926623</v>
      </c>
      <c r="K33" s="25">
        <v>12410329</v>
      </c>
      <c r="L33" s="24">
        <f t="shared" si="1"/>
        <v>15591384</v>
      </c>
      <c r="M33" s="25">
        <v>6718073</v>
      </c>
      <c r="N33" s="27">
        <v>8873311</v>
      </c>
    </row>
    <row r="34" spans="1:14" s="5" customFormat="1" ht="16.5" customHeight="1" x14ac:dyDescent="0.15">
      <c r="A34" s="19">
        <v>26</v>
      </c>
      <c r="B34" s="20" t="s">
        <v>32</v>
      </c>
      <c r="C34" s="21" t="s">
        <v>20</v>
      </c>
      <c r="D34" s="22" t="s">
        <v>21</v>
      </c>
      <c r="E34" s="23" t="s">
        <v>65</v>
      </c>
      <c r="F34" s="24">
        <v>26388989</v>
      </c>
      <c r="G34" s="25">
        <v>25347454</v>
      </c>
      <c r="H34" s="25">
        <v>1041535</v>
      </c>
      <c r="I34" s="24">
        <f t="shared" si="0"/>
        <v>14839993</v>
      </c>
      <c r="J34" s="25">
        <v>733441</v>
      </c>
      <c r="K34" s="25">
        <v>14106552</v>
      </c>
      <c r="L34" s="24">
        <f t="shared" si="1"/>
        <v>11548996</v>
      </c>
      <c r="M34" s="25">
        <v>5049017</v>
      </c>
      <c r="N34" s="27">
        <v>6499979</v>
      </c>
    </row>
    <row r="35" spans="1:14" s="5" customFormat="1" ht="16.5" customHeight="1" x14ac:dyDescent="0.15">
      <c r="A35" s="19">
        <v>27</v>
      </c>
      <c r="B35" s="20" t="s">
        <v>66</v>
      </c>
      <c r="C35" s="21" t="s">
        <v>41</v>
      </c>
      <c r="D35" s="22" t="s">
        <v>21</v>
      </c>
      <c r="E35" s="23" t="s">
        <v>67</v>
      </c>
      <c r="F35" s="24">
        <v>25460291</v>
      </c>
      <c r="G35" s="25">
        <v>12284271</v>
      </c>
      <c r="H35" s="25">
        <v>13176020</v>
      </c>
      <c r="I35" s="24">
        <f t="shared" si="0"/>
        <v>4963873</v>
      </c>
      <c r="J35" s="25">
        <v>347103</v>
      </c>
      <c r="K35" s="25">
        <v>4616770</v>
      </c>
      <c r="L35" s="24">
        <f t="shared" si="1"/>
        <v>20496418</v>
      </c>
      <c r="M35" s="25">
        <v>10893562</v>
      </c>
      <c r="N35" s="27">
        <v>9602856</v>
      </c>
    </row>
    <row r="36" spans="1:14" s="5" customFormat="1" ht="16.5" customHeight="1" x14ac:dyDescent="0.15">
      <c r="A36" s="19">
        <v>28</v>
      </c>
      <c r="B36" s="20" t="s">
        <v>66</v>
      </c>
      <c r="C36" s="21" t="s">
        <v>41</v>
      </c>
      <c r="D36" s="22" t="s">
        <v>21</v>
      </c>
      <c r="E36" s="23" t="s">
        <v>68</v>
      </c>
      <c r="F36" s="24">
        <v>24579902</v>
      </c>
      <c r="G36" s="25">
        <v>2228782</v>
      </c>
      <c r="H36" s="25">
        <v>22351120</v>
      </c>
      <c r="I36" s="24">
        <f t="shared" si="0"/>
        <v>594947</v>
      </c>
      <c r="J36" s="25">
        <v>111043</v>
      </c>
      <c r="K36" s="25">
        <v>483904</v>
      </c>
      <c r="L36" s="24">
        <f t="shared" si="1"/>
        <v>23984955</v>
      </c>
      <c r="M36" s="25">
        <v>11336694</v>
      </c>
      <c r="N36" s="27">
        <v>12648261</v>
      </c>
    </row>
    <row r="37" spans="1:14" s="5" customFormat="1" ht="16.5" customHeight="1" x14ac:dyDescent="0.15">
      <c r="A37" s="19">
        <v>29</v>
      </c>
      <c r="B37" s="20" t="s">
        <v>50</v>
      </c>
      <c r="C37" s="21" t="s">
        <v>41</v>
      </c>
      <c r="D37" s="22" t="s">
        <v>21</v>
      </c>
      <c r="E37" s="23" t="s">
        <v>69</v>
      </c>
      <c r="F37" s="24">
        <v>23400239</v>
      </c>
      <c r="G37" s="25">
        <v>6620219</v>
      </c>
      <c r="H37" s="25">
        <v>16780020</v>
      </c>
      <c r="I37" s="24">
        <f t="shared" si="0"/>
        <v>1175909</v>
      </c>
      <c r="J37" s="25">
        <v>3334</v>
      </c>
      <c r="K37" s="25">
        <v>1172575</v>
      </c>
      <c r="L37" s="24">
        <f t="shared" si="1"/>
        <v>22224330</v>
      </c>
      <c r="M37" s="25">
        <v>10392502</v>
      </c>
      <c r="N37" s="27">
        <v>11831828</v>
      </c>
    </row>
    <row r="38" spans="1:14" s="5" customFormat="1" ht="16.5" customHeight="1" x14ac:dyDescent="0.15">
      <c r="A38" s="19">
        <v>30</v>
      </c>
      <c r="B38" s="38" t="s">
        <v>19</v>
      </c>
      <c r="C38" s="28" t="s">
        <v>41</v>
      </c>
      <c r="D38" s="29" t="s">
        <v>21</v>
      </c>
      <c r="E38" s="23" t="s">
        <v>70</v>
      </c>
      <c r="F38" s="24">
        <v>21740086</v>
      </c>
      <c r="G38" s="25">
        <v>21740086</v>
      </c>
      <c r="H38" s="30">
        <v>0</v>
      </c>
      <c r="I38" s="24">
        <f t="shared" si="0"/>
        <v>11759470</v>
      </c>
      <c r="J38" s="25">
        <v>8694232</v>
      </c>
      <c r="K38" s="25">
        <v>3065238</v>
      </c>
      <c r="L38" s="24">
        <f t="shared" si="1"/>
        <v>9980616</v>
      </c>
      <c r="M38" s="25">
        <v>4170821</v>
      </c>
      <c r="N38" s="27">
        <v>5809795</v>
      </c>
    </row>
    <row r="39" spans="1:14" s="5" customFormat="1" ht="16.5" customHeight="1" x14ac:dyDescent="0.15">
      <c r="A39" s="31">
        <v>31</v>
      </c>
      <c r="B39" s="20" t="s">
        <v>40</v>
      </c>
      <c r="C39" s="21" t="s">
        <v>41</v>
      </c>
      <c r="D39" s="22" t="s">
        <v>21</v>
      </c>
      <c r="E39" s="33" t="s">
        <v>71</v>
      </c>
      <c r="F39" s="34">
        <v>21007193</v>
      </c>
      <c r="G39" s="35">
        <v>21007193</v>
      </c>
      <c r="H39" s="25">
        <v>0</v>
      </c>
      <c r="I39" s="34">
        <f t="shared" si="0"/>
        <v>3429250</v>
      </c>
      <c r="J39" s="35">
        <v>3043712</v>
      </c>
      <c r="K39" s="35">
        <v>385538</v>
      </c>
      <c r="L39" s="34">
        <f t="shared" si="1"/>
        <v>17577943</v>
      </c>
      <c r="M39" s="35">
        <v>16401452</v>
      </c>
      <c r="N39" s="36">
        <v>1176491</v>
      </c>
    </row>
    <row r="40" spans="1:14" s="5" customFormat="1" ht="16.5" customHeight="1" x14ac:dyDescent="0.15">
      <c r="A40" s="19">
        <v>32</v>
      </c>
      <c r="B40" s="20" t="s">
        <v>72</v>
      </c>
      <c r="C40" s="21" t="s">
        <v>41</v>
      </c>
      <c r="D40" s="22" t="s">
        <v>21</v>
      </c>
      <c r="E40" s="23" t="s">
        <v>73</v>
      </c>
      <c r="F40" s="24">
        <v>19348661</v>
      </c>
      <c r="G40" s="25">
        <v>18598386</v>
      </c>
      <c r="H40" s="25">
        <v>750275</v>
      </c>
      <c r="I40" s="24">
        <f t="shared" si="0"/>
        <v>1220610</v>
      </c>
      <c r="J40" s="25">
        <v>489126</v>
      </c>
      <c r="K40" s="25">
        <v>731484</v>
      </c>
      <c r="L40" s="24">
        <f t="shared" si="1"/>
        <v>18128051</v>
      </c>
      <c r="M40" s="25">
        <v>9362550</v>
      </c>
      <c r="N40" s="27">
        <v>8765501</v>
      </c>
    </row>
    <row r="41" spans="1:14" s="5" customFormat="1" ht="16.5" customHeight="1" x14ac:dyDescent="0.15">
      <c r="A41" s="19">
        <v>33</v>
      </c>
      <c r="B41" s="20" t="s">
        <v>74</v>
      </c>
      <c r="C41" s="21" t="s">
        <v>20</v>
      </c>
      <c r="D41" s="22" t="s">
        <v>21</v>
      </c>
      <c r="E41" s="23" t="s">
        <v>75</v>
      </c>
      <c r="F41" s="24">
        <v>19016249</v>
      </c>
      <c r="G41" s="25">
        <v>16458209</v>
      </c>
      <c r="H41" s="25">
        <v>2558040</v>
      </c>
      <c r="I41" s="24">
        <f t="shared" si="0"/>
        <v>7456187</v>
      </c>
      <c r="J41" s="25">
        <v>731567</v>
      </c>
      <c r="K41" s="25">
        <v>6724620</v>
      </c>
      <c r="L41" s="24">
        <f t="shared" si="1"/>
        <v>11560062</v>
      </c>
      <c r="M41" s="25">
        <v>4843215</v>
      </c>
      <c r="N41" s="27">
        <v>6716847</v>
      </c>
    </row>
    <row r="42" spans="1:14" s="5" customFormat="1" ht="16.5" customHeight="1" x14ac:dyDescent="0.15">
      <c r="A42" s="19">
        <v>34</v>
      </c>
      <c r="B42" s="20" t="s">
        <v>76</v>
      </c>
      <c r="C42" s="21" t="s">
        <v>41</v>
      </c>
      <c r="D42" s="22" t="s">
        <v>21</v>
      </c>
      <c r="E42" s="23" t="s">
        <v>77</v>
      </c>
      <c r="F42" s="24">
        <v>18413714</v>
      </c>
      <c r="G42" s="25">
        <v>9324094</v>
      </c>
      <c r="H42" s="25">
        <v>9089620</v>
      </c>
      <c r="I42" s="24">
        <f t="shared" si="0"/>
        <v>3975957</v>
      </c>
      <c r="J42" s="25">
        <v>148960</v>
      </c>
      <c r="K42" s="25">
        <v>3826997</v>
      </c>
      <c r="L42" s="24">
        <f t="shared" si="1"/>
        <v>14437757</v>
      </c>
      <c r="M42" s="25">
        <v>6642504</v>
      </c>
      <c r="N42" s="27">
        <v>7795253</v>
      </c>
    </row>
    <row r="43" spans="1:14" s="5" customFormat="1" ht="16.5" customHeight="1" x14ac:dyDescent="0.15">
      <c r="A43" s="19">
        <v>35</v>
      </c>
      <c r="B43" s="20" t="s">
        <v>25</v>
      </c>
      <c r="C43" s="21" t="s">
        <v>41</v>
      </c>
      <c r="D43" s="22" t="s">
        <v>21</v>
      </c>
      <c r="E43" s="23" t="s">
        <v>78</v>
      </c>
      <c r="F43" s="24">
        <v>17398509</v>
      </c>
      <c r="G43" s="25">
        <v>9714454</v>
      </c>
      <c r="H43" s="25">
        <v>7684055</v>
      </c>
      <c r="I43" s="24">
        <f t="shared" si="0"/>
        <v>305192</v>
      </c>
      <c r="J43" s="25">
        <v>142060</v>
      </c>
      <c r="K43" s="25">
        <v>163132</v>
      </c>
      <c r="L43" s="24">
        <f t="shared" si="1"/>
        <v>17093317</v>
      </c>
      <c r="M43" s="25">
        <v>7108147</v>
      </c>
      <c r="N43" s="27">
        <v>9985170</v>
      </c>
    </row>
    <row r="44" spans="1:14" s="5" customFormat="1" ht="16.5" customHeight="1" x14ac:dyDescent="0.15">
      <c r="A44" s="19">
        <v>36</v>
      </c>
      <c r="B44" s="20" t="s">
        <v>19</v>
      </c>
      <c r="C44" s="21" t="s">
        <v>41</v>
      </c>
      <c r="D44" s="22" t="s">
        <v>21</v>
      </c>
      <c r="E44" s="23" t="s">
        <v>79</v>
      </c>
      <c r="F44" s="24">
        <v>16891014</v>
      </c>
      <c r="G44" s="25">
        <v>16891014</v>
      </c>
      <c r="H44" s="25">
        <v>0</v>
      </c>
      <c r="I44" s="24">
        <f t="shared" si="0"/>
        <v>12663326</v>
      </c>
      <c r="J44" s="25">
        <v>328355</v>
      </c>
      <c r="K44" s="25">
        <v>12334971</v>
      </c>
      <c r="L44" s="24">
        <f t="shared" si="1"/>
        <v>4227688</v>
      </c>
      <c r="M44" s="25">
        <v>1725809</v>
      </c>
      <c r="N44" s="27">
        <v>2501879</v>
      </c>
    </row>
    <row r="45" spans="1:14" s="5" customFormat="1" ht="16.5" customHeight="1" x14ac:dyDescent="0.15">
      <c r="A45" s="19">
        <v>37</v>
      </c>
      <c r="B45" s="20" t="s">
        <v>80</v>
      </c>
      <c r="C45" s="21" t="s">
        <v>41</v>
      </c>
      <c r="D45" s="22" t="s">
        <v>21</v>
      </c>
      <c r="E45" s="23" t="s">
        <v>81</v>
      </c>
      <c r="F45" s="24">
        <v>16412845</v>
      </c>
      <c r="G45" s="25">
        <v>16412845</v>
      </c>
      <c r="H45" s="25">
        <v>0</v>
      </c>
      <c r="I45" s="24">
        <f t="shared" si="0"/>
        <v>5269900</v>
      </c>
      <c r="J45" s="25">
        <v>4710269</v>
      </c>
      <c r="K45" s="25">
        <v>559631</v>
      </c>
      <c r="L45" s="24">
        <f t="shared" si="1"/>
        <v>11142945</v>
      </c>
      <c r="M45" s="25">
        <v>8595762</v>
      </c>
      <c r="N45" s="27">
        <v>2547183</v>
      </c>
    </row>
    <row r="46" spans="1:14" s="5" customFormat="1" ht="16.5" customHeight="1" x14ac:dyDescent="0.15">
      <c r="A46" s="19">
        <v>38</v>
      </c>
      <c r="B46" s="20" t="s">
        <v>82</v>
      </c>
      <c r="C46" s="21" t="s">
        <v>41</v>
      </c>
      <c r="D46" s="22" t="s">
        <v>21</v>
      </c>
      <c r="E46" s="23" t="s">
        <v>83</v>
      </c>
      <c r="F46" s="24">
        <v>15666369</v>
      </c>
      <c r="G46" s="25">
        <v>6667689</v>
      </c>
      <c r="H46" s="25">
        <v>8998680</v>
      </c>
      <c r="I46" s="24">
        <f t="shared" si="0"/>
        <v>246822</v>
      </c>
      <c r="J46" s="25">
        <v>74495</v>
      </c>
      <c r="K46" s="25">
        <v>172327</v>
      </c>
      <c r="L46" s="24">
        <f t="shared" si="1"/>
        <v>15419547</v>
      </c>
      <c r="M46" s="25">
        <v>7801128</v>
      </c>
      <c r="N46" s="27">
        <v>7618419</v>
      </c>
    </row>
    <row r="47" spans="1:14" s="5" customFormat="1" ht="16.5" customHeight="1" x14ac:dyDescent="0.15">
      <c r="A47" s="19">
        <v>39</v>
      </c>
      <c r="B47" s="20" t="s">
        <v>84</v>
      </c>
      <c r="C47" s="21" t="s">
        <v>20</v>
      </c>
      <c r="D47" s="22" t="s">
        <v>21</v>
      </c>
      <c r="E47" s="23" t="s">
        <v>85</v>
      </c>
      <c r="F47" s="24">
        <v>15346958</v>
      </c>
      <c r="G47" s="25">
        <v>15070668</v>
      </c>
      <c r="H47" s="25">
        <v>276290</v>
      </c>
      <c r="I47" s="24">
        <f t="shared" si="0"/>
        <v>9286694</v>
      </c>
      <c r="J47" s="25">
        <v>3172395</v>
      </c>
      <c r="K47" s="25">
        <v>6114299</v>
      </c>
      <c r="L47" s="24">
        <f t="shared" si="1"/>
        <v>6060264</v>
      </c>
      <c r="M47" s="25">
        <v>1918715</v>
      </c>
      <c r="N47" s="27">
        <v>4141549</v>
      </c>
    </row>
    <row r="48" spans="1:14" s="5" customFormat="1" ht="16.5" customHeight="1" x14ac:dyDescent="0.15">
      <c r="A48" s="19">
        <v>40</v>
      </c>
      <c r="B48" s="38" t="s">
        <v>86</v>
      </c>
      <c r="C48" s="28" t="s">
        <v>41</v>
      </c>
      <c r="D48" s="29" t="s">
        <v>21</v>
      </c>
      <c r="E48" s="23" t="s">
        <v>87</v>
      </c>
      <c r="F48" s="24">
        <v>15041808</v>
      </c>
      <c r="G48" s="30">
        <v>15041808</v>
      </c>
      <c r="H48" s="30">
        <v>0</v>
      </c>
      <c r="I48" s="24">
        <f t="shared" si="0"/>
        <v>9413862</v>
      </c>
      <c r="J48" s="25">
        <v>811137</v>
      </c>
      <c r="K48" s="25">
        <v>8602725</v>
      </c>
      <c r="L48" s="24">
        <f t="shared" si="1"/>
        <v>5627946</v>
      </c>
      <c r="M48" s="25">
        <v>3629799</v>
      </c>
      <c r="N48" s="27">
        <v>1998147</v>
      </c>
    </row>
    <row r="49" spans="1:14" s="5" customFormat="1" ht="16.5" customHeight="1" x14ac:dyDescent="0.15">
      <c r="A49" s="31">
        <v>41</v>
      </c>
      <c r="B49" s="20" t="s">
        <v>52</v>
      </c>
      <c r="C49" s="21" t="s">
        <v>41</v>
      </c>
      <c r="D49" s="22" t="s">
        <v>21</v>
      </c>
      <c r="E49" s="33" t="s">
        <v>88</v>
      </c>
      <c r="F49" s="34">
        <v>14959909</v>
      </c>
      <c r="G49" s="25">
        <v>14959909</v>
      </c>
      <c r="H49" s="25">
        <v>0</v>
      </c>
      <c r="I49" s="34">
        <f t="shared" si="0"/>
        <v>5859575</v>
      </c>
      <c r="J49" s="35">
        <v>1531438</v>
      </c>
      <c r="K49" s="35">
        <v>4328137</v>
      </c>
      <c r="L49" s="34">
        <f t="shared" si="1"/>
        <v>9100334</v>
      </c>
      <c r="M49" s="35">
        <v>6927547</v>
      </c>
      <c r="N49" s="36">
        <v>2172787</v>
      </c>
    </row>
    <row r="50" spans="1:14" s="5" customFormat="1" ht="16.5" customHeight="1" x14ac:dyDescent="0.15">
      <c r="A50" s="19">
        <v>42</v>
      </c>
      <c r="B50" s="20" t="s">
        <v>89</v>
      </c>
      <c r="C50" s="21"/>
      <c r="D50" s="22" t="s">
        <v>90</v>
      </c>
      <c r="E50" s="23" t="s">
        <v>91</v>
      </c>
      <c r="F50" s="24">
        <v>13850388</v>
      </c>
      <c r="G50" s="25">
        <v>114063</v>
      </c>
      <c r="H50" s="25">
        <v>13736325</v>
      </c>
      <c r="I50" s="24">
        <f t="shared" si="0"/>
        <v>0</v>
      </c>
      <c r="J50" s="25">
        <v>0</v>
      </c>
      <c r="K50" s="25">
        <v>0</v>
      </c>
      <c r="L50" s="24">
        <f t="shared" si="1"/>
        <v>13850388</v>
      </c>
      <c r="M50" s="25">
        <v>6367526</v>
      </c>
      <c r="N50" s="27">
        <v>7482862</v>
      </c>
    </row>
    <row r="51" spans="1:14" s="5" customFormat="1" ht="16.5" customHeight="1" x14ac:dyDescent="0.15">
      <c r="A51" s="19">
        <v>43</v>
      </c>
      <c r="B51" s="20" t="s">
        <v>30</v>
      </c>
      <c r="C51" s="21" t="s">
        <v>41</v>
      </c>
      <c r="D51" s="22" t="s">
        <v>21</v>
      </c>
      <c r="E51" s="23" t="s">
        <v>92</v>
      </c>
      <c r="F51" s="24">
        <v>13595149</v>
      </c>
      <c r="G51" s="25">
        <v>13595149</v>
      </c>
      <c r="H51" s="25">
        <v>0</v>
      </c>
      <c r="I51" s="24">
        <f t="shared" si="0"/>
        <v>2755511</v>
      </c>
      <c r="J51" s="25">
        <v>128102</v>
      </c>
      <c r="K51" s="25">
        <v>2627409</v>
      </c>
      <c r="L51" s="24">
        <f t="shared" si="1"/>
        <v>10839638</v>
      </c>
      <c r="M51" s="25">
        <v>4330826</v>
      </c>
      <c r="N51" s="27">
        <v>6508812</v>
      </c>
    </row>
    <row r="52" spans="1:14" s="5" customFormat="1" ht="16.5" customHeight="1" x14ac:dyDescent="0.15">
      <c r="A52" s="19">
        <v>44</v>
      </c>
      <c r="B52" s="20" t="s">
        <v>89</v>
      </c>
      <c r="C52" s="21" t="s">
        <v>41</v>
      </c>
      <c r="D52" s="22" t="s">
        <v>21</v>
      </c>
      <c r="E52" s="23" t="s">
        <v>93</v>
      </c>
      <c r="F52" s="24">
        <v>13499881</v>
      </c>
      <c r="G52" s="25">
        <v>10825741</v>
      </c>
      <c r="H52" s="25">
        <v>2674140</v>
      </c>
      <c r="I52" s="24">
        <f t="shared" si="0"/>
        <v>3562237</v>
      </c>
      <c r="J52" s="25">
        <v>1753134</v>
      </c>
      <c r="K52" s="25">
        <v>1809103</v>
      </c>
      <c r="L52" s="24">
        <f t="shared" si="1"/>
        <v>9937644</v>
      </c>
      <c r="M52" s="25">
        <v>4115455</v>
      </c>
      <c r="N52" s="27">
        <v>5822189</v>
      </c>
    </row>
    <row r="53" spans="1:14" s="5" customFormat="1" ht="16.5" customHeight="1" x14ac:dyDescent="0.15">
      <c r="A53" s="19">
        <v>45</v>
      </c>
      <c r="B53" s="20" t="s">
        <v>30</v>
      </c>
      <c r="C53" s="21" t="s">
        <v>20</v>
      </c>
      <c r="D53" s="22" t="s">
        <v>21</v>
      </c>
      <c r="E53" s="23" t="s">
        <v>94</v>
      </c>
      <c r="F53" s="24">
        <v>13291204</v>
      </c>
      <c r="G53" s="25">
        <v>12229259</v>
      </c>
      <c r="H53" s="25">
        <v>1061945</v>
      </c>
      <c r="I53" s="24">
        <f t="shared" si="0"/>
        <v>7020029</v>
      </c>
      <c r="J53" s="25">
        <v>650604</v>
      </c>
      <c r="K53" s="25">
        <v>6369425</v>
      </c>
      <c r="L53" s="24">
        <f t="shared" si="1"/>
        <v>6271175</v>
      </c>
      <c r="M53" s="25">
        <v>3619872</v>
      </c>
      <c r="N53" s="27">
        <v>2651303</v>
      </c>
    </row>
    <row r="54" spans="1:14" s="5" customFormat="1" ht="16.5" customHeight="1" x14ac:dyDescent="0.15">
      <c r="A54" s="19">
        <v>46</v>
      </c>
      <c r="B54" s="20" t="s">
        <v>30</v>
      </c>
      <c r="C54" s="21" t="s">
        <v>41</v>
      </c>
      <c r="D54" s="22" t="s">
        <v>21</v>
      </c>
      <c r="E54" s="23" t="s">
        <v>95</v>
      </c>
      <c r="F54" s="24">
        <v>12031869</v>
      </c>
      <c r="G54" s="25">
        <v>863519</v>
      </c>
      <c r="H54" s="25">
        <v>11168350</v>
      </c>
      <c r="I54" s="24">
        <f t="shared" si="0"/>
        <v>320168</v>
      </c>
      <c r="J54" s="25">
        <v>81825</v>
      </c>
      <c r="K54" s="25">
        <v>238343</v>
      </c>
      <c r="L54" s="24">
        <f t="shared" si="1"/>
        <v>11711701</v>
      </c>
      <c r="M54" s="25">
        <v>5632941</v>
      </c>
      <c r="N54" s="27">
        <v>6078760</v>
      </c>
    </row>
    <row r="55" spans="1:14" s="5" customFormat="1" ht="16.5" customHeight="1" x14ac:dyDescent="0.15">
      <c r="A55" s="19">
        <v>47</v>
      </c>
      <c r="B55" s="20" t="s">
        <v>56</v>
      </c>
      <c r="C55" s="21" t="s">
        <v>20</v>
      </c>
      <c r="D55" s="22" t="s">
        <v>21</v>
      </c>
      <c r="E55" s="23" t="s">
        <v>96</v>
      </c>
      <c r="F55" s="24">
        <v>11630169</v>
      </c>
      <c r="G55" s="25">
        <v>9326289</v>
      </c>
      <c r="H55" s="25">
        <v>2303880</v>
      </c>
      <c r="I55" s="24">
        <f t="shared" si="0"/>
        <v>4761135</v>
      </c>
      <c r="J55" s="25">
        <v>3571355</v>
      </c>
      <c r="K55" s="25">
        <v>1189780</v>
      </c>
      <c r="L55" s="24">
        <f t="shared" si="1"/>
        <v>6869034</v>
      </c>
      <c r="M55" s="25">
        <v>2409182</v>
      </c>
      <c r="N55" s="27">
        <v>4459852</v>
      </c>
    </row>
    <row r="56" spans="1:14" s="5" customFormat="1" ht="16.5" customHeight="1" x14ac:dyDescent="0.15">
      <c r="A56" s="19">
        <v>48</v>
      </c>
      <c r="B56" s="20" t="s">
        <v>52</v>
      </c>
      <c r="C56" s="21" t="s">
        <v>41</v>
      </c>
      <c r="D56" s="22" t="s">
        <v>21</v>
      </c>
      <c r="E56" s="23" t="s">
        <v>97</v>
      </c>
      <c r="F56" s="24">
        <v>11231141</v>
      </c>
      <c r="G56" s="25">
        <v>11231141</v>
      </c>
      <c r="H56" s="25">
        <v>0</v>
      </c>
      <c r="I56" s="24">
        <f t="shared" si="0"/>
        <v>3098315</v>
      </c>
      <c r="J56" s="25">
        <v>450666</v>
      </c>
      <c r="K56" s="25">
        <v>2647649</v>
      </c>
      <c r="L56" s="24">
        <f t="shared" si="1"/>
        <v>8132826</v>
      </c>
      <c r="M56" s="25">
        <v>3336983</v>
      </c>
      <c r="N56" s="27">
        <v>4795843</v>
      </c>
    </row>
    <row r="57" spans="1:14" s="5" customFormat="1" ht="16.5" customHeight="1" x14ac:dyDescent="0.15">
      <c r="A57" s="19">
        <v>49</v>
      </c>
      <c r="B57" s="20" t="s">
        <v>82</v>
      </c>
      <c r="C57" s="21" t="s">
        <v>41</v>
      </c>
      <c r="D57" s="22" t="s">
        <v>21</v>
      </c>
      <c r="E57" s="23" t="s">
        <v>98</v>
      </c>
      <c r="F57" s="24">
        <v>10603740</v>
      </c>
      <c r="G57" s="25">
        <v>10603740</v>
      </c>
      <c r="H57" s="25">
        <v>0</v>
      </c>
      <c r="I57" s="24">
        <f t="shared" si="0"/>
        <v>6097059</v>
      </c>
      <c r="J57" s="25">
        <v>1582039</v>
      </c>
      <c r="K57" s="25">
        <v>4515020</v>
      </c>
      <c r="L57" s="24">
        <f t="shared" si="1"/>
        <v>4506681</v>
      </c>
      <c r="M57" s="25">
        <v>1503446</v>
      </c>
      <c r="N57" s="27">
        <v>3003235</v>
      </c>
    </row>
    <row r="58" spans="1:14" s="5" customFormat="1" ht="16.5" customHeight="1" thickBot="1" x14ac:dyDescent="0.2">
      <c r="A58" s="39">
        <v>50</v>
      </c>
      <c r="B58" s="40" t="s">
        <v>50</v>
      </c>
      <c r="C58" s="41" t="s">
        <v>41</v>
      </c>
      <c r="D58" s="42" t="s">
        <v>21</v>
      </c>
      <c r="E58" s="43" t="s">
        <v>99</v>
      </c>
      <c r="F58" s="44">
        <v>10582288</v>
      </c>
      <c r="G58" s="45">
        <v>5023743</v>
      </c>
      <c r="H58" s="45">
        <v>5558545</v>
      </c>
      <c r="I58" s="44">
        <f t="shared" si="0"/>
        <v>3283572</v>
      </c>
      <c r="J58" s="45">
        <v>394802</v>
      </c>
      <c r="K58" s="45">
        <v>2888770</v>
      </c>
      <c r="L58" s="44">
        <f t="shared" si="1"/>
        <v>7298716</v>
      </c>
      <c r="M58" s="45">
        <v>4156454</v>
      </c>
      <c r="N58" s="46">
        <v>3142262</v>
      </c>
    </row>
    <row r="59" spans="1:14" s="5" customFormat="1" ht="16.5" customHeight="1" x14ac:dyDescent="0.15">
      <c r="A59" s="19">
        <v>51</v>
      </c>
      <c r="B59" s="47" t="s">
        <v>40</v>
      </c>
      <c r="C59" s="21"/>
      <c r="D59" s="22" t="s">
        <v>90</v>
      </c>
      <c r="E59" s="23" t="s">
        <v>100</v>
      </c>
      <c r="F59" s="24">
        <v>10086491</v>
      </c>
      <c r="G59" s="25">
        <v>25246</v>
      </c>
      <c r="H59" s="25">
        <v>10061245</v>
      </c>
      <c r="I59" s="24">
        <f t="shared" si="0"/>
        <v>0</v>
      </c>
      <c r="J59" s="17">
        <v>0</v>
      </c>
      <c r="K59" s="17">
        <v>0</v>
      </c>
      <c r="L59" s="24">
        <f t="shared" si="1"/>
        <v>10086491</v>
      </c>
      <c r="M59" s="17">
        <v>5394120</v>
      </c>
      <c r="N59" s="18">
        <v>4692371</v>
      </c>
    </row>
    <row r="60" spans="1:14" s="5" customFormat="1" ht="16.5" customHeight="1" x14ac:dyDescent="0.15">
      <c r="A60" s="19">
        <v>52</v>
      </c>
      <c r="B60" s="20" t="s">
        <v>101</v>
      </c>
      <c r="C60" s="21" t="s">
        <v>41</v>
      </c>
      <c r="D60" s="22" t="s">
        <v>21</v>
      </c>
      <c r="E60" s="23" t="s">
        <v>102</v>
      </c>
      <c r="F60" s="24">
        <v>9552672</v>
      </c>
      <c r="G60" s="25">
        <v>4961357</v>
      </c>
      <c r="H60" s="25">
        <v>4591315</v>
      </c>
      <c r="I60" s="24">
        <f t="shared" si="0"/>
        <v>3906454</v>
      </c>
      <c r="J60" s="25">
        <v>308393</v>
      </c>
      <c r="K60" s="25">
        <v>3598061</v>
      </c>
      <c r="L60" s="24">
        <f t="shared" si="1"/>
        <v>5646218</v>
      </c>
      <c r="M60" s="25">
        <v>2862848</v>
      </c>
      <c r="N60" s="27">
        <v>2783370</v>
      </c>
    </row>
    <row r="61" spans="1:14" s="5" customFormat="1" ht="16.5" customHeight="1" x14ac:dyDescent="0.15">
      <c r="A61" s="19">
        <v>53</v>
      </c>
      <c r="B61" s="20" t="s">
        <v>50</v>
      </c>
      <c r="C61" s="21"/>
      <c r="D61" s="22" t="s">
        <v>90</v>
      </c>
      <c r="E61" s="23" t="s">
        <v>103</v>
      </c>
      <c r="F61" s="24">
        <v>9335680</v>
      </c>
      <c r="G61" s="25">
        <v>0</v>
      </c>
      <c r="H61" s="25">
        <v>9335680</v>
      </c>
      <c r="I61" s="24">
        <f t="shared" si="0"/>
        <v>0</v>
      </c>
      <c r="J61" s="25">
        <v>0</v>
      </c>
      <c r="K61" s="25">
        <v>0</v>
      </c>
      <c r="L61" s="24">
        <f t="shared" si="1"/>
        <v>9335680</v>
      </c>
      <c r="M61" s="25">
        <v>4690295</v>
      </c>
      <c r="N61" s="27">
        <v>4645385</v>
      </c>
    </row>
    <row r="62" spans="1:14" s="5" customFormat="1" ht="16.5" customHeight="1" x14ac:dyDescent="0.15">
      <c r="A62" s="19">
        <v>54</v>
      </c>
      <c r="B62" s="20" t="s">
        <v>38</v>
      </c>
      <c r="C62" s="21" t="s">
        <v>41</v>
      </c>
      <c r="D62" s="22" t="s">
        <v>21</v>
      </c>
      <c r="E62" s="23" t="s">
        <v>104</v>
      </c>
      <c r="F62" s="24">
        <v>9276118</v>
      </c>
      <c r="G62" s="25">
        <v>4452023</v>
      </c>
      <c r="H62" s="25">
        <v>4824095</v>
      </c>
      <c r="I62" s="24">
        <f t="shared" si="0"/>
        <v>1408704</v>
      </c>
      <c r="J62" s="25">
        <v>580349</v>
      </c>
      <c r="K62" s="25">
        <v>828355</v>
      </c>
      <c r="L62" s="24">
        <f t="shared" si="1"/>
        <v>7867414</v>
      </c>
      <c r="M62" s="25">
        <v>3521465</v>
      </c>
      <c r="N62" s="27">
        <v>4345949</v>
      </c>
    </row>
    <row r="63" spans="1:14" s="5" customFormat="1" ht="16.5" customHeight="1" x14ac:dyDescent="0.15">
      <c r="A63" s="19">
        <v>55</v>
      </c>
      <c r="B63" s="20" t="s">
        <v>40</v>
      </c>
      <c r="C63" s="21" t="s">
        <v>41</v>
      </c>
      <c r="D63" s="22" t="s">
        <v>21</v>
      </c>
      <c r="E63" s="23" t="s">
        <v>105</v>
      </c>
      <c r="F63" s="24">
        <v>9135825</v>
      </c>
      <c r="G63" s="25">
        <v>2326440</v>
      </c>
      <c r="H63" s="25">
        <v>6809385</v>
      </c>
      <c r="I63" s="24">
        <f t="shared" si="0"/>
        <v>0</v>
      </c>
      <c r="J63" s="25">
        <v>0</v>
      </c>
      <c r="K63" s="25">
        <v>0</v>
      </c>
      <c r="L63" s="24">
        <f t="shared" si="1"/>
        <v>9135825</v>
      </c>
      <c r="M63" s="25">
        <v>5121785</v>
      </c>
      <c r="N63" s="27">
        <v>4014040</v>
      </c>
    </row>
    <row r="64" spans="1:14" s="5" customFormat="1" ht="16.5" customHeight="1" x14ac:dyDescent="0.15">
      <c r="A64" s="19">
        <v>56</v>
      </c>
      <c r="B64" s="20" t="s">
        <v>89</v>
      </c>
      <c r="C64" s="21" t="s">
        <v>41</v>
      </c>
      <c r="D64" s="22" t="s">
        <v>21</v>
      </c>
      <c r="E64" s="23" t="s">
        <v>106</v>
      </c>
      <c r="F64" s="24">
        <v>8838440</v>
      </c>
      <c r="G64" s="25">
        <v>8838440</v>
      </c>
      <c r="H64" s="25">
        <v>0</v>
      </c>
      <c r="I64" s="24">
        <f t="shared" si="0"/>
        <v>5343149</v>
      </c>
      <c r="J64" s="25">
        <v>364152</v>
      </c>
      <c r="K64" s="25">
        <v>4978997</v>
      </c>
      <c r="L64" s="24">
        <f t="shared" si="1"/>
        <v>3495291</v>
      </c>
      <c r="M64" s="25">
        <v>1386678</v>
      </c>
      <c r="N64" s="27">
        <v>2108613</v>
      </c>
    </row>
    <row r="65" spans="1:14" s="5" customFormat="1" ht="16.5" customHeight="1" x14ac:dyDescent="0.15">
      <c r="A65" s="19">
        <v>57</v>
      </c>
      <c r="B65" s="20" t="s">
        <v>40</v>
      </c>
      <c r="C65" s="21"/>
      <c r="D65" s="22" t="s">
        <v>21</v>
      </c>
      <c r="E65" s="23" t="s">
        <v>107</v>
      </c>
      <c r="F65" s="24">
        <v>8544230</v>
      </c>
      <c r="G65" s="25">
        <v>4123515</v>
      </c>
      <c r="H65" s="25">
        <v>4420715</v>
      </c>
      <c r="I65" s="24">
        <f t="shared" si="0"/>
        <v>3192716</v>
      </c>
      <c r="J65" s="25">
        <v>1936101</v>
      </c>
      <c r="K65" s="25">
        <v>1256615</v>
      </c>
      <c r="L65" s="24">
        <f t="shared" si="1"/>
        <v>5351514</v>
      </c>
      <c r="M65" s="25">
        <v>2892595</v>
      </c>
      <c r="N65" s="27">
        <v>2458919</v>
      </c>
    </row>
    <row r="66" spans="1:14" s="5" customFormat="1" ht="16.5" customHeight="1" x14ac:dyDescent="0.15">
      <c r="A66" s="19">
        <v>58</v>
      </c>
      <c r="B66" s="20" t="s">
        <v>108</v>
      </c>
      <c r="C66" s="21" t="s">
        <v>41</v>
      </c>
      <c r="D66" s="22" t="s">
        <v>21</v>
      </c>
      <c r="E66" s="23" t="s">
        <v>109</v>
      </c>
      <c r="F66" s="24">
        <v>8512253</v>
      </c>
      <c r="G66" s="25">
        <v>2547483</v>
      </c>
      <c r="H66" s="25">
        <v>5964770</v>
      </c>
      <c r="I66" s="24">
        <f t="shared" si="0"/>
        <v>1449754</v>
      </c>
      <c r="J66" s="25">
        <v>41351</v>
      </c>
      <c r="K66" s="25">
        <v>1408403</v>
      </c>
      <c r="L66" s="24">
        <f t="shared" si="1"/>
        <v>7062499</v>
      </c>
      <c r="M66" s="25">
        <v>4355122</v>
      </c>
      <c r="N66" s="27">
        <v>2707377</v>
      </c>
    </row>
    <row r="67" spans="1:14" s="5" customFormat="1" ht="16.5" customHeight="1" x14ac:dyDescent="0.15">
      <c r="A67" s="19">
        <v>59</v>
      </c>
      <c r="B67" s="20" t="s">
        <v>110</v>
      </c>
      <c r="C67" s="21" t="s">
        <v>41</v>
      </c>
      <c r="D67" s="22" t="s">
        <v>21</v>
      </c>
      <c r="E67" s="23" t="s">
        <v>111</v>
      </c>
      <c r="F67" s="24">
        <v>7725064</v>
      </c>
      <c r="G67" s="25">
        <v>1642864</v>
      </c>
      <c r="H67" s="25">
        <v>6082200</v>
      </c>
      <c r="I67" s="24">
        <f t="shared" si="0"/>
        <v>82592</v>
      </c>
      <c r="J67" s="25">
        <v>80442</v>
      </c>
      <c r="K67" s="25">
        <v>2150</v>
      </c>
      <c r="L67" s="24">
        <f t="shared" si="1"/>
        <v>7642472</v>
      </c>
      <c r="M67" s="25">
        <v>3852369</v>
      </c>
      <c r="N67" s="27">
        <v>3790103</v>
      </c>
    </row>
    <row r="68" spans="1:14" s="5" customFormat="1" ht="16.5" customHeight="1" x14ac:dyDescent="0.15">
      <c r="A68" s="19">
        <v>60</v>
      </c>
      <c r="B68" s="38" t="s">
        <v>89</v>
      </c>
      <c r="C68" s="28" t="s">
        <v>41</v>
      </c>
      <c r="D68" s="29" t="s">
        <v>21</v>
      </c>
      <c r="E68" s="23" t="s">
        <v>112</v>
      </c>
      <c r="F68" s="24">
        <v>7471652</v>
      </c>
      <c r="G68" s="25">
        <v>2634677</v>
      </c>
      <c r="H68" s="30">
        <v>4836975</v>
      </c>
      <c r="I68" s="24">
        <f t="shared" si="0"/>
        <v>802249</v>
      </c>
      <c r="J68" s="25">
        <v>183476</v>
      </c>
      <c r="K68" s="25">
        <v>618773</v>
      </c>
      <c r="L68" s="24">
        <f t="shared" si="1"/>
        <v>6669403</v>
      </c>
      <c r="M68" s="25">
        <v>3010430</v>
      </c>
      <c r="N68" s="27">
        <v>3658973</v>
      </c>
    </row>
    <row r="69" spans="1:14" s="5" customFormat="1" ht="20.25" customHeight="1" x14ac:dyDescent="0.15">
      <c r="A69" s="31">
        <v>61</v>
      </c>
      <c r="B69" s="20" t="s">
        <v>63</v>
      </c>
      <c r="C69" s="21" t="s">
        <v>41</v>
      </c>
      <c r="D69" s="22" t="s">
        <v>21</v>
      </c>
      <c r="E69" s="33" t="s">
        <v>113</v>
      </c>
      <c r="F69" s="34">
        <v>7377990</v>
      </c>
      <c r="G69" s="35">
        <v>7163655</v>
      </c>
      <c r="H69" s="25">
        <v>214335</v>
      </c>
      <c r="I69" s="34">
        <f t="shared" si="0"/>
        <v>6306552</v>
      </c>
      <c r="J69" s="35">
        <v>220068</v>
      </c>
      <c r="K69" s="35">
        <v>6086484</v>
      </c>
      <c r="L69" s="34">
        <f t="shared" si="1"/>
        <v>1071438</v>
      </c>
      <c r="M69" s="35">
        <v>333902</v>
      </c>
      <c r="N69" s="36">
        <v>737536</v>
      </c>
    </row>
    <row r="70" spans="1:14" s="5" customFormat="1" ht="16.5" customHeight="1" x14ac:dyDescent="0.15">
      <c r="A70" s="19">
        <v>62</v>
      </c>
      <c r="B70" s="20" t="s">
        <v>89</v>
      </c>
      <c r="C70" s="21" t="s">
        <v>41</v>
      </c>
      <c r="D70" s="22" t="s">
        <v>21</v>
      </c>
      <c r="E70" s="23" t="s">
        <v>114</v>
      </c>
      <c r="F70" s="24">
        <v>7193191</v>
      </c>
      <c r="G70" s="25">
        <v>6734006</v>
      </c>
      <c r="H70" s="25">
        <v>459185</v>
      </c>
      <c r="I70" s="24">
        <f t="shared" si="0"/>
        <v>2171645</v>
      </c>
      <c r="J70" s="25">
        <v>70106</v>
      </c>
      <c r="K70" s="25">
        <v>2101539</v>
      </c>
      <c r="L70" s="24">
        <f t="shared" si="1"/>
        <v>5021546</v>
      </c>
      <c r="M70" s="25">
        <v>3081815</v>
      </c>
      <c r="N70" s="27">
        <v>1939731</v>
      </c>
    </row>
    <row r="71" spans="1:14" s="5" customFormat="1" ht="16.5" customHeight="1" x14ac:dyDescent="0.15">
      <c r="A71" s="19">
        <v>63</v>
      </c>
      <c r="B71" s="20" t="s">
        <v>86</v>
      </c>
      <c r="C71" s="21" t="s">
        <v>41</v>
      </c>
      <c r="D71" s="22" t="s">
        <v>21</v>
      </c>
      <c r="E71" s="23" t="s">
        <v>115</v>
      </c>
      <c r="F71" s="24">
        <v>7143114</v>
      </c>
      <c r="G71" s="25">
        <v>7143114</v>
      </c>
      <c r="H71" s="25">
        <v>0</v>
      </c>
      <c r="I71" s="24">
        <f t="shared" si="0"/>
        <v>5680693</v>
      </c>
      <c r="J71" s="25">
        <v>4850</v>
      </c>
      <c r="K71" s="25">
        <v>5675843</v>
      </c>
      <c r="L71" s="24">
        <f t="shared" si="1"/>
        <v>1462421</v>
      </c>
      <c r="M71" s="25">
        <v>547048</v>
      </c>
      <c r="N71" s="27">
        <v>915373</v>
      </c>
    </row>
    <row r="72" spans="1:14" s="5" customFormat="1" ht="16.5" customHeight="1" x14ac:dyDescent="0.15">
      <c r="A72" s="19">
        <v>64</v>
      </c>
      <c r="B72" s="20" t="s">
        <v>116</v>
      </c>
      <c r="C72" s="21"/>
      <c r="D72" s="22" t="s">
        <v>21</v>
      </c>
      <c r="E72" s="23" t="s">
        <v>117</v>
      </c>
      <c r="F72" s="24">
        <v>7094262</v>
      </c>
      <c r="G72" s="25">
        <v>7056507</v>
      </c>
      <c r="H72" s="25">
        <v>37755</v>
      </c>
      <c r="I72" s="24">
        <f t="shared" si="0"/>
        <v>6315836</v>
      </c>
      <c r="J72" s="25">
        <v>82716</v>
      </c>
      <c r="K72" s="25">
        <v>6233120</v>
      </c>
      <c r="L72" s="24">
        <f t="shared" si="1"/>
        <v>778426</v>
      </c>
      <c r="M72" s="25">
        <v>632960</v>
      </c>
      <c r="N72" s="27">
        <v>145466</v>
      </c>
    </row>
    <row r="73" spans="1:14" s="5" customFormat="1" ht="16.5" customHeight="1" x14ac:dyDescent="0.15">
      <c r="A73" s="19">
        <v>65</v>
      </c>
      <c r="B73" s="20" t="s">
        <v>108</v>
      </c>
      <c r="C73" s="21" t="s">
        <v>41</v>
      </c>
      <c r="D73" s="22" t="s">
        <v>21</v>
      </c>
      <c r="E73" s="23" t="s">
        <v>118</v>
      </c>
      <c r="F73" s="24">
        <v>6651530</v>
      </c>
      <c r="G73" s="25">
        <v>6651530</v>
      </c>
      <c r="H73" s="25">
        <v>0</v>
      </c>
      <c r="I73" s="24">
        <f t="shared" ref="I73:I136" si="2" xml:space="preserve"> SUM( J73:K73)</f>
        <v>5243017</v>
      </c>
      <c r="J73" s="25">
        <v>55000</v>
      </c>
      <c r="K73" s="25">
        <v>5188017</v>
      </c>
      <c r="L73" s="24">
        <f t="shared" ref="L73:L136" si="3" xml:space="preserve"> SUM( M73:N73)</f>
        <v>1408513</v>
      </c>
      <c r="M73" s="25">
        <v>766746</v>
      </c>
      <c r="N73" s="27">
        <v>641767</v>
      </c>
    </row>
    <row r="74" spans="1:14" s="5" customFormat="1" ht="16.5" customHeight="1" x14ac:dyDescent="0.15">
      <c r="A74" s="19">
        <v>66</v>
      </c>
      <c r="B74" s="20" t="s">
        <v>32</v>
      </c>
      <c r="C74" s="21"/>
      <c r="D74" s="22" t="s">
        <v>21</v>
      </c>
      <c r="E74" s="23" t="s">
        <v>119</v>
      </c>
      <c r="F74" s="24">
        <v>6499754</v>
      </c>
      <c r="G74" s="25">
        <v>6499754</v>
      </c>
      <c r="H74" s="25">
        <v>0</v>
      </c>
      <c r="I74" s="24">
        <f t="shared" si="2"/>
        <v>582825</v>
      </c>
      <c r="J74" s="25">
        <v>190000</v>
      </c>
      <c r="K74" s="25">
        <v>392825</v>
      </c>
      <c r="L74" s="24">
        <f t="shared" si="3"/>
        <v>5916929</v>
      </c>
      <c r="M74" s="25">
        <v>2088078</v>
      </c>
      <c r="N74" s="27">
        <v>3828851</v>
      </c>
    </row>
    <row r="75" spans="1:14" s="5" customFormat="1" ht="16.5" customHeight="1" x14ac:dyDescent="0.15">
      <c r="A75" s="19">
        <v>67</v>
      </c>
      <c r="B75" s="20" t="s">
        <v>56</v>
      </c>
      <c r="C75" s="21"/>
      <c r="D75" s="22" t="s">
        <v>21</v>
      </c>
      <c r="E75" s="23" t="s">
        <v>120</v>
      </c>
      <c r="F75" s="24">
        <v>6476267</v>
      </c>
      <c r="G75" s="25">
        <v>2123522</v>
      </c>
      <c r="H75" s="25">
        <v>4352745</v>
      </c>
      <c r="I75" s="24">
        <f t="shared" si="2"/>
        <v>1819132</v>
      </c>
      <c r="J75" s="25">
        <v>0</v>
      </c>
      <c r="K75" s="25">
        <v>1819132</v>
      </c>
      <c r="L75" s="24">
        <f t="shared" si="3"/>
        <v>4657135</v>
      </c>
      <c r="M75" s="25">
        <v>2373924</v>
      </c>
      <c r="N75" s="27">
        <v>2283211</v>
      </c>
    </row>
    <row r="76" spans="1:14" s="5" customFormat="1" ht="16.5" customHeight="1" x14ac:dyDescent="0.15">
      <c r="A76" s="19">
        <v>68</v>
      </c>
      <c r="B76" s="20" t="s">
        <v>121</v>
      </c>
      <c r="C76" s="21" t="s">
        <v>20</v>
      </c>
      <c r="D76" s="22" t="s">
        <v>21</v>
      </c>
      <c r="E76" s="23" t="s">
        <v>122</v>
      </c>
      <c r="F76" s="24">
        <v>6096809</v>
      </c>
      <c r="G76" s="25">
        <v>6096809</v>
      </c>
      <c r="H76" s="25">
        <v>0</v>
      </c>
      <c r="I76" s="24">
        <f t="shared" si="2"/>
        <v>4962692</v>
      </c>
      <c r="J76" s="25">
        <v>1458393</v>
      </c>
      <c r="K76" s="25">
        <v>3504299</v>
      </c>
      <c r="L76" s="24">
        <f t="shared" si="3"/>
        <v>1134117</v>
      </c>
      <c r="M76" s="25">
        <v>105703</v>
      </c>
      <c r="N76" s="27">
        <v>1028414</v>
      </c>
    </row>
    <row r="77" spans="1:14" s="5" customFormat="1" ht="16.5" customHeight="1" x14ac:dyDescent="0.15">
      <c r="A77" s="19">
        <v>69</v>
      </c>
      <c r="B77" s="20" t="s">
        <v>82</v>
      </c>
      <c r="C77" s="21"/>
      <c r="D77" s="22" t="s">
        <v>90</v>
      </c>
      <c r="E77" s="23" t="s">
        <v>123</v>
      </c>
      <c r="F77" s="24">
        <v>5777737</v>
      </c>
      <c r="G77" s="25">
        <v>78937</v>
      </c>
      <c r="H77" s="25">
        <v>5698800</v>
      </c>
      <c r="I77" s="24">
        <f t="shared" si="2"/>
        <v>0</v>
      </c>
      <c r="J77" s="25">
        <v>0</v>
      </c>
      <c r="K77" s="25">
        <v>0</v>
      </c>
      <c r="L77" s="24">
        <f t="shared" si="3"/>
        <v>5777737</v>
      </c>
      <c r="M77" s="25">
        <v>2804182</v>
      </c>
      <c r="N77" s="27">
        <v>2973555</v>
      </c>
    </row>
    <row r="78" spans="1:14" s="5" customFormat="1" ht="16.5" customHeight="1" x14ac:dyDescent="0.15">
      <c r="A78" s="19">
        <v>70</v>
      </c>
      <c r="B78" s="38" t="s">
        <v>50</v>
      </c>
      <c r="C78" s="28"/>
      <c r="D78" s="29" t="s">
        <v>90</v>
      </c>
      <c r="E78" s="23" t="s">
        <v>124</v>
      </c>
      <c r="F78" s="24">
        <v>5732152</v>
      </c>
      <c r="G78" s="25">
        <v>21112</v>
      </c>
      <c r="H78" s="25">
        <v>5711040</v>
      </c>
      <c r="I78" s="24">
        <f t="shared" si="2"/>
        <v>0</v>
      </c>
      <c r="J78" s="25">
        <v>0</v>
      </c>
      <c r="K78" s="25">
        <v>0</v>
      </c>
      <c r="L78" s="24">
        <f t="shared" si="3"/>
        <v>5732152</v>
      </c>
      <c r="M78" s="25">
        <v>2904215</v>
      </c>
      <c r="N78" s="27">
        <v>2827937</v>
      </c>
    </row>
    <row r="79" spans="1:14" s="5" customFormat="1" ht="16.5" customHeight="1" x14ac:dyDescent="0.15">
      <c r="A79" s="31">
        <v>71</v>
      </c>
      <c r="B79" s="20" t="s">
        <v>125</v>
      </c>
      <c r="C79" s="21" t="s">
        <v>41</v>
      </c>
      <c r="D79" s="22" t="s">
        <v>21</v>
      </c>
      <c r="E79" s="33" t="s">
        <v>126</v>
      </c>
      <c r="F79" s="34">
        <v>5493077</v>
      </c>
      <c r="G79" s="35">
        <v>3630992</v>
      </c>
      <c r="H79" s="35">
        <v>1862085</v>
      </c>
      <c r="I79" s="34">
        <f t="shared" si="2"/>
        <v>1401588</v>
      </c>
      <c r="J79" s="35">
        <v>394627</v>
      </c>
      <c r="K79" s="35">
        <v>1006961</v>
      </c>
      <c r="L79" s="34">
        <f t="shared" si="3"/>
        <v>4091489</v>
      </c>
      <c r="M79" s="35">
        <v>1348722</v>
      </c>
      <c r="N79" s="36">
        <v>2742767</v>
      </c>
    </row>
    <row r="80" spans="1:14" s="5" customFormat="1" ht="16.5" customHeight="1" x14ac:dyDescent="0.15">
      <c r="A80" s="19">
        <v>72</v>
      </c>
      <c r="B80" s="20" t="s">
        <v>30</v>
      </c>
      <c r="C80" s="21" t="s">
        <v>41</v>
      </c>
      <c r="D80" s="22" t="s">
        <v>21</v>
      </c>
      <c r="E80" s="23" t="s">
        <v>127</v>
      </c>
      <c r="F80" s="24">
        <v>5418054</v>
      </c>
      <c r="G80" s="25">
        <v>5418054</v>
      </c>
      <c r="H80" s="25">
        <v>0</v>
      </c>
      <c r="I80" s="24">
        <f t="shared" si="2"/>
        <v>3568579</v>
      </c>
      <c r="J80" s="25">
        <v>280150</v>
      </c>
      <c r="K80" s="25">
        <v>3288429</v>
      </c>
      <c r="L80" s="24">
        <f t="shared" si="3"/>
        <v>1849475</v>
      </c>
      <c r="M80" s="25">
        <v>274958</v>
      </c>
      <c r="N80" s="27">
        <v>1574517</v>
      </c>
    </row>
    <row r="81" spans="1:14" s="5" customFormat="1" ht="16.5" customHeight="1" x14ac:dyDescent="0.15">
      <c r="A81" s="19">
        <v>73</v>
      </c>
      <c r="B81" s="20" t="s">
        <v>72</v>
      </c>
      <c r="C81" s="21" t="s">
        <v>41</v>
      </c>
      <c r="D81" s="22" t="s">
        <v>21</v>
      </c>
      <c r="E81" s="23" t="s">
        <v>128</v>
      </c>
      <c r="F81" s="24">
        <v>5199454</v>
      </c>
      <c r="G81" s="25">
        <v>5199454</v>
      </c>
      <c r="H81" s="25">
        <v>0</v>
      </c>
      <c r="I81" s="24">
        <f t="shared" si="2"/>
        <v>2641575</v>
      </c>
      <c r="J81" s="25">
        <v>91720</v>
      </c>
      <c r="K81" s="25">
        <v>2549855</v>
      </c>
      <c r="L81" s="24">
        <f t="shared" si="3"/>
        <v>2557879</v>
      </c>
      <c r="M81" s="25">
        <v>1056349</v>
      </c>
      <c r="N81" s="27">
        <v>1501530</v>
      </c>
    </row>
    <row r="82" spans="1:14" s="5" customFormat="1" ht="16.5" customHeight="1" x14ac:dyDescent="0.15">
      <c r="A82" s="19">
        <v>74</v>
      </c>
      <c r="B82" s="20" t="s">
        <v>82</v>
      </c>
      <c r="C82" s="21"/>
      <c r="D82" s="22" t="s">
        <v>21</v>
      </c>
      <c r="E82" s="23" t="s">
        <v>129</v>
      </c>
      <c r="F82" s="24">
        <v>5138547</v>
      </c>
      <c r="G82" s="25">
        <v>2542717</v>
      </c>
      <c r="H82" s="25">
        <v>2595830</v>
      </c>
      <c r="I82" s="24">
        <f t="shared" si="2"/>
        <v>1909399</v>
      </c>
      <c r="J82" s="25">
        <v>1087747</v>
      </c>
      <c r="K82" s="25">
        <v>821652</v>
      </c>
      <c r="L82" s="24">
        <f t="shared" si="3"/>
        <v>3229148</v>
      </c>
      <c r="M82" s="25">
        <v>1789850</v>
      </c>
      <c r="N82" s="27">
        <v>1439298</v>
      </c>
    </row>
    <row r="83" spans="1:14" s="5" customFormat="1" ht="16.5" customHeight="1" x14ac:dyDescent="0.15">
      <c r="A83" s="19">
        <v>75</v>
      </c>
      <c r="B83" s="20" t="s">
        <v>32</v>
      </c>
      <c r="C83" s="21" t="s">
        <v>41</v>
      </c>
      <c r="D83" s="22" t="s">
        <v>21</v>
      </c>
      <c r="E83" s="23" t="s">
        <v>130</v>
      </c>
      <c r="F83" s="24">
        <v>4815412</v>
      </c>
      <c r="G83" s="25">
        <v>4815412</v>
      </c>
      <c r="H83" s="25">
        <v>0</v>
      </c>
      <c r="I83" s="24">
        <f t="shared" si="2"/>
        <v>39316</v>
      </c>
      <c r="J83" s="25">
        <v>29316</v>
      </c>
      <c r="K83" s="25">
        <v>10000</v>
      </c>
      <c r="L83" s="24">
        <f t="shared" si="3"/>
        <v>4776096</v>
      </c>
      <c r="M83" s="25">
        <v>1380067</v>
      </c>
      <c r="N83" s="27">
        <v>3396029</v>
      </c>
    </row>
    <row r="84" spans="1:14" s="5" customFormat="1" ht="16.5" customHeight="1" x14ac:dyDescent="0.15">
      <c r="A84" s="19">
        <v>76</v>
      </c>
      <c r="B84" s="20" t="s">
        <v>125</v>
      </c>
      <c r="C84" s="21" t="s">
        <v>41</v>
      </c>
      <c r="D84" s="22" t="s">
        <v>21</v>
      </c>
      <c r="E84" s="23" t="s">
        <v>131</v>
      </c>
      <c r="F84" s="24">
        <v>4758746</v>
      </c>
      <c r="G84" s="25">
        <v>4758746</v>
      </c>
      <c r="H84" s="25">
        <v>0</v>
      </c>
      <c r="I84" s="24">
        <f t="shared" si="2"/>
        <v>4191792</v>
      </c>
      <c r="J84" s="25">
        <v>88808</v>
      </c>
      <c r="K84" s="25">
        <v>4102984</v>
      </c>
      <c r="L84" s="24">
        <f t="shared" si="3"/>
        <v>566954</v>
      </c>
      <c r="M84" s="25">
        <v>185028</v>
      </c>
      <c r="N84" s="27">
        <v>381926</v>
      </c>
    </row>
    <row r="85" spans="1:14" s="5" customFormat="1" ht="16.5" customHeight="1" x14ac:dyDescent="0.15">
      <c r="A85" s="19">
        <v>77</v>
      </c>
      <c r="B85" s="20" t="s">
        <v>56</v>
      </c>
      <c r="C85" s="21"/>
      <c r="D85" s="22" t="s">
        <v>90</v>
      </c>
      <c r="E85" s="23" t="s">
        <v>132</v>
      </c>
      <c r="F85" s="24">
        <v>4689037</v>
      </c>
      <c r="G85" s="25">
        <v>352482</v>
      </c>
      <c r="H85" s="25">
        <v>4336555</v>
      </c>
      <c r="I85" s="24">
        <f t="shared" si="2"/>
        <v>0</v>
      </c>
      <c r="J85" s="25">
        <v>0</v>
      </c>
      <c r="K85" s="25">
        <v>0</v>
      </c>
      <c r="L85" s="24">
        <f t="shared" si="3"/>
        <v>4689037</v>
      </c>
      <c r="M85" s="25">
        <v>2316172</v>
      </c>
      <c r="N85" s="27">
        <v>2372865</v>
      </c>
    </row>
    <row r="86" spans="1:14" s="5" customFormat="1" ht="16.5" customHeight="1" x14ac:dyDescent="0.15">
      <c r="A86" s="19">
        <v>78</v>
      </c>
      <c r="B86" s="20" t="s">
        <v>89</v>
      </c>
      <c r="C86" s="21"/>
      <c r="D86" s="22" t="s">
        <v>90</v>
      </c>
      <c r="E86" s="23" t="s">
        <v>133</v>
      </c>
      <c r="F86" s="24">
        <v>4554375</v>
      </c>
      <c r="G86" s="25">
        <v>0</v>
      </c>
      <c r="H86" s="25">
        <v>4554375</v>
      </c>
      <c r="I86" s="24">
        <f t="shared" si="2"/>
        <v>0</v>
      </c>
      <c r="J86" s="25">
        <v>0</v>
      </c>
      <c r="K86" s="25">
        <v>0</v>
      </c>
      <c r="L86" s="24">
        <f t="shared" si="3"/>
        <v>4554375</v>
      </c>
      <c r="M86" s="25">
        <v>2343360</v>
      </c>
      <c r="N86" s="27">
        <v>2211015</v>
      </c>
    </row>
    <row r="87" spans="1:14" s="5" customFormat="1" ht="16.5" customHeight="1" x14ac:dyDescent="0.15">
      <c r="A87" s="19">
        <v>79</v>
      </c>
      <c r="B87" s="20" t="s">
        <v>134</v>
      </c>
      <c r="C87" s="21"/>
      <c r="D87" s="22" t="s">
        <v>90</v>
      </c>
      <c r="E87" s="23" t="s">
        <v>135</v>
      </c>
      <c r="F87" s="24">
        <v>4437304</v>
      </c>
      <c r="G87" s="25">
        <v>186124</v>
      </c>
      <c r="H87" s="25">
        <v>4251180</v>
      </c>
      <c r="I87" s="24">
        <f t="shared" si="2"/>
        <v>0</v>
      </c>
      <c r="J87" s="25">
        <v>0</v>
      </c>
      <c r="K87" s="25">
        <v>0</v>
      </c>
      <c r="L87" s="24">
        <f t="shared" si="3"/>
        <v>4437304</v>
      </c>
      <c r="M87" s="25">
        <v>1668395</v>
      </c>
      <c r="N87" s="27">
        <v>2768909</v>
      </c>
    </row>
    <row r="88" spans="1:14" s="5" customFormat="1" ht="16.5" customHeight="1" x14ac:dyDescent="0.15">
      <c r="A88" s="19">
        <v>80</v>
      </c>
      <c r="B88" s="38" t="s">
        <v>116</v>
      </c>
      <c r="C88" s="28"/>
      <c r="D88" s="29" t="s">
        <v>90</v>
      </c>
      <c r="E88" s="23" t="s">
        <v>136</v>
      </c>
      <c r="F88" s="24">
        <v>4287089</v>
      </c>
      <c r="G88" s="25">
        <v>35859</v>
      </c>
      <c r="H88" s="25">
        <v>4251230</v>
      </c>
      <c r="I88" s="24">
        <f t="shared" si="2"/>
        <v>0</v>
      </c>
      <c r="J88" s="25">
        <v>0</v>
      </c>
      <c r="K88" s="25">
        <v>0</v>
      </c>
      <c r="L88" s="24">
        <f t="shared" si="3"/>
        <v>4287089</v>
      </c>
      <c r="M88" s="25">
        <v>2582793</v>
      </c>
      <c r="N88" s="27">
        <v>1704296</v>
      </c>
    </row>
    <row r="89" spans="1:14" s="5" customFormat="1" ht="20.25" customHeight="1" x14ac:dyDescent="0.15">
      <c r="A89" s="31">
        <v>81</v>
      </c>
      <c r="B89" s="20" t="s">
        <v>56</v>
      </c>
      <c r="C89" s="21" t="s">
        <v>41</v>
      </c>
      <c r="D89" s="22" t="s">
        <v>21</v>
      </c>
      <c r="E89" s="33" t="s">
        <v>137</v>
      </c>
      <c r="F89" s="34">
        <v>4283290</v>
      </c>
      <c r="G89" s="35">
        <v>3554510</v>
      </c>
      <c r="H89" s="35">
        <v>728780</v>
      </c>
      <c r="I89" s="34">
        <f t="shared" si="2"/>
        <v>1706966</v>
      </c>
      <c r="J89" s="35">
        <v>20850</v>
      </c>
      <c r="K89" s="35">
        <v>1686116</v>
      </c>
      <c r="L89" s="34">
        <f t="shared" si="3"/>
        <v>2576324</v>
      </c>
      <c r="M89" s="35">
        <v>1321999</v>
      </c>
      <c r="N89" s="36">
        <v>1254325</v>
      </c>
    </row>
    <row r="90" spans="1:14" s="5" customFormat="1" ht="16.5" customHeight="1" x14ac:dyDescent="0.15">
      <c r="A90" s="19">
        <v>82</v>
      </c>
      <c r="B90" s="20" t="s">
        <v>52</v>
      </c>
      <c r="C90" s="21" t="s">
        <v>20</v>
      </c>
      <c r="D90" s="22" t="s">
        <v>21</v>
      </c>
      <c r="E90" s="23" t="s">
        <v>138</v>
      </c>
      <c r="F90" s="24">
        <v>4192178</v>
      </c>
      <c r="G90" s="25">
        <v>3847778</v>
      </c>
      <c r="H90" s="25">
        <v>344400</v>
      </c>
      <c r="I90" s="24">
        <f t="shared" si="2"/>
        <v>2997276</v>
      </c>
      <c r="J90" s="25">
        <v>933464</v>
      </c>
      <c r="K90" s="25">
        <v>2063812</v>
      </c>
      <c r="L90" s="24">
        <f t="shared" si="3"/>
        <v>1194902</v>
      </c>
      <c r="M90" s="25">
        <v>748077</v>
      </c>
      <c r="N90" s="27">
        <v>446825</v>
      </c>
    </row>
    <row r="91" spans="1:14" s="5" customFormat="1" ht="16.5" customHeight="1" x14ac:dyDescent="0.15">
      <c r="A91" s="19">
        <v>83</v>
      </c>
      <c r="B91" s="20" t="s">
        <v>139</v>
      </c>
      <c r="C91" s="21" t="s">
        <v>41</v>
      </c>
      <c r="D91" s="22" t="s">
        <v>21</v>
      </c>
      <c r="E91" s="23" t="s">
        <v>140</v>
      </c>
      <c r="F91" s="24">
        <v>4111665</v>
      </c>
      <c r="G91" s="25">
        <v>4111665</v>
      </c>
      <c r="H91" s="25">
        <v>0</v>
      </c>
      <c r="I91" s="24">
        <f t="shared" si="2"/>
        <v>3823944</v>
      </c>
      <c r="J91" s="25">
        <v>0</v>
      </c>
      <c r="K91" s="25">
        <v>3823944</v>
      </c>
      <c r="L91" s="24">
        <f t="shared" si="3"/>
        <v>287721</v>
      </c>
      <c r="M91" s="25">
        <v>244271</v>
      </c>
      <c r="N91" s="27">
        <v>43450</v>
      </c>
    </row>
    <row r="92" spans="1:14" s="5" customFormat="1" ht="16.5" customHeight="1" x14ac:dyDescent="0.15">
      <c r="A92" s="19">
        <v>84</v>
      </c>
      <c r="B92" s="20" t="s">
        <v>89</v>
      </c>
      <c r="C92" s="21"/>
      <c r="D92" s="22" t="s">
        <v>90</v>
      </c>
      <c r="E92" s="23" t="s">
        <v>141</v>
      </c>
      <c r="F92" s="24">
        <v>3967510</v>
      </c>
      <c r="G92" s="25">
        <v>0</v>
      </c>
      <c r="H92" s="25">
        <v>3967510</v>
      </c>
      <c r="I92" s="24">
        <f t="shared" si="2"/>
        <v>0</v>
      </c>
      <c r="J92" s="25">
        <v>0</v>
      </c>
      <c r="K92" s="25">
        <v>0</v>
      </c>
      <c r="L92" s="24">
        <f t="shared" si="3"/>
        <v>3967510</v>
      </c>
      <c r="M92" s="25">
        <v>1983755</v>
      </c>
      <c r="N92" s="27">
        <v>1983755</v>
      </c>
    </row>
    <row r="93" spans="1:14" s="5" customFormat="1" ht="16.5" customHeight="1" x14ac:dyDescent="0.15">
      <c r="A93" s="19">
        <v>85</v>
      </c>
      <c r="B93" s="20" t="s">
        <v>80</v>
      </c>
      <c r="C93" s="21" t="s">
        <v>41</v>
      </c>
      <c r="D93" s="22" t="s">
        <v>21</v>
      </c>
      <c r="E93" s="23" t="s">
        <v>142</v>
      </c>
      <c r="F93" s="24">
        <v>3888819</v>
      </c>
      <c r="G93" s="25">
        <v>3888819</v>
      </c>
      <c r="H93" s="25">
        <v>0</v>
      </c>
      <c r="I93" s="24">
        <f t="shared" si="2"/>
        <v>706594</v>
      </c>
      <c r="J93" s="25">
        <v>288644</v>
      </c>
      <c r="K93" s="25">
        <v>417950</v>
      </c>
      <c r="L93" s="24">
        <f t="shared" si="3"/>
        <v>3182225</v>
      </c>
      <c r="M93" s="25">
        <v>2069856</v>
      </c>
      <c r="N93" s="27">
        <v>1112369</v>
      </c>
    </row>
    <row r="94" spans="1:14" s="5" customFormat="1" ht="16.5" customHeight="1" x14ac:dyDescent="0.15">
      <c r="A94" s="19">
        <v>86</v>
      </c>
      <c r="B94" s="20" t="s">
        <v>134</v>
      </c>
      <c r="C94" s="21" t="s">
        <v>41</v>
      </c>
      <c r="D94" s="22" t="s">
        <v>21</v>
      </c>
      <c r="E94" s="23" t="s">
        <v>143</v>
      </c>
      <c r="F94" s="24">
        <v>3872881</v>
      </c>
      <c r="G94" s="25">
        <v>3872881</v>
      </c>
      <c r="H94" s="25">
        <v>0</v>
      </c>
      <c r="I94" s="24">
        <f t="shared" si="2"/>
        <v>1820402</v>
      </c>
      <c r="J94" s="25">
        <v>260702</v>
      </c>
      <c r="K94" s="25">
        <v>1559700</v>
      </c>
      <c r="L94" s="24">
        <f t="shared" si="3"/>
        <v>2052479</v>
      </c>
      <c r="M94" s="25">
        <v>282162</v>
      </c>
      <c r="N94" s="27">
        <v>1770317</v>
      </c>
    </row>
    <row r="95" spans="1:14" s="5" customFormat="1" ht="16.5" customHeight="1" x14ac:dyDescent="0.15">
      <c r="A95" s="19">
        <v>87</v>
      </c>
      <c r="B95" s="20" t="s">
        <v>52</v>
      </c>
      <c r="C95" s="21" t="s">
        <v>41</v>
      </c>
      <c r="D95" s="22" t="s">
        <v>21</v>
      </c>
      <c r="E95" s="23" t="s">
        <v>144</v>
      </c>
      <c r="F95" s="24">
        <v>3776505</v>
      </c>
      <c r="G95" s="25">
        <v>3776505</v>
      </c>
      <c r="H95" s="25">
        <v>0</v>
      </c>
      <c r="I95" s="24">
        <f t="shared" si="2"/>
        <v>2371285</v>
      </c>
      <c r="J95" s="25">
        <v>2197371</v>
      </c>
      <c r="K95" s="25">
        <v>173914</v>
      </c>
      <c r="L95" s="24">
        <f t="shared" si="3"/>
        <v>1405220</v>
      </c>
      <c r="M95" s="25">
        <v>581861</v>
      </c>
      <c r="N95" s="27">
        <v>823359</v>
      </c>
    </row>
    <row r="96" spans="1:14" s="5" customFormat="1" ht="16.5" customHeight="1" x14ac:dyDescent="0.15">
      <c r="A96" s="19">
        <v>88</v>
      </c>
      <c r="B96" s="20" t="s">
        <v>134</v>
      </c>
      <c r="C96" s="21" t="s">
        <v>41</v>
      </c>
      <c r="D96" s="22" t="s">
        <v>21</v>
      </c>
      <c r="E96" s="23" t="s">
        <v>145</v>
      </c>
      <c r="F96" s="24">
        <v>3720759</v>
      </c>
      <c r="G96" s="25">
        <v>1090394</v>
      </c>
      <c r="H96" s="25">
        <v>2630365</v>
      </c>
      <c r="I96" s="24">
        <f t="shared" si="2"/>
        <v>94318</v>
      </c>
      <c r="J96" s="25">
        <v>40654</v>
      </c>
      <c r="K96" s="25">
        <v>53664</v>
      </c>
      <c r="L96" s="24">
        <f t="shared" si="3"/>
        <v>3626441</v>
      </c>
      <c r="M96" s="25">
        <v>1450058</v>
      </c>
      <c r="N96" s="27">
        <v>2176383</v>
      </c>
    </row>
    <row r="97" spans="1:14" s="5" customFormat="1" ht="16.5" customHeight="1" x14ac:dyDescent="0.15">
      <c r="A97" s="19">
        <v>89</v>
      </c>
      <c r="B97" s="20" t="s">
        <v>56</v>
      </c>
      <c r="C97" s="21"/>
      <c r="D97" s="22" t="s">
        <v>90</v>
      </c>
      <c r="E97" s="23" t="s">
        <v>146</v>
      </c>
      <c r="F97" s="24">
        <v>3611254</v>
      </c>
      <c r="G97" s="25">
        <v>7119</v>
      </c>
      <c r="H97" s="25">
        <v>3604135</v>
      </c>
      <c r="I97" s="24">
        <f t="shared" si="2"/>
        <v>0</v>
      </c>
      <c r="J97" s="25">
        <v>0</v>
      </c>
      <c r="K97" s="25">
        <v>0</v>
      </c>
      <c r="L97" s="24">
        <f t="shared" si="3"/>
        <v>3611254</v>
      </c>
      <c r="M97" s="25">
        <v>1823349</v>
      </c>
      <c r="N97" s="27">
        <v>1787905</v>
      </c>
    </row>
    <row r="98" spans="1:14" s="5" customFormat="1" ht="16.5" customHeight="1" x14ac:dyDescent="0.15">
      <c r="A98" s="19">
        <v>90</v>
      </c>
      <c r="B98" s="38" t="s">
        <v>52</v>
      </c>
      <c r="C98" s="28"/>
      <c r="D98" s="29" t="s">
        <v>21</v>
      </c>
      <c r="E98" s="23" t="s">
        <v>147</v>
      </c>
      <c r="F98" s="24">
        <v>3607484</v>
      </c>
      <c r="G98" s="25">
        <v>1439114</v>
      </c>
      <c r="H98" s="30">
        <v>2168370</v>
      </c>
      <c r="I98" s="24">
        <f t="shared" si="2"/>
        <v>1413288</v>
      </c>
      <c r="J98" s="25">
        <v>0</v>
      </c>
      <c r="K98" s="25">
        <v>1413288</v>
      </c>
      <c r="L98" s="24">
        <f t="shared" si="3"/>
        <v>2194196</v>
      </c>
      <c r="M98" s="25">
        <v>1019318</v>
      </c>
      <c r="N98" s="27">
        <v>1174878</v>
      </c>
    </row>
    <row r="99" spans="1:14" s="5" customFormat="1" ht="20.25" customHeight="1" x14ac:dyDescent="0.15">
      <c r="A99" s="31">
        <v>91</v>
      </c>
      <c r="B99" s="20" t="s">
        <v>148</v>
      </c>
      <c r="C99" s="21" t="s">
        <v>41</v>
      </c>
      <c r="D99" s="22" t="s">
        <v>21</v>
      </c>
      <c r="E99" s="33" t="s">
        <v>149</v>
      </c>
      <c r="F99" s="34">
        <v>3530727</v>
      </c>
      <c r="G99" s="35">
        <v>3331932</v>
      </c>
      <c r="H99" s="25">
        <v>198795</v>
      </c>
      <c r="I99" s="34">
        <f t="shared" si="2"/>
        <v>1952786</v>
      </c>
      <c r="J99" s="35">
        <v>167030</v>
      </c>
      <c r="K99" s="35">
        <v>1785756</v>
      </c>
      <c r="L99" s="34">
        <f t="shared" si="3"/>
        <v>1577941</v>
      </c>
      <c r="M99" s="35">
        <v>302670</v>
      </c>
      <c r="N99" s="36">
        <v>1275271</v>
      </c>
    </row>
    <row r="100" spans="1:14" s="5" customFormat="1" ht="16.5" customHeight="1" x14ac:dyDescent="0.15">
      <c r="A100" s="19">
        <v>92</v>
      </c>
      <c r="B100" s="20" t="s">
        <v>52</v>
      </c>
      <c r="C100" s="21" t="s">
        <v>41</v>
      </c>
      <c r="D100" s="22" t="s">
        <v>21</v>
      </c>
      <c r="E100" s="23" t="s">
        <v>150</v>
      </c>
      <c r="F100" s="24">
        <v>3257551</v>
      </c>
      <c r="G100" s="25">
        <v>3257551</v>
      </c>
      <c r="H100" s="25">
        <v>0</v>
      </c>
      <c r="I100" s="24">
        <f t="shared" si="2"/>
        <v>27285</v>
      </c>
      <c r="J100" s="25">
        <v>27285</v>
      </c>
      <c r="K100" s="25">
        <v>0</v>
      </c>
      <c r="L100" s="24">
        <f t="shared" si="3"/>
        <v>3230266</v>
      </c>
      <c r="M100" s="25">
        <v>507725</v>
      </c>
      <c r="N100" s="27">
        <v>2722541</v>
      </c>
    </row>
    <row r="101" spans="1:14" s="5" customFormat="1" ht="16.5" customHeight="1" x14ac:dyDescent="0.15">
      <c r="A101" s="19">
        <v>93</v>
      </c>
      <c r="B101" s="20" t="s">
        <v>82</v>
      </c>
      <c r="C101" s="21"/>
      <c r="D101" s="22" t="s">
        <v>90</v>
      </c>
      <c r="E101" s="23" t="s">
        <v>151</v>
      </c>
      <c r="F101" s="24">
        <v>3024825</v>
      </c>
      <c r="G101" s="25">
        <v>45</v>
      </c>
      <c r="H101" s="25">
        <v>3024780</v>
      </c>
      <c r="I101" s="24">
        <f t="shared" si="2"/>
        <v>0</v>
      </c>
      <c r="J101" s="25">
        <v>0</v>
      </c>
      <c r="K101" s="25">
        <v>0</v>
      </c>
      <c r="L101" s="24">
        <f t="shared" si="3"/>
        <v>3024825</v>
      </c>
      <c r="M101" s="25">
        <v>1529780</v>
      </c>
      <c r="N101" s="27">
        <v>1495045</v>
      </c>
    </row>
    <row r="102" spans="1:14" s="5" customFormat="1" ht="16.5" customHeight="1" x14ac:dyDescent="0.15">
      <c r="A102" s="19">
        <v>94</v>
      </c>
      <c r="B102" s="20" t="s">
        <v>152</v>
      </c>
      <c r="C102" s="21" t="s">
        <v>41</v>
      </c>
      <c r="D102" s="22" t="s">
        <v>21</v>
      </c>
      <c r="E102" s="23" t="s">
        <v>153</v>
      </c>
      <c r="F102" s="24">
        <v>3022581</v>
      </c>
      <c r="G102" s="25">
        <v>3022581</v>
      </c>
      <c r="H102" s="25">
        <v>0</v>
      </c>
      <c r="I102" s="24">
        <f t="shared" si="2"/>
        <v>1245157</v>
      </c>
      <c r="J102" s="25">
        <v>437449</v>
      </c>
      <c r="K102" s="25">
        <v>807708</v>
      </c>
      <c r="L102" s="24">
        <f t="shared" si="3"/>
        <v>1777424</v>
      </c>
      <c r="M102" s="25">
        <v>39254</v>
      </c>
      <c r="N102" s="27">
        <v>1738170</v>
      </c>
    </row>
    <row r="103" spans="1:14" s="5" customFormat="1" ht="16.5" customHeight="1" x14ac:dyDescent="0.15">
      <c r="A103" s="19">
        <v>95</v>
      </c>
      <c r="B103" s="20" t="s">
        <v>63</v>
      </c>
      <c r="C103" s="21" t="s">
        <v>41</v>
      </c>
      <c r="D103" s="22" t="s">
        <v>21</v>
      </c>
      <c r="E103" s="23" t="s">
        <v>154</v>
      </c>
      <c r="F103" s="24">
        <v>2969973</v>
      </c>
      <c r="G103" s="25">
        <v>233688</v>
      </c>
      <c r="H103" s="25">
        <v>2736285</v>
      </c>
      <c r="I103" s="24">
        <f t="shared" si="2"/>
        <v>0</v>
      </c>
      <c r="J103" s="25">
        <v>0</v>
      </c>
      <c r="K103" s="25">
        <v>0</v>
      </c>
      <c r="L103" s="24">
        <f t="shared" si="3"/>
        <v>2969973</v>
      </c>
      <c r="M103" s="25">
        <v>1401372</v>
      </c>
      <c r="N103" s="27">
        <v>1568601</v>
      </c>
    </row>
    <row r="104" spans="1:14" s="5" customFormat="1" ht="16.5" customHeight="1" x14ac:dyDescent="0.15">
      <c r="A104" s="19">
        <v>96</v>
      </c>
      <c r="B104" s="20" t="s">
        <v>84</v>
      </c>
      <c r="C104" s="21" t="s">
        <v>41</v>
      </c>
      <c r="D104" s="22" t="s">
        <v>21</v>
      </c>
      <c r="E104" s="23" t="s">
        <v>155</v>
      </c>
      <c r="F104" s="24">
        <v>2792132</v>
      </c>
      <c r="G104" s="25">
        <v>2792132</v>
      </c>
      <c r="H104" s="25">
        <v>0</v>
      </c>
      <c r="I104" s="24">
        <f t="shared" si="2"/>
        <v>903134</v>
      </c>
      <c r="J104" s="25">
        <v>42758</v>
      </c>
      <c r="K104" s="25">
        <v>860376</v>
      </c>
      <c r="L104" s="24">
        <f t="shared" si="3"/>
        <v>1888998</v>
      </c>
      <c r="M104" s="25">
        <v>234702</v>
      </c>
      <c r="N104" s="27">
        <v>1654296</v>
      </c>
    </row>
    <row r="105" spans="1:14" s="5" customFormat="1" ht="16.5" customHeight="1" x14ac:dyDescent="0.15">
      <c r="A105" s="19">
        <v>97</v>
      </c>
      <c r="B105" s="20" t="s">
        <v>116</v>
      </c>
      <c r="C105" s="21"/>
      <c r="D105" s="22" t="s">
        <v>21</v>
      </c>
      <c r="E105" s="23" t="s">
        <v>156</v>
      </c>
      <c r="F105" s="24">
        <v>2790968</v>
      </c>
      <c r="G105" s="25">
        <v>219713</v>
      </c>
      <c r="H105" s="25">
        <v>2571255</v>
      </c>
      <c r="I105" s="24">
        <f t="shared" si="2"/>
        <v>28338</v>
      </c>
      <c r="J105" s="25">
        <v>0</v>
      </c>
      <c r="K105" s="25">
        <v>28338</v>
      </c>
      <c r="L105" s="24">
        <f t="shared" si="3"/>
        <v>2762630</v>
      </c>
      <c r="M105" s="25">
        <v>1327887</v>
      </c>
      <c r="N105" s="27">
        <v>1434743</v>
      </c>
    </row>
    <row r="106" spans="1:14" s="5" customFormat="1" ht="16.5" customHeight="1" x14ac:dyDescent="0.15">
      <c r="A106" s="19">
        <v>98</v>
      </c>
      <c r="B106" s="20" t="s">
        <v>40</v>
      </c>
      <c r="C106" s="21" t="s">
        <v>41</v>
      </c>
      <c r="D106" s="22" t="s">
        <v>21</v>
      </c>
      <c r="E106" s="23" t="s">
        <v>157</v>
      </c>
      <c r="F106" s="24">
        <v>2718722</v>
      </c>
      <c r="G106" s="25">
        <v>2718722</v>
      </c>
      <c r="H106" s="25">
        <v>0</v>
      </c>
      <c r="I106" s="24">
        <f t="shared" si="2"/>
        <v>216262</v>
      </c>
      <c r="J106" s="25">
        <v>64550</v>
      </c>
      <c r="K106" s="25">
        <v>151712</v>
      </c>
      <c r="L106" s="24">
        <f t="shared" si="3"/>
        <v>2502460</v>
      </c>
      <c r="M106" s="25">
        <v>1455639</v>
      </c>
      <c r="N106" s="27">
        <v>1046821</v>
      </c>
    </row>
    <row r="107" spans="1:14" s="5" customFormat="1" ht="16.5" customHeight="1" x14ac:dyDescent="0.15">
      <c r="A107" s="19">
        <v>99</v>
      </c>
      <c r="B107" s="20" t="s">
        <v>158</v>
      </c>
      <c r="C107" s="21" t="s">
        <v>41</v>
      </c>
      <c r="D107" s="22" t="s">
        <v>21</v>
      </c>
      <c r="E107" s="23" t="s">
        <v>159</v>
      </c>
      <c r="F107" s="24">
        <v>2669423</v>
      </c>
      <c r="G107" s="25">
        <v>2669423</v>
      </c>
      <c r="H107" s="25">
        <v>0</v>
      </c>
      <c r="I107" s="24">
        <f t="shared" si="2"/>
        <v>1808393</v>
      </c>
      <c r="J107" s="25">
        <v>96312</v>
      </c>
      <c r="K107" s="25">
        <v>1712081</v>
      </c>
      <c r="L107" s="24">
        <f t="shared" si="3"/>
        <v>861030</v>
      </c>
      <c r="M107" s="25">
        <v>275697</v>
      </c>
      <c r="N107" s="27">
        <v>585333</v>
      </c>
    </row>
    <row r="108" spans="1:14" s="5" customFormat="1" ht="16.5" customHeight="1" thickBot="1" x14ac:dyDescent="0.2">
      <c r="A108" s="39">
        <v>100</v>
      </c>
      <c r="B108" s="48" t="s">
        <v>63</v>
      </c>
      <c r="C108" s="41"/>
      <c r="D108" s="42" t="s">
        <v>21</v>
      </c>
      <c r="E108" s="43" t="s">
        <v>160</v>
      </c>
      <c r="F108" s="44">
        <v>2641475</v>
      </c>
      <c r="G108" s="45">
        <v>2641475</v>
      </c>
      <c r="H108" s="45">
        <v>0</v>
      </c>
      <c r="I108" s="44">
        <f t="shared" si="2"/>
        <v>602216</v>
      </c>
      <c r="J108" s="45">
        <v>246365</v>
      </c>
      <c r="K108" s="45">
        <v>355851</v>
      </c>
      <c r="L108" s="44">
        <f t="shared" si="3"/>
        <v>2039259</v>
      </c>
      <c r="M108" s="45">
        <v>1312780</v>
      </c>
      <c r="N108" s="46">
        <v>726479</v>
      </c>
    </row>
    <row r="109" spans="1:14" s="5" customFormat="1" ht="20.25" customHeight="1" x14ac:dyDescent="0.15">
      <c r="A109" s="19">
        <v>101</v>
      </c>
      <c r="B109" s="47" t="s">
        <v>161</v>
      </c>
      <c r="C109" s="21" t="s">
        <v>41</v>
      </c>
      <c r="D109" s="22" t="s">
        <v>21</v>
      </c>
      <c r="E109" s="23" t="s">
        <v>162</v>
      </c>
      <c r="F109" s="24">
        <v>2618395</v>
      </c>
      <c r="G109" s="25">
        <v>2618395</v>
      </c>
      <c r="H109" s="25">
        <v>0</v>
      </c>
      <c r="I109" s="24">
        <f t="shared" si="2"/>
        <v>587693</v>
      </c>
      <c r="J109" s="17">
        <v>4088</v>
      </c>
      <c r="K109" s="17">
        <v>583605</v>
      </c>
      <c r="L109" s="24">
        <f t="shared" si="3"/>
        <v>2030702</v>
      </c>
      <c r="M109" s="17">
        <v>1505990</v>
      </c>
      <c r="N109" s="18">
        <v>524712</v>
      </c>
    </row>
    <row r="110" spans="1:14" s="5" customFormat="1" ht="16.5" customHeight="1" x14ac:dyDescent="0.15">
      <c r="A110" s="19">
        <v>102</v>
      </c>
      <c r="B110" s="20" t="s">
        <v>72</v>
      </c>
      <c r="C110" s="21" t="s">
        <v>41</v>
      </c>
      <c r="D110" s="22" t="s">
        <v>21</v>
      </c>
      <c r="E110" s="23" t="s">
        <v>163</v>
      </c>
      <c r="F110" s="24">
        <v>2557342</v>
      </c>
      <c r="G110" s="25">
        <v>2499522</v>
      </c>
      <c r="H110" s="25">
        <v>57820</v>
      </c>
      <c r="I110" s="24">
        <f t="shared" si="2"/>
        <v>649561</v>
      </c>
      <c r="J110" s="25">
        <v>41526</v>
      </c>
      <c r="K110" s="25">
        <v>608035</v>
      </c>
      <c r="L110" s="24">
        <f t="shared" si="3"/>
        <v>1907781</v>
      </c>
      <c r="M110" s="25">
        <v>313200</v>
      </c>
      <c r="N110" s="27">
        <v>1594581</v>
      </c>
    </row>
    <row r="111" spans="1:14" s="5" customFormat="1" ht="16.5" customHeight="1" x14ac:dyDescent="0.15">
      <c r="A111" s="19">
        <v>103</v>
      </c>
      <c r="B111" s="20" t="s">
        <v>84</v>
      </c>
      <c r="C111" s="21" t="s">
        <v>41</v>
      </c>
      <c r="D111" s="22" t="s">
        <v>21</v>
      </c>
      <c r="E111" s="23" t="s">
        <v>164</v>
      </c>
      <c r="F111" s="24">
        <v>2483843</v>
      </c>
      <c r="G111" s="25">
        <v>2483843</v>
      </c>
      <c r="H111" s="25">
        <v>0</v>
      </c>
      <c r="I111" s="24">
        <f t="shared" si="2"/>
        <v>1936430</v>
      </c>
      <c r="J111" s="25">
        <v>1653870</v>
      </c>
      <c r="K111" s="25">
        <v>282560</v>
      </c>
      <c r="L111" s="24">
        <f t="shared" si="3"/>
        <v>547413</v>
      </c>
      <c r="M111" s="25">
        <v>423698</v>
      </c>
      <c r="N111" s="27">
        <v>123715</v>
      </c>
    </row>
    <row r="112" spans="1:14" s="5" customFormat="1" ht="16.5" customHeight="1" x14ac:dyDescent="0.15">
      <c r="A112" s="19">
        <v>104</v>
      </c>
      <c r="B112" s="20" t="s">
        <v>38</v>
      </c>
      <c r="C112" s="21" t="s">
        <v>41</v>
      </c>
      <c r="D112" s="22" t="s">
        <v>21</v>
      </c>
      <c r="E112" s="23" t="s">
        <v>165</v>
      </c>
      <c r="F112" s="24">
        <v>2481251</v>
      </c>
      <c r="G112" s="49">
        <v>1243281</v>
      </c>
      <c r="H112" s="25">
        <v>1237970</v>
      </c>
      <c r="I112" s="24">
        <f t="shared" si="2"/>
        <v>0</v>
      </c>
      <c r="J112" s="25">
        <v>0</v>
      </c>
      <c r="K112" s="25">
        <v>0</v>
      </c>
      <c r="L112" s="24">
        <f t="shared" si="3"/>
        <v>2481251</v>
      </c>
      <c r="M112" s="25">
        <v>860572</v>
      </c>
      <c r="N112" s="27">
        <v>1620679</v>
      </c>
    </row>
    <row r="113" spans="1:14" s="5" customFormat="1" ht="16.5" customHeight="1" x14ac:dyDescent="0.15">
      <c r="A113" s="19">
        <v>105</v>
      </c>
      <c r="B113" s="20" t="s">
        <v>116</v>
      </c>
      <c r="C113" s="21" t="s">
        <v>41</v>
      </c>
      <c r="D113" s="22" t="s">
        <v>21</v>
      </c>
      <c r="E113" s="23" t="s">
        <v>166</v>
      </c>
      <c r="F113" s="24">
        <v>2480098</v>
      </c>
      <c r="G113" s="25">
        <v>1822188</v>
      </c>
      <c r="H113" s="25">
        <v>657910</v>
      </c>
      <c r="I113" s="24">
        <f t="shared" si="2"/>
        <v>109382</v>
      </c>
      <c r="J113" s="25">
        <v>21526</v>
      </c>
      <c r="K113" s="25">
        <v>87856</v>
      </c>
      <c r="L113" s="24">
        <f t="shared" si="3"/>
        <v>2370716</v>
      </c>
      <c r="M113" s="25">
        <v>791881</v>
      </c>
      <c r="N113" s="27">
        <v>1578835</v>
      </c>
    </row>
    <row r="114" spans="1:14" s="5" customFormat="1" ht="16.5" customHeight="1" x14ac:dyDescent="0.15">
      <c r="A114" s="19">
        <v>106</v>
      </c>
      <c r="B114" s="20" t="s">
        <v>110</v>
      </c>
      <c r="C114" s="21" t="s">
        <v>41</v>
      </c>
      <c r="D114" s="22" t="s">
        <v>21</v>
      </c>
      <c r="E114" s="23" t="s">
        <v>167</v>
      </c>
      <c r="F114" s="24">
        <v>2407882</v>
      </c>
      <c r="G114" s="25">
        <v>2407882</v>
      </c>
      <c r="H114" s="25">
        <v>0</v>
      </c>
      <c r="I114" s="24">
        <f t="shared" si="2"/>
        <v>795274</v>
      </c>
      <c r="J114" s="25">
        <v>179702</v>
      </c>
      <c r="K114" s="25">
        <v>615572</v>
      </c>
      <c r="L114" s="24">
        <f t="shared" si="3"/>
        <v>1612608</v>
      </c>
      <c r="M114" s="25">
        <v>705513</v>
      </c>
      <c r="N114" s="27">
        <v>907095</v>
      </c>
    </row>
    <row r="115" spans="1:14" s="5" customFormat="1" ht="16.5" customHeight="1" x14ac:dyDescent="0.15">
      <c r="A115" s="19">
        <v>107</v>
      </c>
      <c r="B115" s="20" t="s">
        <v>168</v>
      </c>
      <c r="C115" s="21" t="s">
        <v>41</v>
      </c>
      <c r="D115" s="22" t="s">
        <v>21</v>
      </c>
      <c r="E115" s="23" t="s">
        <v>169</v>
      </c>
      <c r="F115" s="24">
        <v>2394292</v>
      </c>
      <c r="G115" s="25">
        <v>1480307</v>
      </c>
      <c r="H115" s="25">
        <v>913985</v>
      </c>
      <c r="I115" s="24">
        <f t="shared" si="2"/>
        <v>325327</v>
      </c>
      <c r="J115" s="25">
        <v>27259</v>
      </c>
      <c r="K115" s="25">
        <v>298068</v>
      </c>
      <c r="L115" s="24">
        <f t="shared" si="3"/>
        <v>2068965</v>
      </c>
      <c r="M115" s="25">
        <v>734553</v>
      </c>
      <c r="N115" s="27">
        <v>1334412</v>
      </c>
    </row>
    <row r="116" spans="1:14" s="5" customFormat="1" ht="16.5" customHeight="1" x14ac:dyDescent="0.15">
      <c r="A116" s="19">
        <v>108</v>
      </c>
      <c r="B116" s="20" t="s">
        <v>56</v>
      </c>
      <c r="C116" s="21"/>
      <c r="D116" s="22" t="s">
        <v>90</v>
      </c>
      <c r="E116" s="23" t="s">
        <v>170</v>
      </c>
      <c r="F116" s="24">
        <v>2227620</v>
      </c>
      <c r="G116" s="25">
        <v>0</v>
      </c>
      <c r="H116" s="25">
        <v>2227620</v>
      </c>
      <c r="I116" s="24">
        <f t="shared" si="2"/>
        <v>0</v>
      </c>
      <c r="J116" s="25">
        <v>0</v>
      </c>
      <c r="K116" s="25">
        <v>0</v>
      </c>
      <c r="L116" s="24">
        <f t="shared" si="3"/>
        <v>2227620</v>
      </c>
      <c r="M116" s="25">
        <v>1086005</v>
      </c>
      <c r="N116" s="27">
        <v>1141615</v>
      </c>
    </row>
    <row r="117" spans="1:14" s="5" customFormat="1" ht="16.5" customHeight="1" x14ac:dyDescent="0.15">
      <c r="A117" s="19">
        <v>109</v>
      </c>
      <c r="B117" s="20" t="s">
        <v>116</v>
      </c>
      <c r="C117" s="21"/>
      <c r="D117" s="22" t="s">
        <v>21</v>
      </c>
      <c r="E117" s="23" t="s">
        <v>171</v>
      </c>
      <c r="F117" s="24">
        <v>2227286</v>
      </c>
      <c r="G117" s="25">
        <v>2202241</v>
      </c>
      <c r="H117" s="25">
        <v>25045</v>
      </c>
      <c r="I117" s="24">
        <f t="shared" si="2"/>
        <v>1571993</v>
      </c>
      <c r="J117" s="25">
        <v>0</v>
      </c>
      <c r="K117" s="25">
        <v>1571993</v>
      </c>
      <c r="L117" s="24">
        <f t="shared" si="3"/>
        <v>655293</v>
      </c>
      <c r="M117" s="25">
        <v>234719</v>
      </c>
      <c r="N117" s="27">
        <v>420574</v>
      </c>
    </row>
    <row r="118" spans="1:14" s="5" customFormat="1" ht="16.5" customHeight="1" x14ac:dyDescent="0.15">
      <c r="A118" s="19">
        <v>110</v>
      </c>
      <c r="B118" s="38" t="s">
        <v>152</v>
      </c>
      <c r="C118" s="28" t="s">
        <v>41</v>
      </c>
      <c r="D118" s="29" t="s">
        <v>21</v>
      </c>
      <c r="E118" s="23" t="s">
        <v>172</v>
      </c>
      <c r="F118" s="24">
        <v>2018447</v>
      </c>
      <c r="G118" s="25">
        <v>2018447</v>
      </c>
      <c r="H118" s="25">
        <v>0</v>
      </c>
      <c r="I118" s="24">
        <f t="shared" si="2"/>
        <v>1807960</v>
      </c>
      <c r="J118" s="25">
        <v>9714</v>
      </c>
      <c r="K118" s="25">
        <v>1798246</v>
      </c>
      <c r="L118" s="24">
        <f t="shared" si="3"/>
        <v>210487</v>
      </c>
      <c r="M118" s="25">
        <v>132613</v>
      </c>
      <c r="N118" s="27">
        <v>77874</v>
      </c>
    </row>
    <row r="119" spans="1:14" s="5" customFormat="1" ht="16.5" customHeight="1" x14ac:dyDescent="0.15">
      <c r="A119" s="31">
        <v>111</v>
      </c>
      <c r="B119" s="20" t="s">
        <v>116</v>
      </c>
      <c r="C119" s="21" t="s">
        <v>41</v>
      </c>
      <c r="D119" s="22" t="s">
        <v>21</v>
      </c>
      <c r="E119" s="33" t="s">
        <v>173</v>
      </c>
      <c r="F119" s="34">
        <v>2015793</v>
      </c>
      <c r="G119" s="35">
        <v>1289223</v>
      </c>
      <c r="H119" s="35">
        <v>726570</v>
      </c>
      <c r="I119" s="34">
        <f t="shared" si="2"/>
        <v>212406</v>
      </c>
      <c r="J119" s="35">
        <v>0</v>
      </c>
      <c r="K119" s="35">
        <v>212406</v>
      </c>
      <c r="L119" s="34">
        <f t="shared" si="3"/>
        <v>1803387</v>
      </c>
      <c r="M119" s="35">
        <v>506582</v>
      </c>
      <c r="N119" s="36">
        <v>1296805</v>
      </c>
    </row>
    <row r="120" spans="1:14" s="5" customFormat="1" ht="17.25" customHeight="1" x14ac:dyDescent="0.15">
      <c r="A120" s="19">
        <v>112</v>
      </c>
      <c r="B120" s="20" t="s">
        <v>28</v>
      </c>
      <c r="C120" s="21" t="s">
        <v>41</v>
      </c>
      <c r="D120" s="22" t="s">
        <v>21</v>
      </c>
      <c r="E120" s="23" t="s">
        <v>174</v>
      </c>
      <c r="F120" s="24">
        <v>1978430</v>
      </c>
      <c r="G120" s="25">
        <v>1978430</v>
      </c>
      <c r="H120" s="25">
        <v>0</v>
      </c>
      <c r="I120" s="24">
        <f t="shared" si="2"/>
        <v>1046957</v>
      </c>
      <c r="J120" s="25">
        <v>105561</v>
      </c>
      <c r="K120" s="25">
        <v>941396</v>
      </c>
      <c r="L120" s="24">
        <f t="shared" si="3"/>
        <v>931473</v>
      </c>
      <c r="M120" s="25">
        <v>110577</v>
      </c>
      <c r="N120" s="27">
        <v>820896</v>
      </c>
    </row>
    <row r="121" spans="1:14" s="5" customFormat="1" ht="16.5" customHeight="1" x14ac:dyDescent="0.15">
      <c r="A121" s="19">
        <v>113</v>
      </c>
      <c r="B121" s="20" t="s">
        <v>38</v>
      </c>
      <c r="C121" s="21"/>
      <c r="D121" s="22" t="s">
        <v>21</v>
      </c>
      <c r="E121" s="23" t="s">
        <v>175</v>
      </c>
      <c r="F121" s="24">
        <v>1922839</v>
      </c>
      <c r="G121" s="25">
        <v>1888419</v>
      </c>
      <c r="H121" s="25">
        <v>34420</v>
      </c>
      <c r="I121" s="24">
        <f t="shared" si="2"/>
        <v>18243</v>
      </c>
      <c r="J121" s="25">
        <v>0</v>
      </c>
      <c r="K121" s="25">
        <v>18243</v>
      </c>
      <c r="L121" s="24">
        <f t="shared" si="3"/>
        <v>1904596</v>
      </c>
      <c r="M121" s="25">
        <v>1219942</v>
      </c>
      <c r="N121" s="27">
        <v>684654</v>
      </c>
    </row>
    <row r="122" spans="1:14" s="5" customFormat="1" ht="16.5" customHeight="1" x14ac:dyDescent="0.15">
      <c r="A122" s="19">
        <v>114</v>
      </c>
      <c r="B122" s="20" t="s">
        <v>56</v>
      </c>
      <c r="C122" s="21"/>
      <c r="D122" s="22" t="s">
        <v>90</v>
      </c>
      <c r="E122" s="23" t="s">
        <v>176</v>
      </c>
      <c r="F122" s="24">
        <v>1808925</v>
      </c>
      <c r="G122" s="25">
        <v>0</v>
      </c>
      <c r="H122" s="25">
        <v>1808925</v>
      </c>
      <c r="I122" s="24">
        <f t="shared" si="2"/>
        <v>0</v>
      </c>
      <c r="J122" s="25">
        <v>0</v>
      </c>
      <c r="K122" s="25">
        <v>0</v>
      </c>
      <c r="L122" s="24">
        <f t="shared" si="3"/>
        <v>1808925</v>
      </c>
      <c r="M122" s="25">
        <v>901060</v>
      </c>
      <c r="N122" s="27">
        <v>907865</v>
      </c>
    </row>
    <row r="123" spans="1:14" s="5" customFormat="1" ht="16.5" customHeight="1" x14ac:dyDescent="0.15">
      <c r="A123" s="19">
        <v>115</v>
      </c>
      <c r="B123" s="20" t="s">
        <v>66</v>
      </c>
      <c r="C123" s="21"/>
      <c r="D123" s="22" t="s">
        <v>21</v>
      </c>
      <c r="E123" s="23" t="s">
        <v>177</v>
      </c>
      <c r="F123" s="24">
        <v>1789420</v>
      </c>
      <c r="G123" s="25">
        <v>1789420</v>
      </c>
      <c r="H123" s="25">
        <v>0</v>
      </c>
      <c r="I123" s="24">
        <f t="shared" si="2"/>
        <v>4800</v>
      </c>
      <c r="J123" s="25">
        <v>0</v>
      </c>
      <c r="K123" s="25">
        <v>4800</v>
      </c>
      <c r="L123" s="24">
        <f t="shared" si="3"/>
        <v>1784620</v>
      </c>
      <c r="M123" s="25">
        <v>1784530</v>
      </c>
      <c r="N123" s="27">
        <v>90</v>
      </c>
    </row>
    <row r="124" spans="1:14" s="5" customFormat="1" ht="16.5" customHeight="1" x14ac:dyDescent="0.15">
      <c r="A124" s="19">
        <v>116</v>
      </c>
      <c r="B124" s="20" t="s">
        <v>116</v>
      </c>
      <c r="C124" s="21" t="s">
        <v>41</v>
      </c>
      <c r="D124" s="22" t="s">
        <v>21</v>
      </c>
      <c r="E124" s="23" t="s">
        <v>178</v>
      </c>
      <c r="F124" s="24">
        <v>1778537</v>
      </c>
      <c r="G124" s="25">
        <v>989842</v>
      </c>
      <c r="H124" s="25">
        <v>788695</v>
      </c>
      <c r="I124" s="24">
        <f t="shared" si="2"/>
        <v>0</v>
      </c>
      <c r="J124" s="25">
        <v>0</v>
      </c>
      <c r="K124" s="25">
        <v>0</v>
      </c>
      <c r="L124" s="24">
        <f t="shared" si="3"/>
        <v>1778537</v>
      </c>
      <c r="M124" s="25">
        <v>784293</v>
      </c>
      <c r="N124" s="27">
        <v>994244</v>
      </c>
    </row>
    <row r="125" spans="1:14" s="5" customFormat="1" ht="16.5" customHeight="1" x14ac:dyDescent="0.15">
      <c r="A125" s="19">
        <v>117</v>
      </c>
      <c r="B125" s="20" t="s">
        <v>34</v>
      </c>
      <c r="C125" s="21" t="s">
        <v>41</v>
      </c>
      <c r="D125" s="22" t="s">
        <v>21</v>
      </c>
      <c r="E125" s="23" t="s">
        <v>179</v>
      </c>
      <c r="F125" s="24">
        <v>1767531</v>
      </c>
      <c r="G125" s="25">
        <v>1767531</v>
      </c>
      <c r="H125" s="25">
        <v>0</v>
      </c>
      <c r="I125" s="24">
        <f t="shared" si="2"/>
        <v>196723</v>
      </c>
      <c r="J125" s="25">
        <v>41520</v>
      </c>
      <c r="K125" s="25">
        <v>155203</v>
      </c>
      <c r="L125" s="24">
        <f t="shared" si="3"/>
        <v>1570808</v>
      </c>
      <c r="M125" s="25">
        <v>74896</v>
      </c>
      <c r="N125" s="27">
        <v>1495912</v>
      </c>
    </row>
    <row r="126" spans="1:14" s="5" customFormat="1" ht="16.5" customHeight="1" x14ac:dyDescent="0.15">
      <c r="A126" s="19">
        <v>118</v>
      </c>
      <c r="B126" s="20" t="s">
        <v>50</v>
      </c>
      <c r="C126" s="21" t="s">
        <v>41</v>
      </c>
      <c r="D126" s="22" t="s">
        <v>21</v>
      </c>
      <c r="E126" s="23" t="s">
        <v>180</v>
      </c>
      <c r="F126" s="24">
        <v>1755129</v>
      </c>
      <c r="G126" s="25">
        <v>1365399</v>
      </c>
      <c r="H126" s="25">
        <v>389730</v>
      </c>
      <c r="I126" s="24">
        <f t="shared" si="2"/>
        <v>0</v>
      </c>
      <c r="J126" s="25">
        <v>0</v>
      </c>
      <c r="K126" s="25">
        <v>0</v>
      </c>
      <c r="L126" s="24">
        <f t="shared" si="3"/>
        <v>1755129</v>
      </c>
      <c r="M126" s="25">
        <v>735024</v>
      </c>
      <c r="N126" s="27">
        <v>1020105</v>
      </c>
    </row>
    <row r="127" spans="1:14" s="5" customFormat="1" ht="16.5" customHeight="1" x14ac:dyDescent="0.15">
      <c r="A127" s="19">
        <v>119</v>
      </c>
      <c r="B127" s="20" t="s">
        <v>72</v>
      </c>
      <c r="C127" s="21"/>
      <c r="D127" s="22" t="s">
        <v>21</v>
      </c>
      <c r="E127" s="23" t="s">
        <v>181</v>
      </c>
      <c r="F127" s="24">
        <v>1715386</v>
      </c>
      <c r="G127" s="25">
        <v>624201</v>
      </c>
      <c r="H127" s="25">
        <v>1091185</v>
      </c>
      <c r="I127" s="24">
        <f t="shared" si="2"/>
        <v>0</v>
      </c>
      <c r="J127" s="25">
        <v>0</v>
      </c>
      <c r="K127" s="25">
        <v>0</v>
      </c>
      <c r="L127" s="24">
        <f t="shared" si="3"/>
        <v>1715386</v>
      </c>
      <c r="M127" s="25">
        <v>1123622</v>
      </c>
      <c r="N127" s="27">
        <v>591764</v>
      </c>
    </row>
    <row r="128" spans="1:14" s="5" customFormat="1" ht="16.5" customHeight="1" x14ac:dyDescent="0.15">
      <c r="A128" s="19">
        <v>120</v>
      </c>
      <c r="B128" s="38" t="s">
        <v>82</v>
      </c>
      <c r="C128" s="28"/>
      <c r="D128" s="29" t="s">
        <v>90</v>
      </c>
      <c r="E128" s="23" t="s">
        <v>182</v>
      </c>
      <c r="F128" s="24">
        <v>1609310</v>
      </c>
      <c r="G128" s="25">
        <v>9500</v>
      </c>
      <c r="H128" s="25">
        <v>1599810</v>
      </c>
      <c r="I128" s="24">
        <f t="shared" si="2"/>
        <v>0</v>
      </c>
      <c r="J128" s="25">
        <v>0</v>
      </c>
      <c r="K128" s="25">
        <v>0</v>
      </c>
      <c r="L128" s="24">
        <f t="shared" si="3"/>
        <v>1609310</v>
      </c>
      <c r="M128" s="25">
        <v>817445</v>
      </c>
      <c r="N128" s="27">
        <v>791865</v>
      </c>
    </row>
    <row r="129" spans="1:14" s="5" customFormat="1" ht="20.25" customHeight="1" x14ac:dyDescent="0.15">
      <c r="A129" s="31">
        <v>121</v>
      </c>
      <c r="B129" s="20" t="s">
        <v>84</v>
      </c>
      <c r="C129" s="21"/>
      <c r="D129" s="22" t="s">
        <v>21</v>
      </c>
      <c r="E129" s="33" t="s">
        <v>183</v>
      </c>
      <c r="F129" s="34">
        <v>1580355</v>
      </c>
      <c r="G129" s="35">
        <v>1580355</v>
      </c>
      <c r="H129" s="35">
        <v>0</v>
      </c>
      <c r="I129" s="34">
        <f t="shared" si="2"/>
        <v>48379</v>
      </c>
      <c r="J129" s="35">
        <v>0</v>
      </c>
      <c r="K129" s="35">
        <v>48379</v>
      </c>
      <c r="L129" s="34">
        <f t="shared" si="3"/>
        <v>1531976</v>
      </c>
      <c r="M129" s="35">
        <v>30843</v>
      </c>
      <c r="N129" s="36">
        <v>1501133</v>
      </c>
    </row>
    <row r="130" spans="1:14" s="5" customFormat="1" ht="16.5" customHeight="1" x14ac:dyDescent="0.15">
      <c r="A130" s="19">
        <v>122</v>
      </c>
      <c r="B130" s="20" t="s">
        <v>30</v>
      </c>
      <c r="C130" s="21" t="s">
        <v>41</v>
      </c>
      <c r="D130" s="22" t="s">
        <v>21</v>
      </c>
      <c r="E130" s="23" t="s">
        <v>184</v>
      </c>
      <c r="F130" s="24">
        <v>1555696</v>
      </c>
      <c r="G130" s="25">
        <v>404981</v>
      </c>
      <c r="H130" s="25">
        <v>1150715</v>
      </c>
      <c r="I130" s="24">
        <f t="shared" si="2"/>
        <v>155343</v>
      </c>
      <c r="J130" s="25">
        <v>0</v>
      </c>
      <c r="K130" s="25">
        <v>155343</v>
      </c>
      <c r="L130" s="24">
        <f t="shared" si="3"/>
        <v>1400353</v>
      </c>
      <c r="M130" s="25">
        <v>626120</v>
      </c>
      <c r="N130" s="27">
        <v>774233</v>
      </c>
    </row>
    <row r="131" spans="1:14" s="5" customFormat="1" ht="16.5" customHeight="1" x14ac:dyDescent="0.15">
      <c r="A131" s="19">
        <v>123</v>
      </c>
      <c r="B131" s="20" t="s">
        <v>89</v>
      </c>
      <c r="C131" s="21"/>
      <c r="D131" s="22" t="s">
        <v>90</v>
      </c>
      <c r="E131" s="23" t="s">
        <v>185</v>
      </c>
      <c r="F131" s="24">
        <v>1491300</v>
      </c>
      <c r="G131" s="25">
        <v>28620</v>
      </c>
      <c r="H131" s="25">
        <v>1462680</v>
      </c>
      <c r="I131" s="24">
        <f t="shared" si="2"/>
        <v>0</v>
      </c>
      <c r="J131" s="25">
        <v>0</v>
      </c>
      <c r="K131" s="25">
        <v>0</v>
      </c>
      <c r="L131" s="24">
        <f t="shared" si="3"/>
        <v>1491300</v>
      </c>
      <c r="M131" s="25">
        <v>756375</v>
      </c>
      <c r="N131" s="27">
        <v>734925</v>
      </c>
    </row>
    <row r="132" spans="1:14" s="5" customFormat="1" ht="16.5" customHeight="1" x14ac:dyDescent="0.15">
      <c r="A132" s="19">
        <v>124</v>
      </c>
      <c r="B132" s="20" t="s">
        <v>23</v>
      </c>
      <c r="C132" s="21"/>
      <c r="D132" s="22" t="s">
        <v>90</v>
      </c>
      <c r="E132" s="23" t="s">
        <v>186</v>
      </c>
      <c r="F132" s="24">
        <v>1464871</v>
      </c>
      <c r="G132" s="25">
        <v>145351</v>
      </c>
      <c r="H132" s="25">
        <v>1319520</v>
      </c>
      <c r="I132" s="24">
        <f t="shared" si="2"/>
        <v>0</v>
      </c>
      <c r="J132" s="25">
        <v>0</v>
      </c>
      <c r="K132" s="25">
        <v>0</v>
      </c>
      <c r="L132" s="24">
        <f t="shared" si="3"/>
        <v>1464871</v>
      </c>
      <c r="M132" s="25">
        <v>888256</v>
      </c>
      <c r="N132" s="27">
        <v>576615</v>
      </c>
    </row>
    <row r="133" spans="1:14" s="5" customFormat="1" ht="16.5" customHeight="1" x14ac:dyDescent="0.15">
      <c r="A133" s="19">
        <v>125</v>
      </c>
      <c r="B133" s="20" t="s">
        <v>116</v>
      </c>
      <c r="C133" s="21" t="s">
        <v>41</v>
      </c>
      <c r="D133" s="22" t="s">
        <v>21</v>
      </c>
      <c r="E133" s="23" t="s">
        <v>187</v>
      </c>
      <c r="F133" s="24">
        <v>1447542</v>
      </c>
      <c r="G133" s="25">
        <v>895862</v>
      </c>
      <c r="H133" s="25">
        <v>551680</v>
      </c>
      <c r="I133" s="24">
        <f t="shared" si="2"/>
        <v>0</v>
      </c>
      <c r="J133" s="25">
        <v>0</v>
      </c>
      <c r="K133" s="25">
        <v>0</v>
      </c>
      <c r="L133" s="24">
        <f t="shared" si="3"/>
        <v>1447542</v>
      </c>
      <c r="M133" s="25">
        <v>681392</v>
      </c>
      <c r="N133" s="27">
        <v>766150</v>
      </c>
    </row>
    <row r="134" spans="1:14" s="5" customFormat="1" ht="16.5" customHeight="1" x14ac:dyDescent="0.15">
      <c r="A134" s="19">
        <v>126</v>
      </c>
      <c r="B134" s="20" t="s">
        <v>161</v>
      </c>
      <c r="C134" s="21" t="s">
        <v>41</v>
      </c>
      <c r="D134" s="22" t="s">
        <v>21</v>
      </c>
      <c r="E134" s="23" t="s">
        <v>188</v>
      </c>
      <c r="F134" s="24">
        <v>1440220</v>
      </c>
      <c r="G134" s="25">
        <v>1440220</v>
      </c>
      <c r="H134" s="25">
        <v>0</v>
      </c>
      <c r="I134" s="24">
        <f t="shared" si="2"/>
        <v>505104</v>
      </c>
      <c r="J134" s="25">
        <v>60961</v>
      </c>
      <c r="K134" s="25">
        <v>444143</v>
      </c>
      <c r="L134" s="24">
        <f t="shared" si="3"/>
        <v>935116</v>
      </c>
      <c r="M134" s="25">
        <v>172830</v>
      </c>
      <c r="N134" s="27">
        <v>762286</v>
      </c>
    </row>
    <row r="135" spans="1:14" s="5" customFormat="1" ht="16.5" customHeight="1" x14ac:dyDescent="0.15">
      <c r="A135" s="19">
        <v>127</v>
      </c>
      <c r="B135" s="20" t="s">
        <v>30</v>
      </c>
      <c r="C135" s="21" t="s">
        <v>41</v>
      </c>
      <c r="D135" s="22" t="s">
        <v>21</v>
      </c>
      <c r="E135" s="23" t="s">
        <v>189</v>
      </c>
      <c r="F135" s="24">
        <v>1399685</v>
      </c>
      <c r="G135" s="25">
        <v>1399685</v>
      </c>
      <c r="H135" s="25">
        <v>0</v>
      </c>
      <c r="I135" s="24">
        <f t="shared" si="2"/>
        <v>391006</v>
      </c>
      <c r="J135" s="25">
        <v>0</v>
      </c>
      <c r="K135" s="25">
        <v>391006</v>
      </c>
      <c r="L135" s="24">
        <f t="shared" si="3"/>
        <v>1008679</v>
      </c>
      <c r="M135" s="25">
        <v>517622</v>
      </c>
      <c r="N135" s="27">
        <v>491057</v>
      </c>
    </row>
    <row r="136" spans="1:14" s="5" customFormat="1" ht="16.5" customHeight="1" x14ac:dyDescent="0.15">
      <c r="A136" s="19">
        <v>128</v>
      </c>
      <c r="B136" s="20" t="s">
        <v>50</v>
      </c>
      <c r="C136" s="21" t="s">
        <v>41</v>
      </c>
      <c r="D136" s="22" t="s">
        <v>21</v>
      </c>
      <c r="E136" s="23" t="s">
        <v>190</v>
      </c>
      <c r="F136" s="24">
        <v>1389863</v>
      </c>
      <c r="G136" s="25">
        <v>1389863</v>
      </c>
      <c r="H136" s="25">
        <v>0</v>
      </c>
      <c r="I136" s="24">
        <f t="shared" si="2"/>
        <v>1163986</v>
      </c>
      <c r="J136" s="25">
        <v>226509</v>
      </c>
      <c r="K136" s="25">
        <v>937477</v>
      </c>
      <c r="L136" s="24">
        <f t="shared" si="3"/>
        <v>225877</v>
      </c>
      <c r="M136" s="25">
        <v>62688</v>
      </c>
      <c r="N136" s="27">
        <v>163189</v>
      </c>
    </row>
    <row r="137" spans="1:14" s="5" customFormat="1" ht="16.5" customHeight="1" x14ac:dyDescent="0.15">
      <c r="A137" s="19">
        <v>129</v>
      </c>
      <c r="B137" s="20" t="s">
        <v>34</v>
      </c>
      <c r="C137" s="21"/>
      <c r="D137" s="22" t="s">
        <v>21</v>
      </c>
      <c r="E137" s="23" t="s">
        <v>191</v>
      </c>
      <c r="F137" s="24">
        <v>1385600</v>
      </c>
      <c r="G137" s="25">
        <v>1385600</v>
      </c>
      <c r="H137" s="25">
        <v>0</v>
      </c>
      <c r="I137" s="24">
        <f t="shared" ref="I137:I200" si="4" xml:space="preserve"> SUM( J137:K137)</f>
        <v>0</v>
      </c>
      <c r="J137" s="25">
        <v>0</v>
      </c>
      <c r="K137" s="25">
        <v>0</v>
      </c>
      <c r="L137" s="24">
        <f t="shared" ref="L137:L200" si="5" xml:space="preserve"> SUM( M137:N137)</f>
        <v>1385600</v>
      </c>
      <c r="M137" s="25">
        <v>0</v>
      </c>
      <c r="N137" s="27">
        <v>1385600</v>
      </c>
    </row>
    <row r="138" spans="1:14" s="5" customFormat="1" ht="16.5" customHeight="1" x14ac:dyDescent="0.15">
      <c r="A138" s="19">
        <v>130</v>
      </c>
      <c r="B138" s="38" t="s">
        <v>56</v>
      </c>
      <c r="C138" s="28"/>
      <c r="D138" s="29" t="s">
        <v>90</v>
      </c>
      <c r="E138" s="23" t="s">
        <v>192</v>
      </c>
      <c r="F138" s="24">
        <v>1356486</v>
      </c>
      <c r="G138" s="25">
        <v>1486</v>
      </c>
      <c r="H138" s="25">
        <v>1355000</v>
      </c>
      <c r="I138" s="24">
        <f t="shared" si="4"/>
        <v>0</v>
      </c>
      <c r="J138" s="25">
        <v>0</v>
      </c>
      <c r="K138" s="25">
        <v>0</v>
      </c>
      <c r="L138" s="24">
        <f t="shared" si="5"/>
        <v>1356486</v>
      </c>
      <c r="M138" s="25">
        <v>694139</v>
      </c>
      <c r="N138" s="27">
        <v>662347</v>
      </c>
    </row>
    <row r="139" spans="1:14" s="5" customFormat="1" ht="16.5" customHeight="1" x14ac:dyDescent="0.15">
      <c r="A139" s="31">
        <v>131</v>
      </c>
      <c r="B139" s="20" t="s">
        <v>32</v>
      </c>
      <c r="C139" s="21"/>
      <c r="D139" s="22" t="s">
        <v>21</v>
      </c>
      <c r="E139" s="33" t="s">
        <v>193</v>
      </c>
      <c r="F139" s="34">
        <v>1355893</v>
      </c>
      <c r="G139" s="35">
        <v>1355893</v>
      </c>
      <c r="H139" s="35">
        <v>0</v>
      </c>
      <c r="I139" s="34">
        <f t="shared" si="4"/>
        <v>14515</v>
      </c>
      <c r="J139" s="35">
        <v>1844</v>
      </c>
      <c r="K139" s="35">
        <v>12671</v>
      </c>
      <c r="L139" s="34">
        <f t="shared" si="5"/>
        <v>1341378</v>
      </c>
      <c r="M139" s="35">
        <v>796649</v>
      </c>
      <c r="N139" s="36">
        <v>544729</v>
      </c>
    </row>
    <row r="140" spans="1:14" s="5" customFormat="1" ht="16.5" customHeight="1" x14ac:dyDescent="0.15">
      <c r="A140" s="19">
        <v>132</v>
      </c>
      <c r="B140" s="20" t="s">
        <v>168</v>
      </c>
      <c r="C140" s="21" t="s">
        <v>41</v>
      </c>
      <c r="D140" s="22" t="s">
        <v>21</v>
      </c>
      <c r="E140" s="23" t="s">
        <v>194</v>
      </c>
      <c r="F140" s="24">
        <v>1274140</v>
      </c>
      <c r="G140" s="25">
        <v>1274140</v>
      </c>
      <c r="H140" s="25">
        <v>0</v>
      </c>
      <c r="I140" s="24">
        <f t="shared" si="4"/>
        <v>368002</v>
      </c>
      <c r="J140" s="25">
        <v>108784</v>
      </c>
      <c r="K140" s="25">
        <v>259218</v>
      </c>
      <c r="L140" s="24">
        <f t="shared" si="5"/>
        <v>906138</v>
      </c>
      <c r="M140" s="25">
        <v>174342</v>
      </c>
      <c r="N140" s="27">
        <v>731796</v>
      </c>
    </row>
    <row r="141" spans="1:14" s="5" customFormat="1" ht="16.5" customHeight="1" x14ac:dyDescent="0.15">
      <c r="A141" s="19">
        <v>133</v>
      </c>
      <c r="B141" s="20" t="s">
        <v>76</v>
      </c>
      <c r="C141" s="21"/>
      <c r="D141" s="22" t="s">
        <v>21</v>
      </c>
      <c r="E141" s="23" t="s">
        <v>195</v>
      </c>
      <c r="F141" s="24">
        <v>1258034</v>
      </c>
      <c r="G141" s="25">
        <v>1258034</v>
      </c>
      <c r="H141" s="25">
        <v>0</v>
      </c>
      <c r="I141" s="24">
        <f t="shared" si="4"/>
        <v>279152</v>
      </c>
      <c r="J141" s="25">
        <v>86182</v>
      </c>
      <c r="K141" s="25">
        <v>192970</v>
      </c>
      <c r="L141" s="24">
        <f t="shared" si="5"/>
        <v>978882</v>
      </c>
      <c r="M141" s="25">
        <v>13890</v>
      </c>
      <c r="N141" s="27">
        <v>964992</v>
      </c>
    </row>
    <row r="142" spans="1:14" s="5" customFormat="1" ht="16.5" customHeight="1" x14ac:dyDescent="0.15">
      <c r="A142" s="19">
        <v>134</v>
      </c>
      <c r="B142" s="20" t="s">
        <v>45</v>
      </c>
      <c r="C142" s="21"/>
      <c r="D142" s="22" t="s">
        <v>21</v>
      </c>
      <c r="E142" s="23" t="s">
        <v>196</v>
      </c>
      <c r="F142" s="24">
        <v>1198735</v>
      </c>
      <c r="G142" s="25">
        <v>1198735</v>
      </c>
      <c r="H142" s="25">
        <v>0</v>
      </c>
      <c r="I142" s="24">
        <f t="shared" si="4"/>
        <v>0</v>
      </c>
      <c r="J142" s="25">
        <v>0</v>
      </c>
      <c r="K142" s="25">
        <v>0</v>
      </c>
      <c r="L142" s="24">
        <f t="shared" si="5"/>
        <v>1198735</v>
      </c>
      <c r="M142" s="25">
        <v>1198735</v>
      </c>
      <c r="N142" s="27">
        <v>0</v>
      </c>
    </row>
    <row r="143" spans="1:14" s="5" customFormat="1" ht="16.5" customHeight="1" x14ac:dyDescent="0.15">
      <c r="A143" s="19">
        <v>135</v>
      </c>
      <c r="B143" s="20" t="s">
        <v>74</v>
      </c>
      <c r="C143" s="21"/>
      <c r="D143" s="22" t="s">
        <v>21</v>
      </c>
      <c r="E143" s="23" t="s">
        <v>197</v>
      </c>
      <c r="F143" s="24">
        <v>1193377</v>
      </c>
      <c r="G143" s="25">
        <v>1193377</v>
      </c>
      <c r="H143" s="25">
        <v>0</v>
      </c>
      <c r="I143" s="24">
        <f t="shared" si="4"/>
        <v>381611</v>
      </c>
      <c r="J143" s="25">
        <v>0</v>
      </c>
      <c r="K143" s="25">
        <v>381611</v>
      </c>
      <c r="L143" s="24">
        <f t="shared" si="5"/>
        <v>811766</v>
      </c>
      <c r="M143" s="25">
        <v>652619</v>
      </c>
      <c r="N143" s="27">
        <v>159147</v>
      </c>
    </row>
    <row r="144" spans="1:14" s="5" customFormat="1" ht="16.5" customHeight="1" x14ac:dyDescent="0.15">
      <c r="A144" s="19">
        <v>136</v>
      </c>
      <c r="B144" s="20" t="s">
        <v>66</v>
      </c>
      <c r="C144" s="21" t="s">
        <v>41</v>
      </c>
      <c r="D144" s="22" t="s">
        <v>21</v>
      </c>
      <c r="E144" s="23" t="s">
        <v>198</v>
      </c>
      <c r="F144" s="24">
        <v>1166506</v>
      </c>
      <c r="G144" s="25">
        <v>1166506</v>
      </c>
      <c r="H144" s="25">
        <v>0</v>
      </c>
      <c r="I144" s="24">
        <f t="shared" si="4"/>
        <v>104903</v>
      </c>
      <c r="J144" s="25">
        <v>101839</v>
      </c>
      <c r="K144" s="25">
        <v>3064</v>
      </c>
      <c r="L144" s="24">
        <f t="shared" si="5"/>
        <v>1061603</v>
      </c>
      <c r="M144" s="25">
        <v>260639</v>
      </c>
      <c r="N144" s="27">
        <v>800964</v>
      </c>
    </row>
    <row r="145" spans="1:14" s="5" customFormat="1" ht="16.5" customHeight="1" x14ac:dyDescent="0.15">
      <c r="A145" s="19">
        <v>137</v>
      </c>
      <c r="B145" s="20" t="s">
        <v>116</v>
      </c>
      <c r="C145" s="21"/>
      <c r="D145" s="22" t="s">
        <v>90</v>
      </c>
      <c r="E145" s="23" t="s">
        <v>199</v>
      </c>
      <c r="F145" s="24">
        <v>1157441</v>
      </c>
      <c r="G145" s="25">
        <v>68346</v>
      </c>
      <c r="H145" s="25">
        <v>1089095</v>
      </c>
      <c r="I145" s="24">
        <f t="shared" si="4"/>
        <v>0</v>
      </c>
      <c r="J145" s="25">
        <v>0</v>
      </c>
      <c r="K145" s="25">
        <v>0</v>
      </c>
      <c r="L145" s="24">
        <f t="shared" si="5"/>
        <v>1157441</v>
      </c>
      <c r="M145" s="25">
        <v>530870</v>
      </c>
      <c r="N145" s="27">
        <v>626571</v>
      </c>
    </row>
    <row r="146" spans="1:14" s="5" customFormat="1" ht="16.5" customHeight="1" x14ac:dyDescent="0.15">
      <c r="A146" s="19">
        <v>138</v>
      </c>
      <c r="B146" s="20" t="s">
        <v>72</v>
      </c>
      <c r="C146" s="21" t="s">
        <v>41</v>
      </c>
      <c r="D146" s="22" t="s">
        <v>21</v>
      </c>
      <c r="E146" s="23" t="s">
        <v>200</v>
      </c>
      <c r="F146" s="24">
        <v>1150616</v>
      </c>
      <c r="G146" s="25">
        <v>1084361</v>
      </c>
      <c r="H146" s="25">
        <v>66255</v>
      </c>
      <c r="I146" s="24">
        <f t="shared" si="4"/>
        <v>0</v>
      </c>
      <c r="J146" s="25">
        <v>0</v>
      </c>
      <c r="K146" s="25">
        <v>0</v>
      </c>
      <c r="L146" s="24">
        <f t="shared" si="5"/>
        <v>1150616</v>
      </c>
      <c r="M146" s="25">
        <v>475844</v>
      </c>
      <c r="N146" s="27">
        <v>674772</v>
      </c>
    </row>
    <row r="147" spans="1:14" s="5" customFormat="1" ht="16.5" customHeight="1" x14ac:dyDescent="0.15">
      <c r="A147" s="19">
        <v>139</v>
      </c>
      <c r="B147" s="20" t="s">
        <v>134</v>
      </c>
      <c r="C147" s="21"/>
      <c r="D147" s="22" t="s">
        <v>90</v>
      </c>
      <c r="E147" s="23" t="s">
        <v>201</v>
      </c>
      <c r="F147" s="24">
        <v>1101901</v>
      </c>
      <c r="G147" s="25">
        <v>12836</v>
      </c>
      <c r="H147" s="25">
        <v>1089065</v>
      </c>
      <c r="I147" s="24">
        <f t="shared" si="4"/>
        <v>0</v>
      </c>
      <c r="J147" s="25">
        <v>0</v>
      </c>
      <c r="K147" s="25">
        <v>0</v>
      </c>
      <c r="L147" s="24">
        <f t="shared" si="5"/>
        <v>1101901</v>
      </c>
      <c r="M147" s="25">
        <v>558225</v>
      </c>
      <c r="N147" s="27">
        <v>543676</v>
      </c>
    </row>
    <row r="148" spans="1:14" s="5" customFormat="1" ht="16.5" customHeight="1" x14ac:dyDescent="0.15">
      <c r="A148" s="19">
        <v>140</v>
      </c>
      <c r="B148" s="38" t="s">
        <v>89</v>
      </c>
      <c r="C148" s="28" t="s">
        <v>41</v>
      </c>
      <c r="D148" s="29" t="s">
        <v>21</v>
      </c>
      <c r="E148" s="23" t="s">
        <v>202</v>
      </c>
      <c r="F148" s="24">
        <v>1100192</v>
      </c>
      <c r="G148" s="25">
        <v>777652</v>
      </c>
      <c r="H148" s="25">
        <v>322540</v>
      </c>
      <c r="I148" s="24">
        <f t="shared" si="4"/>
        <v>327636</v>
      </c>
      <c r="J148" s="25">
        <v>96114</v>
      </c>
      <c r="K148" s="25">
        <v>231522</v>
      </c>
      <c r="L148" s="24">
        <f t="shared" si="5"/>
        <v>772556</v>
      </c>
      <c r="M148" s="25">
        <v>288610</v>
      </c>
      <c r="N148" s="27">
        <v>483946</v>
      </c>
    </row>
    <row r="149" spans="1:14" s="5" customFormat="1" ht="20.25" customHeight="1" x14ac:dyDescent="0.15">
      <c r="A149" s="31">
        <v>141</v>
      </c>
      <c r="B149" s="20" t="s">
        <v>50</v>
      </c>
      <c r="C149" s="21" t="s">
        <v>41</v>
      </c>
      <c r="D149" s="22" t="s">
        <v>21</v>
      </c>
      <c r="E149" s="33" t="s">
        <v>203</v>
      </c>
      <c r="F149" s="34">
        <v>1097263</v>
      </c>
      <c r="G149" s="35">
        <v>513303</v>
      </c>
      <c r="H149" s="35">
        <v>583960</v>
      </c>
      <c r="I149" s="34">
        <f t="shared" si="4"/>
        <v>0</v>
      </c>
      <c r="J149" s="35">
        <v>0</v>
      </c>
      <c r="K149" s="35">
        <v>0</v>
      </c>
      <c r="L149" s="34">
        <f t="shared" si="5"/>
        <v>1097263</v>
      </c>
      <c r="M149" s="35">
        <v>393468</v>
      </c>
      <c r="N149" s="36">
        <v>703795</v>
      </c>
    </row>
    <row r="150" spans="1:14" s="5" customFormat="1" ht="16.5" customHeight="1" x14ac:dyDescent="0.15">
      <c r="A150" s="19">
        <v>142</v>
      </c>
      <c r="B150" s="20" t="s">
        <v>72</v>
      </c>
      <c r="C150" s="21" t="s">
        <v>41</v>
      </c>
      <c r="D150" s="22" t="s">
        <v>21</v>
      </c>
      <c r="E150" s="23" t="s">
        <v>204</v>
      </c>
      <c r="F150" s="24">
        <v>1071332</v>
      </c>
      <c r="G150" s="25">
        <v>1007767</v>
      </c>
      <c r="H150" s="25">
        <v>63565</v>
      </c>
      <c r="I150" s="24">
        <f t="shared" si="4"/>
        <v>23218</v>
      </c>
      <c r="J150" s="25">
        <v>2000</v>
      </c>
      <c r="K150" s="25">
        <v>21218</v>
      </c>
      <c r="L150" s="24">
        <f t="shared" si="5"/>
        <v>1048114</v>
      </c>
      <c r="M150" s="25">
        <v>195837</v>
      </c>
      <c r="N150" s="27">
        <v>852277</v>
      </c>
    </row>
    <row r="151" spans="1:14" s="5" customFormat="1" ht="16.5" customHeight="1" x14ac:dyDescent="0.15">
      <c r="A151" s="19">
        <v>143</v>
      </c>
      <c r="B151" s="20" t="s">
        <v>45</v>
      </c>
      <c r="C151" s="21"/>
      <c r="D151" s="22" t="s">
        <v>90</v>
      </c>
      <c r="E151" s="23" t="s">
        <v>205</v>
      </c>
      <c r="F151" s="24">
        <v>1062157</v>
      </c>
      <c r="G151" s="25">
        <v>79572</v>
      </c>
      <c r="H151" s="25">
        <v>982585</v>
      </c>
      <c r="I151" s="24">
        <f t="shared" si="4"/>
        <v>0</v>
      </c>
      <c r="J151" s="25">
        <v>0</v>
      </c>
      <c r="K151" s="25">
        <v>0</v>
      </c>
      <c r="L151" s="24">
        <f t="shared" si="5"/>
        <v>1062157</v>
      </c>
      <c r="M151" s="25">
        <v>576868</v>
      </c>
      <c r="N151" s="27">
        <v>485289</v>
      </c>
    </row>
    <row r="152" spans="1:14" s="5" customFormat="1" ht="16.5" customHeight="1" x14ac:dyDescent="0.15">
      <c r="A152" s="19">
        <v>144</v>
      </c>
      <c r="B152" s="20" t="s">
        <v>56</v>
      </c>
      <c r="C152" s="21"/>
      <c r="D152" s="22" t="s">
        <v>21</v>
      </c>
      <c r="E152" s="23" t="s">
        <v>206</v>
      </c>
      <c r="F152" s="24">
        <v>1055020</v>
      </c>
      <c r="G152" s="25">
        <v>92025</v>
      </c>
      <c r="H152" s="25">
        <v>962995</v>
      </c>
      <c r="I152" s="24">
        <f t="shared" si="4"/>
        <v>7124</v>
      </c>
      <c r="J152" s="25">
        <v>0</v>
      </c>
      <c r="K152" s="25">
        <v>7124</v>
      </c>
      <c r="L152" s="24">
        <f t="shared" si="5"/>
        <v>1047896</v>
      </c>
      <c r="M152" s="25">
        <v>515945</v>
      </c>
      <c r="N152" s="27">
        <v>531951</v>
      </c>
    </row>
    <row r="153" spans="1:14" s="5" customFormat="1" ht="16.5" customHeight="1" x14ac:dyDescent="0.15">
      <c r="A153" s="19">
        <v>145</v>
      </c>
      <c r="B153" s="20" t="s">
        <v>72</v>
      </c>
      <c r="C153" s="21"/>
      <c r="D153" s="22" t="s">
        <v>90</v>
      </c>
      <c r="E153" s="23" t="s">
        <v>207</v>
      </c>
      <c r="F153" s="24">
        <v>1045883</v>
      </c>
      <c r="G153" s="25">
        <v>33588</v>
      </c>
      <c r="H153" s="25">
        <v>1012295</v>
      </c>
      <c r="I153" s="24">
        <f t="shared" si="4"/>
        <v>0</v>
      </c>
      <c r="J153" s="25">
        <v>0</v>
      </c>
      <c r="K153" s="25">
        <v>0</v>
      </c>
      <c r="L153" s="24">
        <f t="shared" si="5"/>
        <v>1045883</v>
      </c>
      <c r="M153" s="25">
        <v>509215</v>
      </c>
      <c r="N153" s="27">
        <v>536668</v>
      </c>
    </row>
    <row r="154" spans="1:14" s="5" customFormat="1" ht="16.5" customHeight="1" x14ac:dyDescent="0.15">
      <c r="A154" s="19">
        <v>146</v>
      </c>
      <c r="B154" s="20" t="s">
        <v>56</v>
      </c>
      <c r="C154" s="21"/>
      <c r="D154" s="22" t="s">
        <v>21</v>
      </c>
      <c r="E154" s="23" t="s">
        <v>208</v>
      </c>
      <c r="F154" s="24">
        <v>1042659</v>
      </c>
      <c r="G154" s="25">
        <v>944279</v>
      </c>
      <c r="H154" s="25">
        <v>98380</v>
      </c>
      <c r="I154" s="24">
        <f t="shared" si="4"/>
        <v>316768</v>
      </c>
      <c r="J154" s="25">
        <v>4730</v>
      </c>
      <c r="K154" s="25">
        <v>312038</v>
      </c>
      <c r="L154" s="24">
        <f t="shared" si="5"/>
        <v>725891</v>
      </c>
      <c r="M154" s="25">
        <v>181112</v>
      </c>
      <c r="N154" s="27">
        <v>544779</v>
      </c>
    </row>
    <row r="155" spans="1:14" s="5" customFormat="1" ht="16.5" customHeight="1" x14ac:dyDescent="0.15">
      <c r="A155" s="19">
        <v>147</v>
      </c>
      <c r="B155" s="20" t="s">
        <v>56</v>
      </c>
      <c r="C155" s="21" t="s">
        <v>41</v>
      </c>
      <c r="D155" s="22" t="s">
        <v>21</v>
      </c>
      <c r="E155" s="23" t="s">
        <v>209</v>
      </c>
      <c r="F155" s="24">
        <v>1037366</v>
      </c>
      <c r="G155" s="25">
        <v>983976</v>
      </c>
      <c r="H155" s="25">
        <v>53390</v>
      </c>
      <c r="I155" s="24">
        <f t="shared" si="4"/>
        <v>239803</v>
      </c>
      <c r="J155" s="25">
        <v>2</v>
      </c>
      <c r="K155" s="25">
        <v>239801</v>
      </c>
      <c r="L155" s="24">
        <f t="shared" si="5"/>
        <v>797563</v>
      </c>
      <c r="M155" s="25">
        <v>315042</v>
      </c>
      <c r="N155" s="27">
        <v>482521</v>
      </c>
    </row>
    <row r="156" spans="1:14" s="5" customFormat="1" ht="16.5" customHeight="1" x14ac:dyDescent="0.15">
      <c r="A156" s="19">
        <v>148</v>
      </c>
      <c r="B156" s="20" t="s">
        <v>139</v>
      </c>
      <c r="C156" s="21" t="s">
        <v>41</v>
      </c>
      <c r="D156" s="22" t="s">
        <v>21</v>
      </c>
      <c r="E156" s="23" t="s">
        <v>210</v>
      </c>
      <c r="F156" s="24">
        <v>1013543</v>
      </c>
      <c r="G156" s="25">
        <v>187208</v>
      </c>
      <c r="H156" s="25">
        <v>826335</v>
      </c>
      <c r="I156" s="24">
        <f t="shared" si="4"/>
        <v>0</v>
      </c>
      <c r="J156" s="25">
        <v>0</v>
      </c>
      <c r="K156" s="25">
        <v>0</v>
      </c>
      <c r="L156" s="24">
        <f t="shared" si="5"/>
        <v>1013543</v>
      </c>
      <c r="M156" s="25">
        <v>524355</v>
      </c>
      <c r="N156" s="27">
        <v>489188</v>
      </c>
    </row>
    <row r="157" spans="1:14" s="5" customFormat="1" ht="16.5" customHeight="1" x14ac:dyDescent="0.15">
      <c r="A157" s="19">
        <v>149</v>
      </c>
      <c r="B157" s="20" t="s">
        <v>56</v>
      </c>
      <c r="C157" s="21"/>
      <c r="D157" s="22" t="s">
        <v>90</v>
      </c>
      <c r="E157" s="23" t="s">
        <v>211</v>
      </c>
      <c r="F157" s="24">
        <v>999517</v>
      </c>
      <c r="G157" s="25">
        <v>36522</v>
      </c>
      <c r="H157" s="25">
        <v>962995</v>
      </c>
      <c r="I157" s="24">
        <f t="shared" si="4"/>
        <v>0</v>
      </c>
      <c r="J157" s="25">
        <v>0</v>
      </c>
      <c r="K157" s="25">
        <v>0</v>
      </c>
      <c r="L157" s="24">
        <f t="shared" si="5"/>
        <v>999517</v>
      </c>
      <c r="M157" s="25">
        <v>492900</v>
      </c>
      <c r="N157" s="27">
        <v>506617</v>
      </c>
    </row>
    <row r="158" spans="1:14" s="5" customFormat="1" ht="16.5" customHeight="1" thickBot="1" x14ac:dyDescent="0.2">
      <c r="A158" s="39">
        <v>150</v>
      </c>
      <c r="B158" s="48" t="s">
        <v>19</v>
      </c>
      <c r="C158" s="41"/>
      <c r="D158" s="42" t="s">
        <v>90</v>
      </c>
      <c r="E158" s="43" t="s">
        <v>212</v>
      </c>
      <c r="F158" s="44">
        <v>981717</v>
      </c>
      <c r="G158" s="45">
        <v>7</v>
      </c>
      <c r="H158" s="45">
        <v>981710</v>
      </c>
      <c r="I158" s="44">
        <f t="shared" si="4"/>
        <v>0</v>
      </c>
      <c r="J158" s="45">
        <v>0</v>
      </c>
      <c r="K158" s="45">
        <v>0</v>
      </c>
      <c r="L158" s="44">
        <f t="shared" si="5"/>
        <v>981717</v>
      </c>
      <c r="M158" s="45">
        <v>433668</v>
      </c>
      <c r="N158" s="46">
        <v>548049</v>
      </c>
    </row>
    <row r="159" spans="1:14" s="5" customFormat="1" ht="16.5" customHeight="1" x14ac:dyDescent="0.15">
      <c r="A159" s="19">
        <v>151</v>
      </c>
      <c r="B159" s="47" t="s">
        <v>45</v>
      </c>
      <c r="C159" s="21" t="s">
        <v>41</v>
      </c>
      <c r="D159" s="22" t="s">
        <v>21</v>
      </c>
      <c r="E159" s="23" t="s">
        <v>213</v>
      </c>
      <c r="F159" s="24">
        <v>949384</v>
      </c>
      <c r="G159" s="25">
        <v>949384</v>
      </c>
      <c r="H159" s="25">
        <v>0</v>
      </c>
      <c r="I159" s="24">
        <f t="shared" si="4"/>
        <v>178015</v>
      </c>
      <c r="J159" s="17">
        <v>0</v>
      </c>
      <c r="K159" s="17">
        <v>178015</v>
      </c>
      <c r="L159" s="24">
        <f t="shared" si="5"/>
        <v>771369</v>
      </c>
      <c r="M159" s="17">
        <v>51148</v>
      </c>
      <c r="N159" s="18">
        <v>720221</v>
      </c>
    </row>
    <row r="160" spans="1:14" s="5" customFormat="1" ht="16.5" customHeight="1" x14ac:dyDescent="0.15">
      <c r="A160" s="19">
        <v>152</v>
      </c>
      <c r="B160" s="20" t="s">
        <v>110</v>
      </c>
      <c r="C160" s="21" t="s">
        <v>41</v>
      </c>
      <c r="D160" s="22" t="s">
        <v>21</v>
      </c>
      <c r="E160" s="23" t="s">
        <v>214</v>
      </c>
      <c r="F160" s="24">
        <v>936615</v>
      </c>
      <c r="G160" s="25">
        <v>936615</v>
      </c>
      <c r="H160" s="25">
        <v>0</v>
      </c>
      <c r="I160" s="24">
        <f t="shared" si="4"/>
        <v>523886</v>
      </c>
      <c r="J160" s="25">
        <v>35167</v>
      </c>
      <c r="K160" s="25">
        <v>488719</v>
      </c>
      <c r="L160" s="24">
        <f t="shared" si="5"/>
        <v>412729</v>
      </c>
      <c r="M160" s="25">
        <v>192591</v>
      </c>
      <c r="N160" s="27">
        <v>220138</v>
      </c>
    </row>
    <row r="161" spans="1:14" s="5" customFormat="1" ht="16.5" customHeight="1" x14ac:dyDescent="0.15">
      <c r="A161" s="19">
        <v>153</v>
      </c>
      <c r="B161" s="20" t="s">
        <v>40</v>
      </c>
      <c r="C161" s="21" t="s">
        <v>41</v>
      </c>
      <c r="D161" s="22" t="s">
        <v>21</v>
      </c>
      <c r="E161" s="23" t="s">
        <v>215</v>
      </c>
      <c r="F161" s="24">
        <v>930633</v>
      </c>
      <c r="G161" s="25">
        <v>930633</v>
      </c>
      <c r="H161" s="25">
        <v>0</v>
      </c>
      <c r="I161" s="24">
        <f t="shared" si="4"/>
        <v>475200</v>
      </c>
      <c r="J161" s="25">
        <v>51465</v>
      </c>
      <c r="K161" s="25">
        <v>423735</v>
      </c>
      <c r="L161" s="24">
        <f t="shared" si="5"/>
        <v>455433</v>
      </c>
      <c r="M161" s="25">
        <v>242972</v>
      </c>
      <c r="N161" s="27">
        <v>212461</v>
      </c>
    </row>
    <row r="162" spans="1:14" s="5" customFormat="1" ht="16.5" customHeight="1" x14ac:dyDescent="0.15">
      <c r="A162" s="19">
        <v>154</v>
      </c>
      <c r="B162" s="20" t="s">
        <v>30</v>
      </c>
      <c r="C162" s="21" t="s">
        <v>41</v>
      </c>
      <c r="D162" s="22" t="s">
        <v>21</v>
      </c>
      <c r="E162" s="23" t="s">
        <v>216</v>
      </c>
      <c r="F162" s="24">
        <v>895763</v>
      </c>
      <c r="G162" s="25">
        <v>895763</v>
      </c>
      <c r="H162" s="25">
        <v>0</v>
      </c>
      <c r="I162" s="24">
        <f t="shared" si="4"/>
        <v>204134</v>
      </c>
      <c r="J162" s="25">
        <v>8992</v>
      </c>
      <c r="K162" s="25">
        <v>195142</v>
      </c>
      <c r="L162" s="24">
        <f t="shared" si="5"/>
        <v>691629</v>
      </c>
      <c r="M162" s="25">
        <v>30804</v>
      </c>
      <c r="N162" s="27">
        <v>660825</v>
      </c>
    </row>
    <row r="163" spans="1:14" s="5" customFormat="1" ht="16.5" customHeight="1" x14ac:dyDescent="0.15">
      <c r="A163" s="19">
        <v>155</v>
      </c>
      <c r="B163" s="20" t="s">
        <v>30</v>
      </c>
      <c r="C163" s="21"/>
      <c r="D163" s="22" t="s">
        <v>90</v>
      </c>
      <c r="E163" s="23" t="s">
        <v>217</v>
      </c>
      <c r="F163" s="24">
        <v>886889</v>
      </c>
      <c r="G163" s="25">
        <v>886889</v>
      </c>
      <c r="H163" s="25">
        <v>0</v>
      </c>
      <c r="I163" s="24">
        <f t="shared" si="4"/>
        <v>0</v>
      </c>
      <c r="J163" s="25">
        <v>0</v>
      </c>
      <c r="K163" s="25">
        <v>0</v>
      </c>
      <c r="L163" s="24">
        <f t="shared" si="5"/>
        <v>886889</v>
      </c>
      <c r="M163" s="25">
        <v>395580</v>
      </c>
      <c r="N163" s="27">
        <v>491309</v>
      </c>
    </row>
    <row r="164" spans="1:14" s="5" customFormat="1" ht="16.5" customHeight="1" x14ac:dyDescent="0.15">
      <c r="A164" s="19">
        <v>156</v>
      </c>
      <c r="B164" s="20" t="s">
        <v>139</v>
      </c>
      <c r="C164" s="21"/>
      <c r="D164" s="22" t="s">
        <v>90</v>
      </c>
      <c r="E164" s="23" t="s">
        <v>218</v>
      </c>
      <c r="F164" s="24">
        <v>880215</v>
      </c>
      <c r="G164" s="25">
        <v>1435</v>
      </c>
      <c r="H164" s="25">
        <v>878780</v>
      </c>
      <c r="I164" s="24">
        <f t="shared" si="4"/>
        <v>0</v>
      </c>
      <c r="J164" s="25">
        <v>0</v>
      </c>
      <c r="K164" s="25">
        <v>0</v>
      </c>
      <c r="L164" s="24">
        <f t="shared" si="5"/>
        <v>880215</v>
      </c>
      <c r="M164" s="25">
        <v>477327</v>
      </c>
      <c r="N164" s="27">
        <v>402888</v>
      </c>
    </row>
    <row r="165" spans="1:14" s="5" customFormat="1" ht="16.5" customHeight="1" x14ac:dyDescent="0.15">
      <c r="A165" s="19">
        <v>157</v>
      </c>
      <c r="B165" s="20" t="s">
        <v>116</v>
      </c>
      <c r="C165" s="21"/>
      <c r="D165" s="22" t="s">
        <v>90</v>
      </c>
      <c r="E165" s="23" t="s">
        <v>219</v>
      </c>
      <c r="F165" s="24">
        <v>846840</v>
      </c>
      <c r="G165" s="25">
        <v>1755</v>
      </c>
      <c r="H165" s="25">
        <v>845085</v>
      </c>
      <c r="I165" s="24">
        <f t="shared" si="4"/>
        <v>0</v>
      </c>
      <c r="J165" s="25">
        <v>0</v>
      </c>
      <c r="K165" s="25">
        <v>0</v>
      </c>
      <c r="L165" s="24">
        <f t="shared" si="5"/>
        <v>846840</v>
      </c>
      <c r="M165" s="25">
        <v>410406</v>
      </c>
      <c r="N165" s="27">
        <v>436434</v>
      </c>
    </row>
    <row r="166" spans="1:14" s="5" customFormat="1" ht="16.5" customHeight="1" x14ac:dyDescent="0.15">
      <c r="A166" s="19">
        <v>158</v>
      </c>
      <c r="B166" s="20" t="s">
        <v>116</v>
      </c>
      <c r="C166" s="21" t="s">
        <v>41</v>
      </c>
      <c r="D166" s="22" t="s">
        <v>21</v>
      </c>
      <c r="E166" s="23" t="s">
        <v>220</v>
      </c>
      <c r="F166" s="24">
        <v>771077</v>
      </c>
      <c r="G166" s="25">
        <v>197292</v>
      </c>
      <c r="H166" s="25">
        <v>573785</v>
      </c>
      <c r="I166" s="24">
        <f t="shared" si="4"/>
        <v>0</v>
      </c>
      <c r="J166" s="25">
        <v>0</v>
      </c>
      <c r="K166" s="25">
        <v>0</v>
      </c>
      <c r="L166" s="24">
        <f t="shared" si="5"/>
        <v>771077</v>
      </c>
      <c r="M166" s="25">
        <v>402225</v>
      </c>
      <c r="N166" s="27">
        <v>368852</v>
      </c>
    </row>
    <row r="167" spans="1:14" s="5" customFormat="1" ht="16.5" customHeight="1" x14ac:dyDescent="0.15">
      <c r="A167" s="19">
        <v>159</v>
      </c>
      <c r="B167" s="20" t="s">
        <v>50</v>
      </c>
      <c r="C167" s="21"/>
      <c r="D167" s="22" t="s">
        <v>21</v>
      </c>
      <c r="E167" s="23" t="s">
        <v>221</v>
      </c>
      <c r="F167" s="24">
        <v>767031</v>
      </c>
      <c r="G167" s="25">
        <v>767031</v>
      </c>
      <c r="H167" s="25">
        <v>0</v>
      </c>
      <c r="I167" s="24">
        <f t="shared" si="4"/>
        <v>8210</v>
      </c>
      <c r="J167" s="25">
        <v>0</v>
      </c>
      <c r="K167" s="25">
        <v>8210</v>
      </c>
      <c r="L167" s="24">
        <f t="shared" si="5"/>
        <v>758821</v>
      </c>
      <c r="M167" s="25">
        <v>112600</v>
      </c>
      <c r="N167" s="27">
        <v>646221</v>
      </c>
    </row>
    <row r="168" spans="1:14" s="5" customFormat="1" ht="16.5" customHeight="1" x14ac:dyDescent="0.15">
      <c r="A168" s="19">
        <v>160</v>
      </c>
      <c r="B168" s="38" t="s">
        <v>50</v>
      </c>
      <c r="C168" s="28"/>
      <c r="D168" s="29" t="s">
        <v>90</v>
      </c>
      <c r="E168" s="23" t="s">
        <v>222</v>
      </c>
      <c r="F168" s="24">
        <v>762582</v>
      </c>
      <c r="G168" s="25">
        <v>332477</v>
      </c>
      <c r="H168" s="25">
        <v>430105</v>
      </c>
      <c r="I168" s="24">
        <f t="shared" si="4"/>
        <v>90956</v>
      </c>
      <c r="J168" s="25">
        <v>90956</v>
      </c>
      <c r="K168" s="25">
        <v>0</v>
      </c>
      <c r="L168" s="24">
        <f t="shared" si="5"/>
        <v>671626</v>
      </c>
      <c r="M168" s="25">
        <v>324950</v>
      </c>
      <c r="N168" s="27">
        <v>346676</v>
      </c>
    </row>
    <row r="169" spans="1:14" s="5" customFormat="1" ht="16.5" customHeight="1" x14ac:dyDescent="0.15">
      <c r="A169" s="31">
        <v>161</v>
      </c>
      <c r="B169" s="20" t="s">
        <v>134</v>
      </c>
      <c r="C169" s="21"/>
      <c r="D169" s="22" t="s">
        <v>90</v>
      </c>
      <c r="E169" s="33" t="s">
        <v>223</v>
      </c>
      <c r="F169" s="34">
        <v>725848</v>
      </c>
      <c r="G169" s="35">
        <v>8878</v>
      </c>
      <c r="H169" s="35">
        <v>716970</v>
      </c>
      <c r="I169" s="34">
        <f t="shared" si="4"/>
        <v>0</v>
      </c>
      <c r="J169" s="35">
        <v>0</v>
      </c>
      <c r="K169" s="35">
        <v>0</v>
      </c>
      <c r="L169" s="34">
        <f t="shared" si="5"/>
        <v>725848</v>
      </c>
      <c r="M169" s="35">
        <v>357862</v>
      </c>
      <c r="N169" s="36">
        <v>367986</v>
      </c>
    </row>
    <row r="170" spans="1:14" s="5" customFormat="1" ht="16.5" customHeight="1" x14ac:dyDescent="0.15">
      <c r="A170" s="19">
        <v>162</v>
      </c>
      <c r="B170" s="20" t="s">
        <v>56</v>
      </c>
      <c r="C170" s="21"/>
      <c r="D170" s="22" t="s">
        <v>90</v>
      </c>
      <c r="E170" s="23" t="s">
        <v>224</v>
      </c>
      <c r="F170" s="24">
        <v>709936</v>
      </c>
      <c r="G170" s="25">
        <v>85976</v>
      </c>
      <c r="H170" s="25">
        <v>623960</v>
      </c>
      <c r="I170" s="24">
        <f t="shared" si="4"/>
        <v>61911</v>
      </c>
      <c r="J170" s="25">
        <v>60229</v>
      </c>
      <c r="K170" s="25">
        <v>1682</v>
      </c>
      <c r="L170" s="24">
        <f t="shared" si="5"/>
        <v>648025</v>
      </c>
      <c r="M170" s="25">
        <v>308934</v>
      </c>
      <c r="N170" s="27">
        <v>339091</v>
      </c>
    </row>
    <row r="171" spans="1:14" s="5" customFormat="1" ht="16.5" customHeight="1" x14ac:dyDescent="0.15">
      <c r="A171" s="19">
        <v>163</v>
      </c>
      <c r="B171" s="20" t="s">
        <v>30</v>
      </c>
      <c r="C171" s="21"/>
      <c r="D171" s="22" t="s">
        <v>90</v>
      </c>
      <c r="E171" s="23" t="s">
        <v>225</v>
      </c>
      <c r="F171" s="24">
        <v>705170</v>
      </c>
      <c r="G171" s="25">
        <v>18755</v>
      </c>
      <c r="H171" s="25">
        <v>686415</v>
      </c>
      <c r="I171" s="24">
        <f t="shared" si="4"/>
        <v>0</v>
      </c>
      <c r="J171" s="25">
        <v>0</v>
      </c>
      <c r="K171" s="25">
        <v>0</v>
      </c>
      <c r="L171" s="24">
        <f t="shared" si="5"/>
        <v>705170</v>
      </c>
      <c r="M171" s="25">
        <v>355084</v>
      </c>
      <c r="N171" s="27">
        <v>350086</v>
      </c>
    </row>
    <row r="172" spans="1:14" s="5" customFormat="1" ht="16.5" customHeight="1" x14ac:dyDescent="0.15">
      <c r="A172" s="19">
        <v>164</v>
      </c>
      <c r="B172" s="20" t="s">
        <v>116</v>
      </c>
      <c r="C172" s="21"/>
      <c r="D172" s="22" t="s">
        <v>90</v>
      </c>
      <c r="E172" s="23" t="s">
        <v>226</v>
      </c>
      <c r="F172" s="24">
        <v>699251</v>
      </c>
      <c r="G172" s="25">
        <v>951</v>
      </c>
      <c r="H172" s="25">
        <v>698300</v>
      </c>
      <c r="I172" s="24">
        <f t="shared" si="4"/>
        <v>0</v>
      </c>
      <c r="J172" s="25">
        <v>0</v>
      </c>
      <c r="K172" s="25">
        <v>0</v>
      </c>
      <c r="L172" s="24">
        <f t="shared" si="5"/>
        <v>699251</v>
      </c>
      <c r="M172" s="25">
        <v>347565</v>
      </c>
      <c r="N172" s="27">
        <v>351686</v>
      </c>
    </row>
    <row r="173" spans="1:14" s="5" customFormat="1" ht="16.5" customHeight="1" x14ac:dyDescent="0.15">
      <c r="A173" s="19">
        <v>165</v>
      </c>
      <c r="B173" s="20" t="s">
        <v>72</v>
      </c>
      <c r="C173" s="21" t="s">
        <v>41</v>
      </c>
      <c r="D173" s="22" t="s">
        <v>21</v>
      </c>
      <c r="E173" s="23" t="s">
        <v>227</v>
      </c>
      <c r="F173" s="24">
        <v>660474</v>
      </c>
      <c r="G173" s="25">
        <v>82374</v>
      </c>
      <c r="H173" s="25">
        <v>578100</v>
      </c>
      <c r="I173" s="24">
        <f t="shared" si="4"/>
        <v>24300</v>
      </c>
      <c r="J173" s="25">
        <v>24300</v>
      </c>
      <c r="K173" s="25">
        <v>0</v>
      </c>
      <c r="L173" s="24">
        <f t="shared" si="5"/>
        <v>636174</v>
      </c>
      <c r="M173" s="25">
        <v>308369</v>
      </c>
      <c r="N173" s="27">
        <v>327805</v>
      </c>
    </row>
    <row r="174" spans="1:14" s="5" customFormat="1" ht="16.5" customHeight="1" x14ac:dyDescent="0.15">
      <c r="A174" s="19">
        <v>166</v>
      </c>
      <c r="B174" s="20" t="s">
        <v>82</v>
      </c>
      <c r="C174" s="21"/>
      <c r="D174" s="22" t="s">
        <v>21</v>
      </c>
      <c r="E174" s="23" t="s">
        <v>228</v>
      </c>
      <c r="F174" s="24">
        <v>626252</v>
      </c>
      <c r="G174" s="25">
        <v>392117</v>
      </c>
      <c r="H174" s="25">
        <v>234135</v>
      </c>
      <c r="I174" s="24">
        <f t="shared" si="4"/>
        <v>17953</v>
      </c>
      <c r="J174" s="25">
        <v>0</v>
      </c>
      <c r="K174" s="25">
        <v>17953</v>
      </c>
      <c r="L174" s="24">
        <f t="shared" si="5"/>
        <v>608299</v>
      </c>
      <c r="M174" s="25">
        <v>183326</v>
      </c>
      <c r="N174" s="27">
        <v>424973</v>
      </c>
    </row>
    <row r="175" spans="1:14" s="5" customFormat="1" ht="16.5" customHeight="1" x14ac:dyDescent="0.15">
      <c r="A175" s="19">
        <v>167</v>
      </c>
      <c r="B175" s="20" t="s">
        <v>30</v>
      </c>
      <c r="C175" s="21"/>
      <c r="D175" s="22" t="s">
        <v>90</v>
      </c>
      <c r="E175" s="23" t="s">
        <v>229</v>
      </c>
      <c r="F175" s="24">
        <v>625875</v>
      </c>
      <c r="G175" s="25">
        <v>53570</v>
      </c>
      <c r="H175" s="25">
        <v>572305</v>
      </c>
      <c r="I175" s="24">
        <f t="shared" si="4"/>
        <v>0</v>
      </c>
      <c r="J175" s="25">
        <v>0</v>
      </c>
      <c r="K175" s="25">
        <v>0</v>
      </c>
      <c r="L175" s="24">
        <f t="shared" si="5"/>
        <v>625875</v>
      </c>
      <c r="M175" s="25">
        <v>302202</v>
      </c>
      <c r="N175" s="27">
        <v>323673</v>
      </c>
    </row>
    <row r="176" spans="1:14" s="5" customFormat="1" ht="16.5" customHeight="1" x14ac:dyDescent="0.15">
      <c r="A176" s="19">
        <v>168</v>
      </c>
      <c r="B176" s="20" t="s">
        <v>116</v>
      </c>
      <c r="C176" s="21"/>
      <c r="D176" s="22" t="s">
        <v>90</v>
      </c>
      <c r="E176" s="23" t="s">
        <v>230</v>
      </c>
      <c r="F176" s="24">
        <v>622997</v>
      </c>
      <c r="G176" s="25">
        <v>446842</v>
      </c>
      <c r="H176" s="25">
        <v>176155</v>
      </c>
      <c r="I176" s="24">
        <f t="shared" si="4"/>
        <v>0</v>
      </c>
      <c r="J176" s="25">
        <v>0</v>
      </c>
      <c r="K176" s="25">
        <v>0</v>
      </c>
      <c r="L176" s="24">
        <f t="shared" si="5"/>
        <v>622997</v>
      </c>
      <c r="M176" s="25">
        <v>291674</v>
      </c>
      <c r="N176" s="27">
        <v>331323</v>
      </c>
    </row>
    <row r="177" spans="1:14" s="5" customFormat="1" ht="16.5" customHeight="1" x14ac:dyDescent="0.15">
      <c r="A177" s="19">
        <v>169</v>
      </c>
      <c r="B177" s="20" t="s">
        <v>30</v>
      </c>
      <c r="C177" s="21" t="s">
        <v>41</v>
      </c>
      <c r="D177" s="22" t="s">
        <v>21</v>
      </c>
      <c r="E177" s="23" t="s">
        <v>231</v>
      </c>
      <c r="F177" s="24">
        <v>619201</v>
      </c>
      <c r="G177" s="25">
        <v>619201</v>
      </c>
      <c r="H177" s="25">
        <v>0</v>
      </c>
      <c r="I177" s="24">
        <f t="shared" si="4"/>
        <v>6071</v>
      </c>
      <c r="J177" s="25">
        <v>19</v>
      </c>
      <c r="K177" s="25">
        <v>6052</v>
      </c>
      <c r="L177" s="24">
        <f t="shared" si="5"/>
        <v>613130</v>
      </c>
      <c r="M177" s="25">
        <v>466898</v>
      </c>
      <c r="N177" s="27">
        <v>146232</v>
      </c>
    </row>
    <row r="178" spans="1:14" s="5" customFormat="1" ht="16.5" customHeight="1" x14ac:dyDescent="0.15">
      <c r="A178" s="19">
        <v>170</v>
      </c>
      <c r="B178" s="38" t="s">
        <v>82</v>
      </c>
      <c r="C178" s="28"/>
      <c r="D178" s="29" t="s">
        <v>21</v>
      </c>
      <c r="E178" s="23" t="s">
        <v>232</v>
      </c>
      <c r="F178" s="24">
        <v>618040</v>
      </c>
      <c r="G178" s="25">
        <v>611755</v>
      </c>
      <c r="H178" s="25">
        <v>6285</v>
      </c>
      <c r="I178" s="24">
        <f t="shared" si="4"/>
        <v>138324</v>
      </c>
      <c r="J178" s="25">
        <v>0</v>
      </c>
      <c r="K178" s="25">
        <v>138324</v>
      </c>
      <c r="L178" s="24">
        <f t="shared" si="5"/>
        <v>479716</v>
      </c>
      <c r="M178" s="25">
        <v>159841</v>
      </c>
      <c r="N178" s="27">
        <v>319875</v>
      </c>
    </row>
    <row r="179" spans="1:14" s="5" customFormat="1" ht="16.5" customHeight="1" x14ac:dyDescent="0.15">
      <c r="A179" s="31">
        <v>171</v>
      </c>
      <c r="B179" s="20" t="s">
        <v>82</v>
      </c>
      <c r="C179" s="21"/>
      <c r="D179" s="22" t="s">
        <v>90</v>
      </c>
      <c r="E179" s="33" t="s">
        <v>233</v>
      </c>
      <c r="F179" s="34">
        <v>613636</v>
      </c>
      <c r="G179" s="35">
        <v>70946</v>
      </c>
      <c r="H179" s="35">
        <v>542690</v>
      </c>
      <c r="I179" s="34">
        <f t="shared" si="4"/>
        <v>0</v>
      </c>
      <c r="J179" s="35">
        <v>0</v>
      </c>
      <c r="K179" s="35">
        <v>0</v>
      </c>
      <c r="L179" s="34">
        <f t="shared" si="5"/>
        <v>613636</v>
      </c>
      <c r="M179" s="35">
        <v>308993</v>
      </c>
      <c r="N179" s="36">
        <v>304643</v>
      </c>
    </row>
    <row r="180" spans="1:14" s="5" customFormat="1" ht="16.5" customHeight="1" x14ac:dyDescent="0.15">
      <c r="A180" s="19">
        <v>172</v>
      </c>
      <c r="B180" s="20" t="s">
        <v>23</v>
      </c>
      <c r="C180" s="21"/>
      <c r="D180" s="22" t="s">
        <v>90</v>
      </c>
      <c r="E180" s="23" t="s">
        <v>234</v>
      </c>
      <c r="F180" s="24">
        <v>598537</v>
      </c>
      <c r="G180" s="25">
        <v>598537</v>
      </c>
      <c r="H180" s="25">
        <v>0</v>
      </c>
      <c r="I180" s="24">
        <f t="shared" si="4"/>
        <v>0</v>
      </c>
      <c r="J180" s="25">
        <v>0</v>
      </c>
      <c r="K180" s="25">
        <v>0</v>
      </c>
      <c r="L180" s="24">
        <f t="shared" si="5"/>
        <v>598537</v>
      </c>
      <c r="M180" s="25">
        <v>1718</v>
      </c>
      <c r="N180" s="27">
        <v>596819</v>
      </c>
    </row>
    <row r="181" spans="1:14" s="5" customFormat="1" ht="16.5" customHeight="1" x14ac:dyDescent="0.15">
      <c r="A181" s="19">
        <v>173</v>
      </c>
      <c r="B181" s="20" t="s">
        <v>139</v>
      </c>
      <c r="C181" s="21"/>
      <c r="D181" s="22" t="s">
        <v>90</v>
      </c>
      <c r="E181" s="23" t="s">
        <v>105</v>
      </c>
      <c r="F181" s="24">
        <v>597955</v>
      </c>
      <c r="G181" s="25">
        <v>60280</v>
      </c>
      <c r="H181" s="25">
        <v>537675</v>
      </c>
      <c r="I181" s="24">
        <f t="shared" si="4"/>
        <v>0</v>
      </c>
      <c r="J181" s="25">
        <v>0</v>
      </c>
      <c r="K181" s="25">
        <v>0</v>
      </c>
      <c r="L181" s="24">
        <f t="shared" si="5"/>
        <v>597955</v>
      </c>
      <c r="M181" s="25">
        <v>277788</v>
      </c>
      <c r="N181" s="27">
        <v>320167</v>
      </c>
    </row>
    <row r="182" spans="1:14" s="5" customFormat="1" ht="16.5" customHeight="1" x14ac:dyDescent="0.15">
      <c r="A182" s="19">
        <v>174</v>
      </c>
      <c r="B182" s="20" t="s">
        <v>40</v>
      </c>
      <c r="C182" s="21"/>
      <c r="D182" s="22" t="s">
        <v>90</v>
      </c>
      <c r="E182" s="23" t="s">
        <v>235</v>
      </c>
      <c r="F182" s="24">
        <v>585060</v>
      </c>
      <c r="G182" s="25">
        <v>585060</v>
      </c>
      <c r="H182" s="25">
        <v>0</v>
      </c>
      <c r="I182" s="24">
        <f t="shared" si="4"/>
        <v>0</v>
      </c>
      <c r="J182" s="25">
        <v>0</v>
      </c>
      <c r="K182" s="25">
        <v>0</v>
      </c>
      <c r="L182" s="24">
        <f t="shared" si="5"/>
        <v>585060</v>
      </c>
      <c r="M182" s="25">
        <v>0</v>
      </c>
      <c r="N182" s="27">
        <v>585060</v>
      </c>
    </row>
    <row r="183" spans="1:14" s="5" customFormat="1" ht="16.5" customHeight="1" x14ac:dyDescent="0.15">
      <c r="A183" s="19">
        <v>175</v>
      </c>
      <c r="B183" s="20" t="s">
        <v>45</v>
      </c>
      <c r="C183" s="21"/>
      <c r="D183" s="22" t="s">
        <v>90</v>
      </c>
      <c r="E183" s="23" t="s">
        <v>236</v>
      </c>
      <c r="F183" s="24">
        <v>563516</v>
      </c>
      <c r="G183" s="25">
        <v>563516</v>
      </c>
      <c r="H183" s="25">
        <v>0</v>
      </c>
      <c r="I183" s="24">
        <f t="shared" si="4"/>
        <v>0</v>
      </c>
      <c r="J183" s="25">
        <v>0</v>
      </c>
      <c r="K183" s="25">
        <v>0</v>
      </c>
      <c r="L183" s="24">
        <f t="shared" si="5"/>
        <v>563516</v>
      </c>
      <c r="M183" s="25">
        <v>563516</v>
      </c>
      <c r="N183" s="27">
        <v>0</v>
      </c>
    </row>
    <row r="184" spans="1:14" s="5" customFormat="1" ht="16.5" customHeight="1" x14ac:dyDescent="0.15">
      <c r="A184" s="19">
        <v>176</v>
      </c>
      <c r="B184" s="20" t="s">
        <v>50</v>
      </c>
      <c r="C184" s="21"/>
      <c r="D184" s="22" t="s">
        <v>21</v>
      </c>
      <c r="E184" s="23" t="s">
        <v>237</v>
      </c>
      <c r="F184" s="24">
        <v>556969</v>
      </c>
      <c r="G184" s="25">
        <v>123804</v>
      </c>
      <c r="H184" s="25">
        <v>433165</v>
      </c>
      <c r="I184" s="24">
        <f t="shared" si="4"/>
        <v>22110</v>
      </c>
      <c r="J184" s="25">
        <v>0</v>
      </c>
      <c r="K184" s="25">
        <v>22110</v>
      </c>
      <c r="L184" s="24">
        <f t="shared" si="5"/>
        <v>534859</v>
      </c>
      <c r="M184" s="25">
        <v>262926</v>
      </c>
      <c r="N184" s="27">
        <v>271933</v>
      </c>
    </row>
    <row r="185" spans="1:14" s="5" customFormat="1" ht="16.5" customHeight="1" x14ac:dyDescent="0.15">
      <c r="A185" s="19">
        <v>177</v>
      </c>
      <c r="B185" s="20" t="s">
        <v>30</v>
      </c>
      <c r="C185" s="21"/>
      <c r="D185" s="22" t="s">
        <v>90</v>
      </c>
      <c r="E185" s="23" t="s">
        <v>238</v>
      </c>
      <c r="F185" s="24">
        <v>539115</v>
      </c>
      <c r="G185" s="25">
        <v>539115</v>
      </c>
      <c r="H185" s="25">
        <v>0</v>
      </c>
      <c r="I185" s="24">
        <f t="shared" si="4"/>
        <v>0</v>
      </c>
      <c r="J185" s="25">
        <v>0</v>
      </c>
      <c r="K185" s="25">
        <v>0</v>
      </c>
      <c r="L185" s="24">
        <f t="shared" si="5"/>
        <v>539115</v>
      </c>
      <c r="M185" s="25">
        <v>37123</v>
      </c>
      <c r="N185" s="27">
        <v>501992</v>
      </c>
    </row>
    <row r="186" spans="1:14" s="5" customFormat="1" ht="16.5" customHeight="1" x14ac:dyDescent="0.15">
      <c r="A186" s="19">
        <v>178</v>
      </c>
      <c r="B186" s="20" t="s">
        <v>56</v>
      </c>
      <c r="C186" s="21"/>
      <c r="D186" s="22" t="s">
        <v>21</v>
      </c>
      <c r="E186" s="23" t="s">
        <v>239</v>
      </c>
      <c r="F186" s="24">
        <v>537991</v>
      </c>
      <c r="G186" s="25">
        <v>537991</v>
      </c>
      <c r="H186" s="25">
        <v>0</v>
      </c>
      <c r="I186" s="24">
        <f t="shared" si="4"/>
        <v>202654</v>
      </c>
      <c r="J186" s="25">
        <v>136255</v>
      </c>
      <c r="K186" s="25">
        <v>66399</v>
      </c>
      <c r="L186" s="24">
        <f t="shared" si="5"/>
        <v>335337</v>
      </c>
      <c r="M186" s="25">
        <v>149593</v>
      </c>
      <c r="N186" s="27">
        <v>185744</v>
      </c>
    </row>
    <row r="187" spans="1:14" s="5" customFormat="1" ht="16.5" customHeight="1" x14ac:dyDescent="0.15">
      <c r="A187" s="19">
        <v>179</v>
      </c>
      <c r="B187" s="20" t="s">
        <v>45</v>
      </c>
      <c r="C187" s="21"/>
      <c r="D187" s="22" t="s">
        <v>21</v>
      </c>
      <c r="E187" s="23" t="s">
        <v>240</v>
      </c>
      <c r="F187" s="24">
        <v>533703</v>
      </c>
      <c r="G187" s="25">
        <v>533703</v>
      </c>
      <c r="H187" s="25">
        <v>0</v>
      </c>
      <c r="I187" s="24">
        <f t="shared" si="4"/>
        <v>0</v>
      </c>
      <c r="J187" s="25">
        <v>0</v>
      </c>
      <c r="K187" s="25">
        <v>0</v>
      </c>
      <c r="L187" s="24">
        <f t="shared" si="5"/>
        <v>533703</v>
      </c>
      <c r="M187" s="25">
        <v>14783</v>
      </c>
      <c r="N187" s="27">
        <v>518920</v>
      </c>
    </row>
    <row r="188" spans="1:14" s="5" customFormat="1" ht="16.5" customHeight="1" x14ac:dyDescent="0.15">
      <c r="A188" s="19">
        <v>180</v>
      </c>
      <c r="B188" s="38" t="s">
        <v>134</v>
      </c>
      <c r="C188" s="28"/>
      <c r="D188" s="29" t="s">
        <v>90</v>
      </c>
      <c r="E188" s="23" t="s">
        <v>241</v>
      </c>
      <c r="F188" s="24">
        <v>532310</v>
      </c>
      <c r="G188" s="25">
        <v>34135</v>
      </c>
      <c r="H188" s="25">
        <v>498175</v>
      </c>
      <c r="I188" s="24">
        <f t="shared" si="4"/>
        <v>0</v>
      </c>
      <c r="J188" s="25">
        <v>0</v>
      </c>
      <c r="K188" s="25">
        <v>0</v>
      </c>
      <c r="L188" s="24">
        <f t="shared" si="5"/>
        <v>532310</v>
      </c>
      <c r="M188" s="25">
        <v>272191</v>
      </c>
      <c r="N188" s="27">
        <v>260119</v>
      </c>
    </row>
    <row r="189" spans="1:14" s="5" customFormat="1" ht="16.5" customHeight="1" x14ac:dyDescent="0.15">
      <c r="A189" s="31">
        <v>181</v>
      </c>
      <c r="B189" s="20" t="s">
        <v>56</v>
      </c>
      <c r="C189" s="21"/>
      <c r="D189" s="22" t="s">
        <v>90</v>
      </c>
      <c r="E189" s="33" t="s">
        <v>242</v>
      </c>
      <c r="F189" s="34">
        <v>513565</v>
      </c>
      <c r="G189" s="35">
        <v>0</v>
      </c>
      <c r="H189" s="35">
        <v>513565</v>
      </c>
      <c r="I189" s="34">
        <f t="shared" si="4"/>
        <v>0</v>
      </c>
      <c r="J189" s="35">
        <v>0</v>
      </c>
      <c r="K189" s="35">
        <v>0</v>
      </c>
      <c r="L189" s="34">
        <f t="shared" si="5"/>
        <v>513565</v>
      </c>
      <c r="M189" s="35">
        <v>266755</v>
      </c>
      <c r="N189" s="36">
        <v>246810</v>
      </c>
    </row>
    <row r="190" spans="1:14" s="5" customFormat="1" ht="16.5" customHeight="1" x14ac:dyDescent="0.15">
      <c r="A190" s="19">
        <v>182</v>
      </c>
      <c r="B190" s="20" t="s">
        <v>89</v>
      </c>
      <c r="C190" s="21"/>
      <c r="D190" s="22" t="s">
        <v>90</v>
      </c>
      <c r="E190" s="23" t="s">
        <v>243</v>
      </c>
      <c r="F190" s="24">
        <v>508180</v>
      </c>
      <c r="G190" s="25">
        <v>370930</v>
      </c>
      <c r="H190" s="25">
        <v>137250</v>
      </c>
      <c r="I190" s="24">
        <f t="shared" si="4"/>
        <v>0</v>
      </c>
      <c r="J190" s="25">
        <v>0</v>
      </c>
      <c r="K190" s="25">
        <v>0</v>
      </c>
      <c r="L190" s="24">
        <f t="shared" si="5"/>
        <v>508180</v>
      </c>
      <c r="M190" s="25">
        <v>67670</v>
      </c>
      <c r="N190" s="27">
        <v>440510</v>
      </c>
    </row>
    <row r="191" spans="1:14" s="5" customFormat="1" ht="16.5" customHeight="1" x14ac:dyDescent="0.15">
      <c r="A191" s="19">
        <v>183</v>
      </c>
      <c r="B191" s="20" t="s">
        <v>74</v>
      </c>
      <c r="C191" s="21"/>
      <c r="D191" s="22" t="s">
        <v>90</v>
      </c>
      <c r="E191" s="23" t="s">
        <v>244</v>
      </c>
      <c r="F191" s="24">
        <v>500249</v>
      </c>
      <c r="G191" s="25">
        <v>500249</v>
      </c>
      <c r="H191" s="25">
        <v>0</v>
      </c>
      <c r="I191" s="24">
        <f t="shared" si="4"/>
        <v>0</v>
      </c>
      <c r="J191" s="25">
        <v>0</v>
      </c>
      <c r="K191" s="25">
        <v>0</v>
      </c>
      <c r="L191" s="24">
        <f t="shared" si="5"/>
        <v>500249</v>
      </c>
      <c r="M191" s="25">
        <v>625</v>
      </c>
      <c r="N191" s="27">
        <v>499624</v>
      </c>
    </row>
    <row r="192" spans="1:14" s="5" customFormat="1" ht="16.5" customHeight="1" x14ac:dyDescent="0.15">
      <c r="A192" s="19">
        <v>184</v>
      </c>
      <c r="B192" s="20" t="s">
        <v>30</v>
      </c>
      <c r="C192" s="21"/>
      <c r="D192" s="22" t="s">
        <v>90</v>
      </c>
      <c r="E192" s="23" t="s">
        <v>245</v>
      </c>
      <c r="F192" s="24">
        <v>486989</v>
      </c>
      <c r="G192" s="25">
        <v>26329</v>
      </c>
      <c r="H192" s="25">
        <v>460660</v>
      </c>
      <c r="I192" s="24">
        <f t="shared" si="4"/>
        <v>0</v>
      </c>
      <c r="J192" s="25">
        <v>0</v>
      </c>
      <c r="K192" s="25">
        <v>0</v>
      </c>
      <c r="L192" s="24">
        <f t="shared" si="5"/>
        <v>486989</v>
      </c>
      <c r="M192" s="25">
        <v>234065</v>
      </c>
      <c r="N192" s="27">
        <v>252924</v>
      </c>
    </row>
    <row r="193" spans="1:14" s="5" customFormat="1" ht="16.5" customHeight="1" x14ac:dyDescent="0.15">
      <c r="A193" s="19">
        <v>185</v>
      </c>
      <c r="B193" s="20" t="s">
        <v>89</v>
      </c>
      <c r="C193" s="21"/>
      <c r="D193" s="22" t="s">
        <v>90</v>
      </c>
      <c r="E193" s="23" t="s">
        <v>246</v>
      </c>
      <c r="F193" s="24">
        <v>480567</v>
      </c>
      <c r="G193" s="25">
        <v>2202</v>
      </c>
      <c r="H193" s="25">
        <v>478365</v>
      </c>
      <c r="I193" s="24">
        <f t="shared" si="4"/>
        <v>0</v>
      </c>
      <c r="J193" s="25">
        <v>0</v>
      </c>
      <c r="K193" s="25">
        <v>0</v>
      </c>
      <c r="L193" s="24">
        <f t="shared" si="5"/>
        <v>480567</v>
      </c>
      <c r="M193" s="25">
        <v>240522</v>
      </c>
      <c r="N193" s="27">
        <v>240045</v>
      </c>
    </row>
    <row r="194" spans="1:14" s="5" customFormat="1" ht="16.5" customHeight="1" x14ac:dyDescent="0.15">
      <c r="A194" s="19">
        <v>186</v>
      </c>
      <c r="B194" s="20" t="s">
        <v>30</v>
      </c>
      <c r="C194" s="21"/>
      <c r="D194" s="22" t="s">
        <v>90</v>
      </c>
      <c r="E194" s="23" t="s">
        <v>247</v>
      </c>
      <c r="F194" s="24">
        <v>476571</v>
      </c>
      <c r="G194" s="25">
        <v>15911</v>
      </c>
      <c r="H194" s="25">
        <v>460660</v>
      </c>
      <c r="I194" s="24">
        <f t="shared" si="4"/>
        <v>85</v>
      </c>
      <c r="J194" s="25">
        <v>0</v>
      </c>
      <c r="K194" s="25">
        <v>85</v>
      </c>
      <c r="L194" s="24">
        <f t="shared" si="5"/>
        <v>476486</v>
      </c>
      <c r="M194" s="25">
        <v>233092</v>
      </c>
      <c r="N194" s="27">
        <v>243394</v>
      </c>
    </row>
    <row r="195" spans="1:14" s="5" customFormat="1" ht="16.5" customHeight="1" x14ac:dyDescent="0.15">
      <c r="A195" s="19">
        <v>187</v>
      </c>
      <c r="B195" s="20" t="s">
        <v>148</v>
      </c>
      <c r="C195" s="21" t="s">
        <v>41</v>
      </c>
      <c r="D195" s="22" t="s">
        <v>21</v>
      </c>
      <c r="E195" s="23" t="s">
        <v>248</v>
      </c>
      <c r="F195" s="24">
        <v>474817</v>
      </c>
      <c r="G195" s="25">
        <v>474817</v>
      </c>
      <c r="H195" s="25">
        <v>0</v>
      </c>
      <c r="I195" s="24">
        <f t="shared" si="4"/>
        <v>33957</v>
      </c>
      <c r="J195" s="25">
        <v>0</v>
      </c>
      <c r="K195" s="25">
        <v>33957</v>
      </c>
      <c r="L195" s="24">
        <f t="shared" si="5"/>
        <v>440860</v>
      </c>
      <c r="M195" s="25">
        <v>3246</v>
      </c>
      <c r="N195" s="27">
        <v>437614</v>
      </c>
    </row>
    <row r="196" spans="1:14" s="5" customFormat="1" ht="16.5" customHeight="1" x14ac:dyDescent="0.15">
      <c r="A196" s="19">
        <v>188</v>
      </c>
      <c r="B196" s="20" t="s">
        <v>116</v>
      </c>
      <c r="C196" s="21"/>
      <c r="D196" s="22" t="s">
        <v>90</v>
      </c>
      <c r="E196" s="23" t="s">
        <v>249</v>
      </c>
      <c r="F196" s="24">
        <v>449146</v>
      </c>
      <c r="G196" s="25">
        <v>956</v>
      </c>
      <c r="H196" s="25">
        <v>448190</v>
      </c>
      <c r="I196" s="24">
        <f t="shared" si="4"/>
        <v>0</v>
      </c>
      <c r="J196" s="25">
        <v>0</v>
      </c>
      <c r="K196" s="25">
        <v>0</v>
      </c>
      <c r="L196" s="24">
        <f t="shared" si="5"/>
        <v>449146</v>
      </c>
      <c r="M196" s="25">
        <v>234442</v>
      </c>
      <c r="N196" s="27">
        <v>214704</v>
      </c>
    </row>
    <row r="197" spans="1:14" s="5" customFormat="1" ht="16.5" customHeight="1" x14ac:dyDescent="0.15">
      <c r="A197" s="19">
        <v>189</v>
      </c>
      <c r="B197" s="20" t="s">
        <v>66</v>
      </c>
      <c r="C197" s="21"/>
      <c r="D197" s="22" t="s">
        <v>90</v>
      </c>
      <c r="E197" s="23" t="s">
        <v>250</v>
      </c>
      <c r="F197" s="24">
        <v>446080</v>
      </c>
      <c r="G197" s="25">
        <v>18700</v>
      </c>
      <c r="H197" s="25">
        <v>427380</v>
      </c>
      <c r="I197" s="24">
        <f t="shared" si="4"/>
        <v>0</v>
      </c>
      <c r="J197" s="25">
        <v>0</v>
      </c>
      <c r="K197" s="25">
        <v>0</v>
      </c>
      <c r="L197" s="24">
        <f t="shared" si="5"/>
        <v>446080</v>
      </c>
      <c r="M197" s="25">
        <v>203610</v>
      </c>
      <c r="N197" s="27">
        <v>242470</v>
      </c>
    </row>
    <row r="198" spans="1:14" s="5" customFormat="1" ht="16.5" customHeight="1" x14ac:dyDescent="0.15">
      <c r="A198" s="19">
        <v>190</v>
      </c>
      <c r="B198" s="38" t="s">
        <v>30</v>
      </c>
      <c r="C198" s="28"/>
      <c r="D198" s="29" t="s">
        <v>90</v>
      </c>
      <c r="E198" s="23" t="s">
        <v>251</v>
      </c>
      <c r="F198" s="24">
        <v>442509</v>
      </c>
      <c r="G198" s="25">
        <v>442509</v>
      </c>
      <c r="H198" s="25">
        <v>0</v>
      </c>
      <c r="I198" s="24">
        <f t="shared" si="4"/>
        <v>0</v>
      </c>
      <c r="J198" s="25">
        <v>0</v>
      </c>
      <c r="K198" s="25">
        <v>0</v>
      </c>
      <c r="L198" s="24">
        <f t="shared" si="5"/>
        <v>442509</v>
      </c>
      <c r="M198" s="25">
        <v>437560</v>
      </c>
      <c r="N198" s="27">
        <v>4949</v>
      </c>
    </row>
    <row r="199" spans="1:14" s="5" customFormat="1" ht="20.25" customHeight="1" x14ac:dyDescent="0.15">
      <c r="A199" s="31">
        <v>191</v>
      </c>
      <c r="B199" s="20" t="s">
        <v>50</v>
      </c>
      <c r="C199" s="21"/>
      <c r="D199" s="22" t="s">
        <v>90</v>
      </c>
      <c r="E199" s="33" t="s">
        <v>252</v>
      </c>
      <c r="F199" s="34">
        <v>431040</v>
      </c>
      <c r="G199" s="35">
        <v>0</v>
      </c>
      <c r="H199" s="35">
        <v>431040</v>
      </c>
      <c r="I199" s="34">
        <f t="shared" si="4"/>
        <v>0</v>
      </c>
      <c r="J199" s="35">
        <v>0</v>
      </c>
      <c r="K199" s="35">
        <v>0</v>
      </c>
      <c r="L199" s="34">
        <f t="shared" si="5"/>
        <v>431040</v>
      </c>
      <c r="M199" s="35">
        <v>215580</v>
      </c>
      <c r="N199" s="36">
        <v>215460</v>
      </c>
    </row>
    <row r="200" spans="1:14" s="5" customFormat="1" ht="16.5" customHeight="1" x14ac:dyDescent="0.15">
      <c r="A200" s="19">
        <v>192</v>
      </c>
      <c r="B200" s="20" t="s">
        <v>72</v>
      </c>
      <c r="C200" s="21"/>
      <c r="D200" s="22" t="s">
        <v>90</v>
      </c>
      <c r="E200" s="23" t="s">
        <v>253</v>
      </c>
      <c r="F200" s="24">
        <v>428293</v>
      </c>
      <c r="G200" s="25">
        <v>12813</v>
      </c>
      <c r="H200" s="25">
        <v>415480</v>
      </c>
      <c r="I200" s="24">
        <f t="shared" si="4"/>
        <v>0</v>
      </c>
      <c r="J200" s="25">
        <v>0</v>
      </c>
      <c r="K200" s="25">
        <v>0</v>
      </c>
      <c r="L200" s="24">
        <f t="shared" si="5"/>
        <v>428293</v>
      </c>
      <c r="M200" s="25">
        <v>207061</v>
      </c>
      <c r="N200" s="27">
        <v>221232</v>
      </c>
    </row>
    <row r="201" spans="1:14" s="5" customFormat="1" ht="16.5" customHeight="1" x14ac:dyDescent="0.15">
      <c r="A201" s="19">
        <v>193</v>
      </c>
      <c r="B201" s="20" t="s">
        <v>30</v>
      </c>
      <c r="C201" s="21"/>
      <c r="D201" s="22" t="s">
        <v>90</v>
      </c>
      <c r="E201" s="23" t="s">
        <v>254</v>
      </c>
      <c r="F201" s="24">
        <v>426183</v>
      </c>
      <c r="G201" s="25">
        <v>426183</v>
      </c>
      <c r="H201" s="25">
        <v>0</v>
      </c>
      <c r="I201" s="24">
        <f t="shared" ref="I201:I264" si="6" xml:space="preserve"> SUM( J201:K201)</f>
        <v>0</v>
      </c>
      <c r="J201" s="25">
        <v>0</v>
      </c>
      <c r="K201" s="25">
        <v>0</v>
      </c>
      <c r="L201" s="24">
        <f t="shared" ref="L201:L264" si="7" xml:space="preserve"> SUM( M201:N201)</f>
        <v>426183</v>
      </c>
      <c r="M201" s="25">
        <v>426183</v>
      </c>
      <c r="N201" s="27">
        <v>0</v>
      </c>
    </row>
    <row r="202" spans="1:14" s="5" customFormat="1" ht="16.5" customHeight="1" x14ac:dyDescent="0.15">
      <c r="A202" s="19">
        <v>194</v>
      </c>
      <c r="B202" s="20" t="s">
        <v>30</v>
      </c>
      <c r="C202" s="21" t="s">
        <v>41</v>
      </c>
      <c r="D202" s="22" t="s">
        <v>21</v>
      </c>
      <c r="E202" s="23" t="s">
        <v>255</v>
      </c>
      <c r="F202" s="24">
        <v>404816</v>
      </c>
      <c r="G202" s="25">
        <v>404816</v>
      </c>
      <c r="H202" s="25">
        <v>0</v>
      </c>
      <c r="I202" s="24">
        <f t="shared" si="6"/>
        <v>80201</v>
      </c>
      <c r="J202" s="25">
        <v>0</v>
      </c>
      <c r="K202" s="25">
        <v>80201</v>
      </c>
      <c r="L202" s="24">
        <f t="shared" si="7"/>
        <v>324615</v>
      </c>
      <c r="M202" s="25">
        <v>191541</v>
      </c>
      <c r="N202" s="27">
        <v>133074</v>
      </c>
    </row>
    <row r="203" spans="1:14" s="5" customFormat="1" ht="16.5" customHeight="1" x14ac:dyDescent="0.15">
      <c r="A203" s="19">
        <v>195</v>
      </c>
      <c r="B203" s="20" t="s">
        <v>19</v>
      </c>
      <c r="C203" s="21"/>
      <c r="D203" s="22" t="s">
        <v>90</v>
      </c>
      <c r="E203" s="23" t="s">
        <v>256</v>
      </c>
      <c r="F203" s="24">
        <v>399910</v>
      </c>
      <c r="G203" s="25">
        <v>0</v>
      </c>
      <c r="H203" s="25">
        <v>399910</v>
      </c>
      <c r="I203" s="24">
        <f t="shared" si="6"/>
        <v>0</v>
      </c>
      <c r="J203" s="25">
        <v>0</v>
      </c>
      <c r="K203" s="25">
        <v>0</v>
      </c>
      <c r="L203" s="24">
        <f t="shared" si="7"/>
        <v>399910</v>
      </c>
      <c r="M203" s="25">
        <v>198770</v>
      </c>
      <c r="N203" s="27">
        <v>201140</v>
      </c>
    </row>
    <row r="204" spans="1:14" s="5" customFormat="1" ht="16.5" customHeight="1" x14ac:dyDescent="0.15">
      <c r="A204" s="19">
        <v>196</v>
      </c>
      <c r="B204" s="20" t="s">
        <v>19</v>
      </c>
      <c r="C204" s="21"/>
      <c r="D204" s="22" t="s">
        <v>21</v>
      </c>
      <c r="E204" s="23" t="s">
        <v>257</v>
      </c>
      <c r="F204" s="24">
        <v>387552</v>
      </c>
      <c r="G204" s="25">
        <v>387552</v>
      </c>
      <c r="H204" s="25">
        <v>0</v>
      </c>
      <c r="I204" s="24">
        <f t="shared" si="6"/>
        <v>0</v>
      </c>
      <c r="J204" s="25">
        <v>0</v>
      </c>
      <c r="K204" s="25">
        <v>0</v>
      </c>
      <c r="L204" s="24">
        <f t="shared" si="7"/>
        <v>387552</v>
      </c>
      <c r="M204" s="25">
        <v>1960</v>
      </c>
      <c r="N204" s="27">
        <v>385592</v>
      </c>
    </row>
    <row r="205" spans="1:14" s="5" customFormat="1" ht="16.5" customHeight="1" x14ac:dyDescent="0.15">
      <c r="A205" s="19">
        <v>197</v>
      </c>
      <c r="B205" s="20" t="s">
        <v>40</v>
      </c>
      <c r="C205" s="21"/>
      <c r="D205" s="22" t="s">
        <v>90</v>
      </c>
      <c r="E205" s="23" t="s">
        <v>258</v>
      </c>
      <c r="F205" s="24">
        <v>386400</v>
      </c>
      <c r="G205" s="25">
        <v>386400</v>
      </c>
      <c r="H205" s="25">
        <v>0</v>
      </c>
      <c r="I205" s="24">
        <f t="shared" si="6"/>
        <v>0</v>
      </c>
      <c r="J205" s="25">
        <v>0</v>
      </c>
      <c r="K205" s="25">
        <v>0</v>
      </c>
      <c r="L205" s="24">
        <f t="shared" si="7"/>
        <v>386400</v>
      </c>
      <c r="M205" s="25">
        <v>0</v>
      </c>
      <c r="N205" s="27">
        <v>386400</v>
      </c>
    </row>
    <row r="206" spans="1:14" s="5" customFormat="1" ht="16.5" customHeight="1" x14ac:dyDescent="0.15">
      <c r="A206" s="19">
        <v>198</v>
      </c>
      <c r="B206" s="20" t="s">
        <v>82</v>
      </c>
      <c r="C206" s="21"/>
      <c r="D206" s="22" t="s">
        <v>21</v>
      </c>
      <c r="E206" s="23" t="s">
        <v>259</v>
      </c>
      <c r="F206" s="24">
        <v>382520</v>
      </c>
      <c r="G206" s="25">
        <v>369965</v>
      </c>
      <c r="H206" s="25">
        <v>12555</v>
      </c>
      <c r="I206" s="24">
        <f t="shared" si="6"/>
        <v>119369</v>
      </c>
      <c r="J206" s="25">
        <v>34528</v>
      </c>
      <c r="K206" s="25">
        <v>84841</v>
      </c>
      <c r="L206" s="24">
        <f t="shared" si="7"/>
        <v>263151</v>
      </c>
      <c r="M206" s="25">
        <v>101077</v>
      </c>
      <c r="N206" s="27">
        <v>162074</v>
      </c>
    </row>
    <row r="207" spans="1:14" s="5" customFormat="1" ht="16.5" customHeight="1" x14ac:dyDescent="0.15">
      <c r="A207" s="19">
        <v>199</v>
      </c>
      <c r="B207" s="20" t="s">
        <v>139</v>
      </c>
      <c r="C207" s="21" t="s">
        <v>41</v>
      </c>
      <c r="D207" s="22" t="s">
        <v>21</v>
      </c>
      <c r="E207" s="23" t="s">
        <v>260</v>
      </c>
      <c r="F207" s="24">
        <v>380321</v>
      </c>
      <c r="G207" s="25">
        <v>380321</v>
      </c>
      <c r="H207" s="25">
        <v>0</v>
      </c>
      <c r="I207" s="24">
        <f t="shared" si="6"/>
        <v>245960</v>
      </c>
      <c r="J207" s="25">
        <v>52173</v>
      </c>
      <c r="K207" s="25">
        <v>193787</v>
      </c>
      <c r="L207" s="24">
        <f t="shared" si="7"/>
        <v>134361</v>
      </c>
      <c r="M207" s="25">
        <v>48039</v>
      </c>
      <c r="N207" s="27">
        <v>86322</v>
      </c>
    </row>
    <row r="208" spans="1:14" s="5" customFormat="1" ht="16.5" customHeight="1" thickBot="1" x14ac:dyDescent="0.2">
      <c r="A208" s="39">
        <v>200</v>
      </c>
      <c r="B208" s="48" t="s">
        <v>108</v>
      </c>
      <c r="C208" s="41"/>
      <c r="D208" s="42" t="s">
        <v>90</v>
      </c>
      <c r="E208" s="43" t="s">
        <v>261</v>
      </c>
      <c r="F208" s="44">
        <v>369423</v>
      </c>
      <c r="G208" s="45">
        <v>369423</v>
      </c>
      <c r="H208" s="45">
        <v>0</v>
      </c>
      <c r="I208" s="44">
        <f t="shared" si="6"/>
        <v>0</v>
      </c>
      <c r="J208" s="45">
        <v>0</v>
      </c>
      <c r="K208" s="45">
        <v>0</v>
      </c>
      <c r="L208" s="44">
        <f t="shared" si="7"/>
        <v>369423</v>
      </c>
      <c r="M208" s="45">
        <v>190184</v>
      </c>
      <c r="N208" s="46">
        <v>179239</v>
      </c>
    </row>
    <row r="209" spans="1:14" s="5" customFormat="1" ht="16.5" customHeight="1" x14ac:dyDescent="0.15">
      <c r="A209" s="19">
        <v>201</v>
      </c>
      <c r="B209" s="47" t="s">
        <v>116</v>
      </c>
      <c r="C209" s="21"/>
      <c r="D209" s="22" t="s">
        <v>90</v>
      </c>
      <c r="E209" s="23" t="s">
        <v>262</v>
      </c>
      <c r="F209" s="24">
        <v>360731</v>
      </c>
      <c r="G209" s="25">
        <v>12401</v>
      </c>
      <c r="H209" s="25">
        <v>348330</v>
      </c>
      <c r="I209" s="24">
        <f t="shared" si="6"/>
        <v>0</v>
      </c>
      <c r="J209" s="17">
        <v>0</v>
      </c>
      <c r="K209" s="17">
        <v>0</v>
      </c>
      <c r="L209" s="24">
        <f t="shared" si="7"/>
        <v>360731</v>
      </c>
      <c r="M209" s="17">
        <v>174004</v>
      </c>
      <c r="N209" s="18">
        <v>186727</v>
      </c>
    </row>
    <row r="210" spans="1:14" s="5" customFormat="1" ht="16.5" customHeight="1" x14ac:dyDescent="0.15">
      <c r="A210" s="19">
        <v>202</v>
      </c>
      <c r="B210" s="20" t="s">
        <v>38</v>
      </c>
      <c r="C210" s="21"/>
      <c r="D210" s="22" t="s">
        <v>21</v>
      </c>
      <c r="E210" s="23" t="s">
        <v>263</v>
      </c>
      <c r="F210" s="24">
        <v>354621</v>
      </c>
      <c r="G210" s="25">
        <v>343841</v>
      </c>
      <c r="H210" s="25">
        <v>10780</v>
      </c>
      <c r="I210" s="24">
        <f t="shared" si="6"/>
        <v>268643</v>
      </c>
      <c r="J210" s="25">
        <v>0</v>
      </c>
      <c r="K210" s="25">
        <v>268643</v>
      </c>
      <c r="L210" s="24">
        <f t="shared" si="7"/>
        <v>85978</v>
      </c>
      <c r="M210" s="25">
        <v>11461</v>
      </c>
      <c r="N210" s="27">
        <v>74517</v>
      </c>
    </row>
    <row r="211" spans="1:14" s="5" customFormat="1" ht="16.5" customHeight="1" x14ac:dyDescent="0.15">
      <c r="A211" s="19">
        <v>203</v>
      </c>
      <c r="B211" s="20" t="s">
        <v>50</v>
      </c>
      <c r="C211" s="21"/>
      <c r="D211" s="22" t="s">
        <v>90</v>
      </c>
      <c r="E211" s="23" t="s">
        <v>264</v>
      </c>
      <c r="F211" s="24">
        <v>344584</v>
      </c>
      <c r="G211" s="25">
        <v>196519</v>
      </c>
      <c r="H211" s="25">
        <v>148065</v>
      </c>
      <c r="I211" s="24">
        <f t="shared" si="6"/>
        <v>0</v>
      </c>
      <c r="J211" s="25">
        <v>0</v>
      </c>
      <c r="K211" s="25">
        <v>0</v>
      </c>
      <c r="L211" s="24">
        <f t="shared" si="7"/>
        <v>344584</v>
      </c>
      <c r="M211" s="25">
        <v>109602</v>
      </c>
      <c r="N211" s="27">
        <v>234982</v>
      </c>
    </row>
    <row r="212" spans="1:14" s="5" customFormat="1" ht="16.5" customHeight="1" x14ac:dyDescent="0.15">
      <c r="A212" s="19">
        <v>204</v>
      </c>
      <c r="B212" s="20" t="s">
        <v>40</v>
      </c>
      <c r="C212" s="21"/>
      <c r="D212" s="22" t="s">
        <v>90</v>
      </c>
      <c r="E212" s="23" t="s">
        <v>265</v>
      </c>
      <c r="F212" s="24">
        <v>342826</v>
      </c>
      <c r="G212" s="25">
        <v>34231</v>
      </c>
      <c r="H212" s="25">
        <v>308595</v>
      </c>
      <c r="I212" s="24">
        <f t="shared" si="6"/>
        <v>0</v>
      </c>
      <c r="J212" s="25">
        <v>0</v>
      </c>
      <c r="K212" s="25">
        <v>0</v>
      </c>
      <c r="L212" s="24">
        <f t="shared" si="7"/>
        <v>342826</v>
      </c>
      <c r="M212" s="25">
        <v>154260</v>
      </c>
      <c r="N212" s="27">
        <v>188566</v>
      </c>
    </row>
    <row r="213" spans="1:14" s="5" customFormat="1" ht="16.5" customHeight="1" x14ac:dyDescent="0.15">
      <c r="A213" s="19">
        <v>205</v>
      </c>
      <c r="B213" s="20" t="s">
        <v>74</v>
      </c>
      <c r="C213" s="21" t="s">
        <v>41</v>
      </c>
      <c r="D213" s="22" t="s">
        <v>21</v>
      </c>
      <c r="E213" s="23" t="s">
        <v>266</v>
      </c>
      <c r="F213" s="24">
        <v>327387</v>
      </c>
      <c r="G213" s="25">
        <v>327387</v>
      </c>
      <c r="H213" s="25">
        <v>0</v>
      </c>
      <c r="I213" s="24">
        <f t="shared" si="6"/>
        <v>1324</v>
      </c>
      <c r="J213" s="25">
        <v>0</v>
      </c>
      <c r="K213" s="25">
        <v>1324</v>
      </c>
      <c r="L213" s="24">
        <f t="shared" si="7"/>
        <v>326063</v>
      </c>
      <c r="M213" s="25">
        <v>148074</v>
      </c>
      <c r="N213" s="27">
        <v>177989</v>
      </c>
    </row>
    <row r="214" spans="1:14" s="5" customFormat="1" ht="16.5" customHeight="1" x14ac:dyDescent="0.15">
      <c r="A214" s="19">
        <v>206</v>
      </c>
      <c r="B214" s="20" t="s">
        <v>40</v>
      </c>
      <c r="C214" s="21"/>
      <c r="D214" s="22" t="s">
        <v>90</v>
      </c>
      <c r="E214" s="23" t="s">
        <v>267</v>
      </c>
      <c r="F214" s="24">
        <v>309916</v>
      </c>
      <c r="G214" s="25">
        <v>1321</v>
      </c>
      <c r="H214" s="25">
        <v>308595</v>
      </c>
      <c r="I214" s="24">
        <f t="shared" si="6"/>
        <v>0</v>
      </c>
      <c r="J214" s="25">
        <v>0</v>
      </c>
      <c r="K214" s="25">
        <v>0</v>
      </c>
      <c r="L214" s="24">
        <f t="shared" si="7"/>
        <v>309916</v>
      </c>
      <c r="M214" s="25">
        <v>155033</v>
      </c>
      <c r="N214" s="27">
        <v>154883</v>
      </c>
    </row>
    <row r="215" spans="1:14" s="5" customFormat="1" ht="16.5" customHeight="1" x14ac:dyDescent="0.15">
      <c r="A215" s="19">
        <v>207</v>
      </c>
      <c r="B215" s="20" t="s">
        <v>116</v>
      </c>
      <c r="C215" s="21"/>
      <c r="D215" s="22" t="s">
        <v>90</v>
      </c>
      <c r="E215" s="23" t="s">
        <v>268</v>
      </c>
      <c r="F215" s="24">
        <v>305875</v>
      </c>
      <c r="G215" s="25">
        <v>305875</v>
      </c>
      <c r="H215" s="25">
        <v>0</v>
      </c>
      <c r="I215" s="24">
        <f t="shared" si="6"/>
        <v>0</v>
      </c>
      <c r="J215" s="25">
        <v>0</v>
      </c>
      <c r="K215" s="25">
        <v>0</v>
      </c>
      <c r="L215" s="24">
        <f t="shared" si="7"/>
        <v>305875</v>
      </c>
      <c r="M215" s="25">
        <v>156897</v>
      </c>
      <c r="N215" s="27">
        <v>148978</v>
      </c>
    </row>
    <row r="216" spans="1:14" s="5" customFormat="1" ht="16.5" customHeight="1" x14ac:dyDescent="0.15">
      <c r="A216" s="19">
        <v>208</v>
      </c>
      <c r="B216" s="20" t="s">
        <v>161</v>
      </c>
      <c r="C216" s="21" t="s">
        <v>41</v>
      </c>
      <c r="D216" s="22" t="s">
        <v>21</v>
      </c>
      <c r="E216" s="23" t="s">
        <v>269</v>
      </c>
      <c r="F216" s="24">
        <v>302889</v>
      </c>
      <c r="G216" s="25">
        <v>302889</v>
      </c>
      <c r="H216" s="25">
        <v>0</v>
      </c>
      <c r="I216" s="24">
        <f t="shared" si="6"/>
        <v>40757</v>
      </c>
      <c r="J216" s="25">
        <v>28548</v>
      </c>
      <c r="K216" s="25">
        <v>12209</v>
      </c>
      <c r="L216" s="24">
        <f t="shared" si="7"/>
        <v>262132</v>
      </c>
      <c r="M216" s="25">
        <v>225143</v>
      </c>
      <c r="N216" s="27">
        <v>36989</v>
      </c>
    </row>
    <row r="217" spans="1:14" s="5" customFormat="1" ht="16.5" customHeight="1" x14ac:dyDescent="0.15">
      <c r="A217" s="19">
        <v>209</v>
      </c>
      <c r="B217" s="20" t="s">
        <v>72</v>
      </c>
      <c r="C217" s="21"/>
      <c r="D217" s="22" t="s">
        <v>90</v>
      </c>
      <c r="E217" s="23" t="s">
        <v>270</v>
      </c>
      <c r="F217" s="24">
        <v>297789</v>
      </c>
      <c r="G217" s="25">
        <v>13374</v>
      </c>
      <c r="H217" s="25">
        <v>284415</v>
      </c>
      <c r="I217" s="24">
        <f t="shared" si="6"/>
        <v>0</v>
      </c>
      <c r="J217" s="25">
        <v>0</v>
      </c>
      <c r="K217" s="25">
        <v>0</v>
      </c>
      <c r="L217" s="24">
        <f t="shared" si="7"/>
        <v>297789</v>
      </c>
      <c r="M217" s="25">
        <v>143864</v>
      </c>
      <c r="N217" s="27">
        <v>153925</v>
      </c>
    </row>
    <row r="218" spans="1:14" s="5" customFormat="1" ht="16.5" customHeight="1" x14ac:dyDescent="0.15">
      <c r="A218" s="19">
        <v>210</v>
      </c>
      <c r="B218" s="38" t="s">
        <v>56</v>
      </c>
      <c r="C218" s="28"/>
      <c r="D218" s="29" t="s">
        <v>90</v>
      </c>
      <c r="E218" s="23" t="s">
        <v>271</v>
      </c>
      <c r="F218" s="24">
        <v>294135</v>
      </c>
      <c r="G218" s="25">
        <v>0</v>
      </c>
      <c r="H218" s="25">
        <v>294135</v>
      </c>
      <c r="I218" s="24">
        <f t="shared" si="6"/>
        <v>0</v>
      </c>
      <c r="J218" s="25">
        <v>0</v>
      </c>
      <c r="K218" s="25">
        <v>0</v>
      </c>
      <c r="L218" s="24">
        <f t="shared" si="7"/>
        <v>294135</v>
      </c>
      <c r="M218" s="25">
        <v>142645</v>
      </c>
      <c r="N218" s="27">
        <v>151490</v>
      </c>
    </row>
    <row r="219" spans="1:14" s="5" customFormat="1" ht="20.25" customHeight="1" x14ac:dyDescent="0.15">
      <c r="A219" s="31">
        <v>211</v>
      </c>
      <c r="B219" s="20" t="s">
        <v>139</v>
      </c>
      <c r="C219" s="21"/>
      <c r="D219" s="22" t="s">
        <v>90</v>
      </c>
      <c r="E219" s="33" t="s">
        <v>272</v>
      </c>
      <c r="F219" s="34">
        <v>278967</v>
      </c>
      <c r="G219" s="35">
        <v>278967</v>
      </c>
      <c r="H219" s="35">
        <v>0</v>
      </c>
      <c r="I219" s="34">
        <f t="shared" si="6"/>
        <v>0</v>
      </c>
      <c r="J219" s="35">
        <v>0</v>
      </c>
      <c r="K219" s="35">
        <v>0</v>
      </c>
      <c r="L219" s="34">
        <f t="shared" si="7"/>
        <v>278967</v>
      </c>
      <c r="M219" s="35">
        <v>82015</v>
      </c>
      <c r="N219" s="36">
        <v>196952</v>
      </c>
    </row>
    <row r="220" spans="1:14" s="5" customFormat="1" ht="16.5" customHeight="1" x14ac:dyDescent="0.15">
      <c r="A220" s="19">
        <v>212</v>
      </c>
      <c r="B220" s="20" t="s">
        <v>84</v>
      </c>
      <c r="C220" s="21"/>
      <c r="D220" s="22" t="s">
        <v>90</v>
      </c>
      <c r="E220" s="23" t="s">
        <v>273</v>
      </c>
      <c r="F220" s="24">
        <v>276312</v>
      </c>
      <c r="G220" s="25">
        <v>22</v>
      </c>
      <c r="H220" s="25">
        <v>276290</v>
      </c>
      <c r="I220" s="24">
        <f t="shared" si="6"/>
        <v>0</v>
      </c>
      <c r="J220" s="25">
        <v>0</v>
      </c>
      <c r="K220" s="25">
        <v>0</v>
      </c>
      <c r="L220" s="24">
        <f t="shared" si="7"/>
        <v>276312</v>
      </c>
      <c r="M220" s="25">
        <v>148658</v>
      </c>
      <c r="N220" s="27">
        <v>127654</v>
      </c>
    </row>
    <row r="221" spans="1:14" s="5" customFormat="1" ht="16.5" customHeight="1" x14ac:dyDescent="0.15">
      <c r="A221" s="19">
        <v>213</v>
      </c>
      <c r="B221" s="20" t="s">
        <v>25</v>
      </c>
      <c r="C221" s="21"/>
      <c r="D221" s="22" t="s">
        <v>90</v>
      </c>
      <c r="E221" s="23" t="s">
        <v>274</v>
      </c>
      <c r="F221" s="24">
        <v>275547</v>
      </c>
      <c r="G221" s="25">
        <v>275547</v>
      </c>
      <c r="H221" s="25">
        <v>0</v>
      </c>
      <c r="I221" s="24">
        <f t="shared" si="6"/>
        <v>0</v>
      </c>
      <c r="J221" s="25">
        <v>0</v>
      </c>
      <c r="K221" s="25">
        <v>0</v>
      </c>
      <c r="L221" s="24">
        <f t="shared" si="7"/>
        <v>275547</v>
      </c>
      <c r="M221" s="25">
        <v>0</v>
      </c>
      <c r="N221" s="27">
        <v>275547</v>
      </c>
    </row>
    <row r="222" spans="1:14" s="5" customFormat="1" ht="16.5" customHeight="1" x14ac:dyDescent="0.15">
      <c r="A222" s="19">
        <v>214</v>
      </c>
      <c r="B222" s="20" t="s">
        <v>30</v>
      </c>
      <c r="C222" s="21"/>
      <c r="D222" s="22" t="s">
        <v>90</v>
      </c>
      <c r="E222" s="23" t="s">
        <v>275</v>
      </c>
      <c r="F222" s="24">
        <v>272452</v>
      </c>
      <c r="G222" s="25">
        <v>272452</v>
      </c>
      <c r="H222" s="25">
        <v>0</v>
      </c>
      <c r="I222" s="24">
        <f t="shared" si="6"/>
        <v>0</v>
      </c>
      <c r="J222" s="25">
        <v>0</v>
      </c>
      <c r="K222" s="25">
        <v>0</v>
      </c>
      <c r="L222" s="24">
        <f t="shared" si="7"/>
        <v>272452</v>
      </c>
      <c r="M222" s="25">
        <v>2989</v>
      </c>
      <c r="N222" s="27">
        <v>269463</v>
      </c>
    </row>
    <row r="223" spans="1:14" s="5" customFormat="1" ht="16.5" customHeight="1" x14ac:dyDescent="0.15">
      <c r="A223" s="19">
        <v>215</v>
      </c>
      <c r="B223" s="20" t="s">
        <v>125</v>
      </c>
      <c r="C223" s="21" t="s">
        <v>41</v>
      </c>
      <c r="D223" s="22" t="s">
        <v>21</v>
      </c>
      <c r="E223" s="23" t="s">
        <v>276</v>
      </c>
      <c r="F223" s="24">
        <v>272209</v>
      </c>
      <c r="G223" s="25">
        <v>272209</v>
      </c>
      <c r="H223" s="25">
        <v>0</v>
      </c>
      <c r="I223" s="24">
        <f t="shared" si="6"/>
        <v>105000</v>
      </c>
      <c r="J223" s="25">
        <v>105000</v>
      </c>
      <c r="K223" s="25">
        <v>0</v>
      </c>
      <c r="L223" s="24">
        <f t="shared" si="7"/>
        <v>167209</v>
      </c>
      <c r="M223" s="25">
        <v>112684</v>
      </c>
      <c r="N223" s="27">
        <v>54525</v>
      </c>
    </row>
    <row r="224" spans="1:14" s="5" customFormat="1" ht="16.5" customHeight="1" x14ac:dyDescent="0.15">
      <c r="A224" s="19">
        <v>216</v>
      </c>
      <c r="B224" s="20" t="s">
        <v>72</v>
      </c>
      <c r="C224" s="21"/>
      <c r="D224" s="22" t="s">
        <v>90</v>
      </c>
      <c r="E224" s="23" t="s">
        <v>277</v>
      </c>
      <c r="F224" s="24">
        <v>267464</v>
      </c>
      <c r="G224" s="25">
        <v>80934</v>
      </c>
      <c r="H224" s="25">
        <v>186530</v>
      </c>
      <c r="I224" s="24">
        <f t="shared" si="6"/>
        <v>0</v>
      </c>
      <c r="J224" s="25">
        <v>0</v>
      </c>
      <c r="K224" s="25">
        <v>0</v>
      </c>
      <c r="L224" s="24">
        <f t="shared" si="7"/>
        <v>267464</v>
      </c>
      <c r="M224" s="25">
        <v>104388</v>
      </c>
      <c r="N224" s="27">
        <v>163076</v>
      </c>
    </row>
    <row r="225" spans="1:14" s="5" customFormat="1" ht="16.5" customHeight="1" x14ac:dyDescent="0.15">
      <c r="A225" s="19">
        <v>217</v>
      </c>
      <c r="B225" s="20" t="s">
        <v>134</v>
      </c>
      <c r="C225" s="21" t="s">
        <v>41</v>
      </c>
      <c r="D225" s="22" t="s">
        <v>21</v>
      </c>
      <c r="E225" s="23" t="s">
        <v>278</v>
      </c>
      <c r="F225" s="24">
        <v>266537</v>
      </c>
      <c r="G225" s="25">
        <v>266537</v>
      </c>
      <c r="H225" s="25">
        <v>0</v>
      </c>
      <c r="I225" s="24">
        <f t="shared" si="6"/>
        <v>64728</v>
      </c>
      <c r="J225" s="25">
        <v>60328</v>
      </c>
      <c r="K225" s="25">
        <v>4400</v>
      </c>
      <c r="L225" s="24">
        <f t="shared" si="7"/>
        <v>201809</v>
      </c>
      <c r="M225" s="25">
        <v>171237</v>
      </c>
      <c r="N225" s="27">
        <v>30572</v>
      </c>
    </row>
    <row r="226" spans="1:14" s="5" customFormat="1" ht="16.5" customHeight="1" x14ac:dyDescent="0.15">
      <c r="A226" s="19">
        <v>218</v>
      </c>
      <c r="B226" s="20" t="s">
        <v>74</v>
      </c>
      <c r="C226" s="21"/>
      <c r="D226" s="22" t="s">
        <v>90</v>
      </c>
      <c r="E226" s="23" t="s">
        <v>279</v>
      </c>
      <c r="F226" s="24">
        <v>265102</v>
      </c>
      <c r="G226" s="25">
        <v>265102</v>
      </c>
      <c r="H226" s="25">
        <v>0</v>
      </c>
      <c r="I226" s="24">
        <f t="shared" si="6"/>
        <v>0</v>
      </c>
      <c r="J226" s="25">
        <v>0</v>
      </c>
      <c r="K226" s="25">
        <v>0</v>
      </c>
      <c r="L226" s="24">
        <f t="shared" si="7"/>
        <v>265102</v>
      </c>
      <c r="M226" s="25">
        <v>0</v>
      </c>
      <c r="N226" s="27">
        <v>265102</v>
      </c>
    </row>
    <row r="227" spans="1:14" s="5" customFormat="1" ht="16.5" customHeight="1" x14ac:dyDescent="0.15">
      <c r="A227" s="19">
        <v>219</v>
      </c>
      <c r="B227" s="20" t="s">
        <v>89</v>
      </c>
      <c r="C227" s="21"/>
      <c r="D227" s="22" t="s">
        <v>90</v>
      </c>
      <c r="E227" s="23" t="s">
        <v>151</v>
      </c>
      <c r="F227" s="24">
        <v>264170</v>
      </c>
      <c r="G227" s="25">
        <v>264170</v>
      </c>
      <c r="H227" s="25">
        <v>0</v>
      </c>
      <c r="I227" s="24">
        <f t="shared" si="6"/>
        <v>0</v>
      </c>
      <c r="J227" s="25">
        <v>0</v>
      </c>
      <c r="K227" s="25">
        <v>0</v>
      </c>
      <c r="L227" s="24">
        <f t="shared" si="7"/>
        <v>264170</v>
      </c>
      <c r="M227" s="25">
        <v>252100</v>
      </c>
      <c r="N227" s="27">
        <v>12070</v>
      </c>
    </row>
    <row r="228" spans="1:14" s="5" customFormat="1" ht="16.5" customHeight="1" x14ac:dyDescent="0.15">
      <c r="A228" s="19">
        <v>220</v>
      </c>
      <c r="B228" s="38" t="s">
        <v>139</v>
      </c>
      <c r="C228" s="28"/>
      <c r="D228" s="29" t="s">
        <v>90</v>
      </c>
      <c r="E228" s="23" t="s">
        <v>280</v>
      </c>
      <c r="F228" s="24">
        <v>262076</v>
      </c>
      <c r="G228" s="25">
        <v>262076</v>
      </c>
      <c r="H228" s="25">
        <v>0</v>
      </c>
      <c r="I228" s="24">
        <f t="shared" si="6"/>
        <v>0</v>
      </c>
      <c r="J228" s="25">
        <v>0</v>
      </c>
      <c r="K228" s="25">
        <v>0</v>
      </c>
      <c r="L228" s="24">
        <f t="shared" si="7"/>
        <v>262076</v>
      </c>
      <c r="M228" s="25">
        <v>6809</v>
      </c>
      <c r="N228" s="27">
        <v>255267</v>
      </c>
    </row>
    <row r="229" spans="1:14" s="5" customFormat="1" ht="16.5" customHeight="1" x14ac:dyDescent="0.15">
      <c r="A229" s="31">
        <v>221</v>
      </c>
      <c r="B229" s="20" t="s">
        <v>110</v>
      </c>
      <c r="C229" s="21"/>
      <c r="D229" s="22" t="s">
        <v>90</v>
      </c>
      <c r="E229" s="33" t="s">
        <v>281</v>
      </c>
      <c r="F229" s="34">
        <v>261762</v>
      </c>
      <c r="G229" s="35">
        <v>261762</v>
      </c>
      <c r="H229" s="35">
        <v>0</v>
      </c>
      <c r="I229" s="34">
        <f t="shared" si="6"/>
        <v>6894</v>
      </c>
      <c r="J229" s="35">
        <v>0</v>
      </c>
      <c r="K229" s="35">
        <v>6894</v>
      </c>
      <c r="L229" s="34">
        <f t="shared" si="7"/>
        <v>254868</v>
      </c>
      <c r="M229" s="35">
        <v>15274</v>
      </c>
      <c r="N229" s="36">
        <v>239594</v>
      </c>
    </row>
    <row r="230" spans="1:14" s="5" customFormat="1" ht="16.5" customHeight="1" x14ac:dyDescent="0.15">
      <c r="A230" s="19">
        <v>222</v>
      </c>
      <c r="B230" s="20" t="s">
        <v>89</v>
      </c>
      <c r="C230" s="21"/>
      <c r="D230" s="22" t="s">
        <v>90</v>
      </c>
      <c r="E230" s="23" t="s">
        <v>282</v>
      </c>
      <c r="F230" s="24">
        <v>253900</v>
      </c>
      <c r="G230" s="25">
        <v>253900</v>
      </c>
      <c r="H230" s="25">
        <v>0</v>
      </c>
      <c r="I230" s="24">
        <f t="shared" si="6"/>
        <v>149126</v>
      </c>
      <c r="J230" s="25">
        <v>0</v>
      </c>
      <c r="K230" s="25">
        <v>149126</v>
      </c>
      <c r="L230" s="24">
        <f t="shared" si="7"/>
        <v>104774</v>
      </c>
      <c r="M230" s="25">
        <v>6670</v>
      </c>
      <c r="N230" s="27">
        <v>98104</v>
      </c>
    </row>
    <row r="231" spans="1:14" s="5" customFormat="1" ht="16.5" customHeight="1" x14ac:dyDescent="0.15">
      <c r="A231" s="19">
        <v>223</v>
      </c>
      <c r="B231" s="20" t="s">
        <v>89</v>
      </c>
      <c r="C231" s="21" t="s">
        <v>41</v>
      </c>
      <c r="D231" s="22" t="s">
        <v>21</v>
      </c>
      <c r="E231" s="23" t="s">
        <v>283</v>
      </c>
      <c r="F231" s="24">
        <v>245896</v>
      </c>
      <c r="G231" s="25">
        <v>245896</v>
      </c>
      <c r="H231" s="25">
        <v>0</v>
      </c>
      <c r="I231" s="24">
        <f t="shared" si="6"/>
        <v>4200</v>
      </c>
      <c r="J231" s="25">
        <v>2000</v>
      </c>
      <c r="K231" s="25">
        <v>2200</v>
      </c>
      <c r="L231" s="24">
        <f t="shared" si="7"/>
        <v>241696</v>
      </c>
      <c r="M231" s="25">
        <v>36841</v>
      </c>
      <c r="N231" s="27">
        <v>204855</v>
      </c>
    </row>
    <row r="232" spans="1:14" s="5" customFormat="1" ht="16.5" customHeight="1" x14ac:dyDescent="0.15">
      <c r="A232" s="19">
        <v>224</v>
      </c>
      <c r="B232" s="20" t="s">
        <v>52</v>
      </c>
      <c r="C232" s="21"/>
      <c r="D232" s="22" t="s">
        <v>21</v>
      </c>
      <c r="E232" s="23" t="s">
        <v>284</v>
      </c>
      <c r="F232" s="24">
        <v>238959</v>
      </c>
      <c r="G232" s="25">
        <v>238959</v>
      </c>
      <c r="H232" s="25">
        <v>0</v>
      </c>
      <c r="I232" s="24">
        <f t="shared" si="6"/>
        <v>5856</v>
      </c>
      <c r="J232" s="25">
        <v>0</v>
      </c>
      <c r="K232" s="25">
        <v>5856</v>
      </c>
      <c r="L232" s="24">
        <f t="shared" si="7"/>
        <v>233103</v>
      </c>
      <c r="M232" s="25">
        <v>190361</v>
      </c>
      <c r="N232" s="27">
        <v>42742</v>
      </c>
    </row>
    <row r="233" spans="1:14" s="5" customFormat="1" ht="16.5" customHeight="1" x14ac:dyDescent="0.15">
      <c r="A233" s="19">
        <v>225</v>
      </c>
      <c r="B233" s="20" t="s">
        <v>38</v>
      </c>
      <c r="C233" s="21"/>
      <c r="D233" s="22" t="s">
        <v>90</v>
      </c>
      <c r="E233" s="23" t="s">
        <v>285</v>
      </c>
      <c r="F233" s="24">
        <v>237192</v>
      </c>
      <c r="G233" s="25">
        <v>237192</v>
      </c>
      <c r="H233" s="25">
        <v>0</v>
      </c>
      <c r="I233" s="24">
        <f t="shared" si="6"/>
        <v>0</v>
      </c>
      <c r="J233" s="25">
        <v>0</v>
      </c>
      <c r="K233" s="25">
        <v>0</v>
      </c>
      <c r="L233" s="24">
        <f t="shared" si="7"/>
        <v>237192</v>
      </c>
      <c r="M233" s="25">
        <v>167237</v>
      </c>
      <c r="N233" s="27">
        <v>69955</v>
      </c>
    </row>
    <row r="234" spans="1:14" s="5" customFormat="1" ht="16.5" customHeight="1" x14ac:dyDescent="0.15">
      <c r="A234" s="19">
        <v>226</v>
      </c>
      <c r="B234" s="20" t="s">
        <v>30</v>
      </c>
      <c r="C234" s="21" t="s">
        <v>41</v>
      </c>
      <c r="D234" s="22" t="s">
        <v>21</v>
      </c>
      <c r="E234" s="23" t="s">
        <v>286</v>
      </c>
      <c r="F234" s="24">
        <v>236388</v>
      </c>
      <c r="G234" s="25">
        <v>236388</v>
      </c>
      <c r="H234" s="25">
        <v>0</v>
      </c>
      <c r="I234" s="24">
        <f t="shared" si="6"/>
        <v>46168</v>
      </c>
      <c r="J234" s="25">
        <v>0</v>
      </c>
      <c r="K234" s="25">
        <v>46168</v>
      </c>
      <c r="L234" s="24">
        <f t="shared" si="7"/>
        <v>190220</v>
      </c>
      <c r="M234" s="25">
        <v>68952</v>
      </c>
      <c r="N234" s="27">
        <v>121268</v>
      </c>
    </row>
    <row r="235" spans="1:14" s="5" customFormat="1" ht="16.5" customHeight="1" x14ac:dyDescent="0.15">
      <c r="A235" s="19">
        <v>227</v>
      </c>
      <c r="B235" s="20" t="s">
        <v>50</v>
      </c>
      <c r="C235" s="21"/>
      <c r="D235" s="22" t="s">
        <v>90</v>
      </c>
      <c r="E235" s="23" t="s">
        <v>287</v>
      </c>
      <c r="F235" s="24">
        <v>232162</v>
      </c>
      <c r="G235" s="25">
        <v>4952</v>
      </c>
      <c r="H235" s="25">
        <v>227210</v>
      </c>
      <c r="I235" s="24">
        <f t="shared" si="6"/>
        <v>0</v>
      </c>
      <c r="J235" s="25">
        <v>0</v>
      </c>
      <c r="K235" s="25">
        <v>0</v>
      </c>
      <c r="L235" s="24">
        <f t="shared" si="7"/>
        <v>232162</v>
      </c>
      <c r="M235" s="25">
        <v>93470</v>
      </c>
      <c r="N235" s="27">
        <v>138692</v>
      </c>
    </row>
    <row r="236" spans="1:14" s="5" customFormat="1" ht="16.5" customHeight="1" x14ac:dyDescent="0.15">
      <c r="A236" s="19">
        <v>228</v>
      </c>
      <c r="B236" s="20" t="s">
        <v>63</v>
      </c>
      <c r="C236" s="21" t="s">
        <v>41</v>
      </c>
      <c r="D236" s="22" t="s">
        <v>21</v>
      </c>
      <c r="E236" s="23" t="s">
        <v>288</v>
      </c>
      <c r="F236" s="24">
        <v>227614</v>
      </c>
      <c r="G236" s="25">
        <v>13304</v>
      </c>
      <c r="H236" s="25">
        <v>214310</v>
      </c>
      <c r="I236" s="24">
        <f t="shared" si="6"/>
        <v>0</v>
      </c>
      <c r="J236" s="25">
        <v>0</v>
      </c>
      <c r="K236" s="25">
        <v>0</v>
      </c>
      <c r="L236" s="24">
        <f t="shared" si="7"/>
        <v>227614</v>
      </c>
      <c r="M236" s="25">
        <v>105282</v>
      </c>
      <c r="N236" s="27">
        <v>122332</v>
      </c>
    </row>
    <row r="237" spans="1:14" s="5" customFormat="1" ht="16.5" customHeight="1" x14ac:dyDescent="0.15">
      <c r="A237" s="19">
        <v>229</v>
      </c>
      <c r="B237" s="20" t="s">
        <v>84</v>
      </c>
      <c r="C237" s="21"/>
      <c r="D237" s="22" t="s">
        <v>21</v>
      </c>
      <c r="E237" s="23" t="s">
        <v>289</v>
      </c>
      <c r="F237" s="24">
        <v>222478</v>
      </c>
      <c r="G237" s="25">
        <v>222478</v>
      </c>
      <c r="H237" s="25">
        <v>0</v>
      </c>
      <c r="I237" s="24">
        <f t="shared" si="6"/>
        <v>5748</v>
      </c>
      <c r="J237" s="25">
        <v>5748</v>
      </c>
      <c r="K237" s="25">
        <v>0</v>
      </c>
      <c r="L237" s="24">
        <f t="shared" si="7"/>
        <v>216730</v>
      </c>
      <c r="M237" s="25">
        <v>47686</v>
      </c>
      <c r="N237" s="27">
        <v>169044</v>
      </c>
    </row>
    <row r="238" spans="1:14" s="5" customFormat="1" ht="16.5" customHeight="1" x14ac:dyDescent="0.15">
      <c r="A238" s="19">
        <v>230</v>
      </c>
      <c r="B238" s="38" t="s">
        <v>108</v>
      </c>
      <c r="C238" s="28"/>
      <c r="D238" s="29" t="s">
        <v>90</v>
      </c>
      <c r="E238" s="23" t="s">
        <v>290</v>
      </c>
      <c r="F238" s="24">
        <v>216292</v>
      </c>
      <c r="G238" s="25">
        <v>216292</v>
      </c>
      <c r="H238" s="25">
        <v>0</v>
      </c>
      <c r="I238" s="24">
        <f t="shared" si="6"/>
        <v>0</v>
      </c>
      <c r="J238" s="25">
        <v>0</v>
      </c>
      <c r="K238" s="25">
        <v>0</v>
      </c>
      <c r="L238" s="24">
        <f t="shared" si="7"/>
        <v>216292</v>
      </c>
      <c r="M238" s="25">
        <v>27362</v>
      </c>
      <c r="N238" s="27">
        <v>188930</v>
      </c>
    </row>
    <row r="239" spans="1:14" s="5" customFormat="1" ht="16.5" customHeight="1" x14ac:dyDescent="0.15">
      <c r="A239" s="31">
        <v>231</v>
      </c>
      <c r="B239" s="20" t="s">
        <v>32</v>
      </c>
      <c r="C239" s="21"/>
      <c r="D239" s="22" t="s">
        <v>90</v>
      </c>
      <c r="E239" s="33" t="s">
        <v>291</v>
      </c>
      <c r="F239" s="34">
        <v>215554</v>
      </c>
      <c r="G239" s="35">
        <v>215554</v>
      </c>
      <c r="H239" s="35">
        <v>0</v>
      </c>
      <c r="I239" s="34">
        <f t="shared" si="6"/>
        <v>0</v>
      </c>
      <c r="J239" s="35">
        <v>0</v>
      </c>
      <c r="K239" s="35">
        <v>0</v>
      </c>
      <c r="L239" s="34">
        <f t="shared" si="7"/>
        <v>215554</v>
      </c>
      <c r="M239" s="35">
        <v>12587</v>
      </c>
      <c r="N239" s="36">
        <v>202967</v>
      </c>
    </row>
    <row r="240" spans="1:14" s="5" customFormat="1" ht="16.5" customHeight="1" x14ac:dyDescent="0.15">
      <c r="A240" s="19">
        <v>232</v>
      </c>
      <c r="B240" s="20" t="s">
        <v>50</v>
      </c>
      <c r="C240" s="21"/>
      <c r="D240" s="22" t="s">
        <v>90</v>
      </c>
      <c r="E240" s="23" t="s">
        <v>292</v>
      </c>
      <c r="F240" s="24">
        <v>204574</v>
      </c>
      <c r="G240" s="25">
        <v>27709</v>
      </c>
      <c r="H240" s="25">
        <v>176865</v>
      </c>
      <c r="I240" s="24">
        <f t="shared" si="6"/>
        <v>0</v>
      </c>
      <c r="J240" s="25">
        <v>0</v>
      </c>
      <c r="K240" s="25">
        <v>0</v>
      </c>
      <c r="L240" s="24">
        <f t="shared" si="7"/>
        <v>204574</v>
      </c>
      <c r="M240" s="25">
        <v>113698</v>
      </c>
      <c r="N240" s="27">
        <v>90876</v>
      </c>
    </row>
    <row r="241" spans="1:14" s="5" customFormat="1" ht="16.5" customHeight="1" x14ac:dyDescent="0.15">
      <c r="A241" s="19">
        <v>233</v>
      </c>
      <c r="B241" s="20" t="s">
        <v>139</v>
      </c>
      <c r="C241" s="21"/>
      <c r="D241" s="22" t="s">
        <v>90</v>
      </c>
      <c r="E241" s="23" t="s">
        <v>293</v>
      </c>
      <c r="F241" s="24">
        <v>201785</v>
      </c>
      <c r="G241" s="25">
        <v>201785</v>
      </c>
      <c r="H241" s="25">
        <v>0</v>
      </c>
      <c r="I241" s="24">
        <f t="shared" si="6"/>
        <v>0</v>
      </c>
      <c r="J241" s="25">
        <v>0</v>
      </c>
      <c r="K241" s="25">
        <v>0</v>
      </c>
      <c r="L241" s="24">
        <f t="shared" si="7"/>
        <v>201785</v>
      </c>
      <c r="M241" s="25">
        <v>5250</v>
      </c>
      <c r="N241" s="27">
        <v>196535</v>
      </c>
    </row>
    <row r="242" spans="1:14" s="5" customFormat="1" ht="16.5" customHeight="1" x14ac:dyDescent="0.15">
      <c r="A242" s="19">
        <v>234</v>
      </c>
      <c r="B242" s="20" t="s">
        <v>139</v>
      </c>
      <c r="C242" s="21"/>
      <c r="D242" s="22" t="s">
        <v>90</v>
      </c>
      <c r="E242" s="23" t="s">
        <v>294</v>
      </c>
      <c r="F242" s="24">
        <v>197600</v>
      </c>
      <c r="G242" s="25">
        <v>197600</v>
      </c>
      <c r="H242" s="25">
        <v>0</v>
      </c>
      <c r="I242" s="24">
        <f t="shared" si="6"/>
        <v>0</v>
      </c>
      <c r="J242" s="25">
        <v>0</v>
      </c>
      <c r="K242" s="25">
        <v>0</v>
      </c>
      <c r="L242" s="24">
        <f t="shared" si="7"/>
        <v>197600</v>
      </c>
      <c r="M242" s="25">
        <v>170660</v>
      </c>
      <c r="N242" s="27">
        <v>26940</v>
      </c>
    </row>
    <row r="243" spans="1:14" s="5" customFormat="1" ht="16.5" customHeight="1" x14ac:dyDescent="0.15">
      <c r="A243" s="19">
        <v>235</v>
      </c>
      <c r="B243" s="20" t="s">
        <v>66</v>
      </c>
      <c r="C243" s="21"/>
      <c r="D243" s="22" t="s">
        <v>90</v>
      </c>
      <c r="E243" s="23" t="s">
        <v>295</v>
      </c>
      <c r="F243" s="24">
        <v>194473</v>
      </c>
      <c r="G243" s="25">
        <v>194473</v>
      </c>
      <c r="H243" s="25">
        <v>0</v>
      </c>
      <c r="I243" s="24">
        <f t="shared" si="6"/>
        <v>7677</v>
      </c>
      <c r="J243" s="25">
        <v>7677</v>
      </c>
      <c r="K243" s="25">
        <v>0</v>
      </c>
      <c r="L243" s="24">
        <f t="shared" si="7"/>
        <v>186796</v>
      </c>
      <c r="M243" s="25">
        <v>122186</v>
      </c>
      <c r="N243" s="27">
        <v>64610</v>
      </c>
    </row>
    <row r="244" spans="1:14" s="5" customFormat="1" ht="16.5" customHeight="1" x14ac:dyDescent="0.15">
      <c r="A244" s="19">
        <v>236</v>
      </c>
      <c r="B244" s="20" t="s">
        <v>28</v>
      </c>
      <c r="C244" s="21"/>
      <c r="D244" s="22" t="s">
        <v>90</v>
      </c>
      <c r="E244" s="23" t="s">
        <v>296</v>
      </c>
      <c r="F244" s="24">
        <v>194281</v>
      </c>
      <c r="G244" s="25">
        <v>194281</v>
      </c>
      <c r="H244" s="25">
        <v>0</v>
      </c>
      <c r="I244" s="24">
        <f t="shared" si="6"/>
        <v>0</v>
      </c>
      <c r="J244" s="25">
        <v>0</v>
      </c>
      <c r="K244" s="25">
        <v>0</v>
      </c>
      <c r="L244" s="24">
        <f t="shared" si="7"/>
        <v>194281</v>
      </c>
      <c r="M244" s="25">
        <v>3394</v>
      </c>
      <c r="N244" s="27">
        <v>190887</v>
      </c>
    </row>
    <row r="245" spans="1:14" s="5" customFormat="1" ht="16.5" customHeight="1" x14ac:dyDescent="0.15">
      <c r="A245" s="19">
        <v>237</v>
      </c>
      <c r="B245" s="20" t="s">
        <v>50</v>
      </c>
      <c r="C245" s="21"/>
      <c r="D245" s="22" t="s">
        <v>90</v>
      </c>
      <c r="E245" s="23" t="s">
        <v>297</v>
      </c>
      <c r="F245" s="24">
        <v>193816</v>
      </c>
      <c r="G245" s="25">
        <v>30451</v>
      </c>
      <c r="H245" s="25">
        <v>163365</v>
      </c>
      <c r="I245" s="24">
        <f t="shared" si="6"/>
        <v>0</v>
      </c>
      <c r="J245" s="25">
        <v>0</v>
      </c>
      <c r="K245" s="25">
        <v>0</v>
      </c>
      <c r="L245" s="24">
        <f t="shared" si="7"/>
        <v>193816</v>
      </c>
      <c r="M245" s="25">
        <v>97465</v>
      </c>
      <c r="N245" s="27">
        <v>96351</v>
      </c>
    </row>
    <row r="246" spans="1:14" s="5" customFormat="1" ht="16.5" customHeight="1" x14ac:dyDescent="0.15">
      <c r="A246" s="19">
        <v>238</v>
      </c>
      <c r="B246" s="20" t="s">
        <v>28</v>
      </c>
      <c r="C246" s="21"/>
      <c r="D246" s="22" t="s">
        <v>21</v>
      </c>
      <c r="E246" s="23" t="s">
        <v>298</v>
      </c>
      <c r="F246" s="24">
        <v>190483</v>
      </c>
      <c r="G246" s="25">
        <v>190483</v>
      </c>
      <c r="H246" s="25">
        <v>0</v>
      </c>
      <c r="I246" s="24">
        <f t="shared" si="6"/>
        <v>0</v>
      </c>
      <c r="J246" s="25">
        <v>0</v>
      </c>
      <c r="K246" s="25">
        <v>0</v>
      </c>
      <c r="L246" s="24">
        <f t="shared" si="7"/>
        <v>190483</v>
      </c>
      <c r="M246" s="25">
        <v>98593</v>
      </c>
      <c r="N246" s="27">
        <v>91890</v>
      </c>
    </row>
    <row r="247" spans="1:14" s="5" customFormat="1" ht="16.5" customHeight="1" x14ac:dyDescent="0.15">
      <c r="A247" s="19">
        <v>239</v>
      </c>
      <c r="B247" s="20" t="s">
        <v>116</v>
      </c>
      <c r="C247" s="21"/>
      <c r="D247" s="22" t="s">
        <v>90</v>
      </c>
      <c r="E247" s="23" t="s">
        <v>299</v>
      </c>
      <c r="F247" s="24">
        <v>189905</v>
      </c>
      <c r="G247" s="25">
        <v>175025</v>
      </c>
      <c r="H247" s="25">
        <v>14880</v>
      </c>
      <c r="I247" s="24">
        <f t="shared" si="6"/>
        <v>0</v>
      </c>
      <c r="J247" s="25">
        <v>0</v>
      </c>
      <c r="K247" s="25">
        <v>0</v>
      </c>
      <c r="L247" s="24">
        <f t="shared" si="7"/>
        <v>189905</v>
      </c>
      <c r="M247" s="25">
        <v>159813</v>
      </c>
      <c r="N247" s="27">
        <v>30092</v>
      </c>
    </row>
    <row r="248" spans="1:14" s="5" customFormat="1" ht="16.5" customHeight="1" x14ac:dyDescent="0.15">
      <c r="A248" s="19">
        <v>240</v>
      </c>
      <c r="B248" s="38" t="s">
        <v>50</v>
      </c>
      <c r="C248" s="28"/>
      <c r="D248" s="29" t="s">
        <v>90</v>
      </c>
      <c r="E248" s="23" t="s">
        <v>282</v>
      </c>
      <c r="F248" s="24">
        <v>185436</v>
      </c>
      <c r="G248" s="25">
        <v>47351</v>
      </c>
      <c r="H248" s="25">
        <v>138085</v>
      </c>
      <c r="I248" s="24">
        <f t="shared" si="6"/>
        <v>0</v>
      </c>
      <c r="J248" s="25">
        <v>0</v>
      </c>
      <c r="K248" s="25">
        <v>0</v>
      </c>
      <c r="L248" s="24">
        <f t="shared" si="7"/>
        <v>185436</v>
      </c>
      <c r="M248" s="25">
        <v>102688</v>
      </c>
      <c r="N248" s="27">
        <v>82748</v>
      </c>
    </row>
    <row r="249" spans="1:14" s="5" customFormat="1" ht="16.5" customHeight="1" x14ac:dyDescent="0.15">
      <c r="A249" s="31">
        <v>241</v>
      </c>
      <c r="B249" s="20" t="s">
        <v>116</v>
      </c>
      <c r="C249" s="21"/>
      <c r="D249" s="22" t="s">
        <v>21</v>
      </c>
      <c r="E249" s="33" t="s">
        <v>300</v>
      </c>
      <c r="F249" s="34">
        <v>182662</v>
      </c>
      <c r="G249" s="35">
        <v>182662</v>
      </c>
      <c r="H249" s="35">
        <v>0</v>
      </c>
      <c r="I249" s="34">
        <f t="shared" si="6"/>
        <v>19787</v>
      </c>
      <c r="J249" s="35">
        <v>0</v>
      </c>
      <c r="K249" s="35">
        <v>19787</v>
      </c>
      <c r="L249" s="34">
        <f t="shared" si="7"/>
        <v>162875</v>
      </c>
      <c r="M249" s="35">
        <v>10688</v>
      </c>
      <c r="N249" s="36">
        <v>152187</v>
      </c>
    </row>
    <row r="250" spans="1:14" s="5" customFormat="1" ht="16.5" customHeight="1" x14ac:dyDescent="0.15">
      <c r="A250" s="19">
        <v>242</v>
      </c>
      <c r="B250" s="20" t="s">
        <v>108</v>
      </c>
      <c r="C250" s="21"/>
      <c r="D250" s="22" t="s">
        <v>90</v>
      </c>
      <c r="E250" s="23" t="s">
        <v>301</v>
      </c>
      <c r="F250" s="24">
        <v>182258</v>
      </c>
      <c r="G250" s="25">
        <v>182258</v>
      </c>
      <c r="H250" s="25">
        <v>0</v>
      </c>
      <c r="I250" s="24">
        <f t="shared" si="6"/>
        <v>0</v>
      </c>
      <c r="J250" s="25">
        <v>0</v>
      </c>
      <c r="K250" s="25">
        <v>0</v>
      </c>
      <c r="L250" s="24">
        <f t="shared" si="7"/>
        <v>182258</v>
      </c>
      <c r="M250" s="25">
        <v>28663</v>
      </c>
      <c r="N250" s="27">
        <v>153595</v>
      </c>
    </row>
    <row r="251" spans="1:14" s="5" customFormat="1" ht="16.5" customHeight="1" x14ac:dyDescent="0.15">
      <c r="A251" s="19">
        <v>243</v>
      </c>
      <c r="B251" s="20" t="s">
        <v>50</v>
      </c>
      <c r="C251" s="21"/>
      <c r="D251" s="22" t="s">
        <v>90</v>
      </c>
      <c r="E251" s="23" t="s">
        <v>302</v>
      </c>
      <c r="F251" s="24">
        <v>180802</v>
      </c>
      <c r="G251" s="25">
        <v>180802</v>
      </c>
      <c r="H251" s="25">
        <v>0</v>
      </c>
      <c r="I251" s="24">
        <f t="shared" si="6"/>
        <v>0</v>
      </c>
      <c r="J251" s="25">
        <v>0</v>
      </c>
      <c r="K251" s="25">
        <v>0</v>
      </c>
      <c r="L251" s="24">
        <f t="shared" si="7"/>
        <v>180802</v>
      </c>
      <c r="M251" s="25">
        <v>88389</v>
      </c>
      <c r="N251" s="27">
        <v>92413</v>
      </c>
    </row>
    <row r="252" spans="1:14" s="5" customFormat="1" ht="16.5" customHeight="1" x14ac:dyDescent="0.15">
      <c r="A252" s="19">
        <v>244</v>
      </c>
      <c r="B252" s="20" t="s">
        <v>56</v>
      </c>
      <c r="C252" s="21"/>
      <c r="D252" s="22" t="s">
        <v>90</v>
      </c>
      <c r="E252" s="23" t="s">
        <v>303</v>
      </c>
      <c r="F252" s="24">
        <v>170695</v>
      </c>
      <c r="G252" s="25">
        <v>0</v>
      </c>
      <c r="H252" s="25">
        <v>170695</v>
      </c>
      <c r="I252" s="24">
        <f t="shared" si="6"/>
        <v>0</v>
      </c>
      <c r="J252" s="25">
        <v>0</v>
      </c>
      <c r="K252" s="25">
        <v>0</v>
      </c>
      <c r="L252" s="24">
        <f t="shared" si="7"/>
        <v>170695</v>
      </c>
      <c r="M252" s="25">
        <v>88580</v>
      </c>
      <c r="N252" s="27">
        <v>82115</v>
      </c>
    </row>
    <row r="253" spans="1:14" s="5" customFormat="1" ht="16.5" customHeight="1" x14ac:dyDescent="0.15">
      <c r="A253" s="19">
        <v>245</v>
      </c>
      <c r="B253" s="20" t="s">
        <v>50</v>
      </c>
      <c r="C253" s="21"/>
      <c r="D253" s="22" t="s">
        <v>90</v>
      </c>
      <c r="E253" s="23" t="s">
        <v>304</v>
      </c>
      <c r="F253" s="24">
        <v>170142</v>
      </c>
      <c r="G253" s="25">
        <v>94977</v>
      </c>
      <c r="H253" s="25">
        <v>75165</v>
      </c>
      <c r="I253" s="24">
        <f t="shared" si="6"/>
        <v>0</v>
      </c>
      <c r="J253" s="25">
        <v>0</v>
      </c>
      <c r="K253" s="25">
        <v>0</v>
      </c>
      <c r="L253" s="24">
        <f t="shared" si="7"/>
        <v>170142</v>
      </c>
      <c r="M253" s="25">
        <v>82854</v>
      </c>
      <c r="N253" s="27">
        <v>87288</v>
      </c>
    </row>
    <row r="254" spans="1:14" s="5" customFormat="1" ht="16.5" customHeight="1" x14ac:dyDescent="0.15">
      <c r="A254" s="19">
        <v>246</v>
      </c>
      <c r="B254" s="20" t="s">
        <v>50</v>
      </c>
      <c r="C254" s="21"/>
      <c r="D254" s="22" t="s">
        <v>21</v>
      </c>
      <c r="E254" s="23" t="s">
        <v>305</v>
      </c>
      <c r="F254" s="24">
        <v>169061</v>
      </c>
      <c r="G254" s="25">
        <v>169061</v>
      </c>
      <c r="H254" s="25">
        <v>0</v>
      </c>
      <c r="I254" s="24">
        <f t="shared" si="6"/>
        <v>55334</v>
      </c>
      <c r="J254" s="25">
        <v>0</v>
      </c>
      <c r="K254" s="25">
        <v>55334</v>
      </c>
      <c r="L254" s="24">
        <f t="shared" si="7"/>
        <v>113727</v>
      </c>
      <c r="M254" s="25">
        <v>0</v>
      </c>
      <c r="N254" s="27">
        <v>113727</v>
      </c>
    </row>
    <row r="255" spans="1:14" s="5" customFormat="1" ht="16.5" customHeight="1" x14ac:dyDescent="0.15">
      <c r="A255" s="19">
        <v>247</v>
      </c>
      <c r="B255" s="20" t="s">
        <v>50</v>
      </c>
      <c r="C255" s="21"/>
      <c r="D255" s="22" t="s">
        <v>90</v>
      </c>
      <c r="E255" s="23" t="s">
        <v>306</v>
      </c>
      <c r="F255" s="24">
        <v>168568</v>
      </c>
      <c r="G255" s="25">
        <v>168568</v>
      </c>
      <c r="H255" s="25">
        <v>0</v>
      </c>
      <c r="I255" s="24">
        <f t="shared" si="6"/>
        <v>91000</v>
      </c>
      <c r="J255" s="25">
        <v>91000</v>
      </c>
      <c r="K255" s="25">
        <v>0</v>
      </c>
      <c r="L255" s="24">
        <f t="shared" si="7"/>
        <v>77568</v>
      </c>
      <c r="M255" s="25">
        <v>76824</v>
      </c>
      <c r="N255" s="27">
        <v>744</v>
      </c>
    </row>
    <row r="256" spans="1:14" s="5" customFormat="1" ht="16.5" customHeight="1" x14ac:dyDescent="0.15">
      <c r="A256" s="19">
        <v>248</v>
      </c>
      <c r="B256" s="20" t="s">
        <v>89</v>
      </c>
      <c r="C256" s="21"/>
      <c r="D256" s="22" t="s">
        <v>90</v>
      </c>
      <c r="E256" s="23" t="s">
        <v>307</v>
      </c>
      <c r="F256" s="24">
        <v>165981</v>
      </c>
      <c r="G256" s="25">
        <v>165246</v>
      </c>
      <c r="H256" s="25">
        <v>735</v>
      </c>
      <c r="I256" s="24">
        <f t="shared" si="6"/>
        <v>0</v>
      </c>
      <c r="J256" s="25">
        <v>0</v>
      </c>
      <c r="K256" s="25">
        <v>0</v>
      </c>
      <c r="L256" s="24">
        <f t="shared" si="7"/>
        <v>165981</v>
      </c>
      <c r="M256" s="25">
        <v>84208</v>
      </c>
      <c r="N256" s="27">
        <v>81773</v>
      </c>
    </row>
    <row r="257" spans="1:14" s="5" customFormat="1" ht="16.5" customHeight="1" x14ac:dyDescent="0.15">
      <c r="A257" s="19">
        <v>249</v>
      </c>
      <c r="B257" s="20" t="s">
        <v>82</v>
      </c>
      <c r="C257" s="21"/>
      <c r="D257" s="22" t="s">
        <v>90</v>
      </c>
      <c r="E257" s="23" t="s">
        <v>308</v>
      </c>
      <c r="F257" s="24">
        <v>165509</v>
      </c>
      <c r="G257" s="25">
        <v>184</v>
      </c>
      <c r="H257" s="25">
        <v>165325</v>
      </c>
      <c r="I257" s="24">
        <f t="shared" si="6"/>
        <v>0</v>
      </c>
      <c r="J257" s="25">
        <v>0</v>
      </c>
      <c r="K257" s="25">
        <v>0</v>
      </c>
      <c r="L257" s="24">
        <f t="shared" si="7"/>
        <v>165509</v>
      </c>
      <c r="M257" s="25">
        <v>82695</v>
      </c>
      <c r="N257" s="27">
        <v>82814</v>
      </c>
    </row>
    <row r="258" spans="1:14" s="5" customFormat="1" ht="16.5" customHeight="1" thickBot="1" x14ac:dyDescent="0.2">
      <c r="A258" s="39">
        <v>250</v>
      </c>
      <c r="B258" s="48" t="s">
        <v>89</v>
      </c>
      <c r="C258" s="41"/>
      <c r="D258" s="42" t="s">
        <v>90</v>
      </c>
      <c r="E258" s="43" t="s">
        <v>309</v>
      </c>
      <c r="F258" s="44">
        <v>162095</v>
      </c>
      <c r="G258" s="45">
        <v>162095</v>
      </c>
      <c r="H258" s="45">
        <v>0</v>
      </c>
      <c r="I258" s="44">
        <f t="shared" si="6"/>
        <v>0</v>
      </c>
      <c r="J258" s="45">
        <v>0</v>
      </c>
      <c r="K258" s="45">
        <v>0</v>
      </c>
      <c r="L258" s="44">
        <f t="shared" si="7"/>
        <v>162095</v>
      </c>
      <c r="M258" s="45">
        <v>32357</v>
      </c>
      <c r="N258" s="46">
        <v>129738</v>
      </c>
    </row>
    <row r="259" spans="1:14" s="5" customFormat="1" ht="16.5" customHeight="1" x14ac:dyDescent="0.15">
      <c r="A259" s="19">
        <v>251</v>
      </c>
      <c r="B259" s="47" t="s">
        <v>89</v>
      </c>
      <c r="C259" s="21"/>
      <c r="D259" s="22" t="s">
        <v>90</v>
      </c>
      <c r="E259" s="23" t="s">
        <v>310</v>
      </c>
      <c r="F259" s="24">
        <v>156941</v>
      </c>
      <c r="G259" s="25">
        <v>156941</v>
      </c>
      <c r="H259" s="25">
        <v>0</v>
      </c>
      <c r="I259" s="24">
        <f t="shared" si="6"/>
        <v>0</v>
      </c>
      <c r="J259" s="17">
        <v>0</v>
      </c>
      <c r="K259" s="17">
        <v>0</v>
      </c>
      <c r="L259" s="24">
        <f t="shared" si="7"/>
        <v>156941</v>
      </c>
      <c r="M259" s="17">
        <v>0</v>
      </c>
      <c r="N259" s="18">
        <v>156941</v>
      </c>
    </row>
    <row r="260" spans="1:14" s="5" customFormat="1" ht="16.5" customHeight="1" x14ac:dyDescent="0.15">
      <c r="A260" s="19">
        <v>252</v>
      </c>
      <c r="B260" s="20" t="s">
        <v>19</v>
      </c>
      <c r="C260" s="21"/>
      <c r="D260" s="22" t="s">
        <v>90</v>
      </c>
      <c r="E260" s="23" t="s">
        <v>311</v>
      </c>
      <c r="F260" s="24">
        <v>156593</v>
      </c>
      <c r="G260" s="25">
        <v>156593</v>
      </c>
      <c r="H260" s="25">
        <v>0</v>
      </c>
      <c r="I260" s="24">
        <f t="shared" si="6"/>
        <v>0</v>
      </c>
      <c r="J260" s="25">
        <v>0</v>
      </c>
      <c r="K260" s="25">
        <v>0</v>
      </c>
      <c r="L260" s="24">
        <f t="shared" si="7"/>
        <v>156593</v>
      </c>
      <c r="M260" s="25">
        <v>156583</v>
      </c>
      <c r="N260" s="27">
        <v>10</v>
      </c>
    </row>
    <row r="261" spans="1:14" s="5" customFormat="1" ht="16.5" customHeight="1" x14ac:dyDescent="0.15">
      <c r="A261" s="19">
        <v>253</v>
      </c>
      <c r="B261" s="20" t="s">
        <v>152</v>
      </c>
      <c r="C261" s="21"/>
      <c r="D261" s="22" t="s">
        <v>90</v>
      </c>
      <c r="E261" s="23" t="s">
        <v>312</v>
      </c>
      <c r="F261" s="24">
        <v>155034</v>
      </c>
      <c r="G261" s="25">
        <v>155034</v>
      </c>
      <c r="H261" s="25">
        <v>0</v>
      </c>
      <c r="I261" s="24">
        <f t="shared" si="6"/>
        <v>0</v>
      </c>
      <c r="J261" s="25">
        <v>0</v>
      </c>
      <c r="K261" s="25">
        <v>0</v>
      </c>
      <c r="L261" s="24">
        <f t="shared" si="7"/>
        <v>155034</v>
      </c>
      <c r="M261" s="25">
        <v>76600</v>
      </c>
      <c r="N261" s="27">
        <v>78434</v>
      </c>
    </row>
    <row r="262" spans="1:14" s="5" customFormat="1" ht="16.5" customHeight="1" x14ac:dyDescent="0.15">
      <c r="A262" s="19">
        <v>254</v>
      </c>
      <c r="B262" s="20" t="s">
        <v>50</v>
      </c>
      <c r="C262" s="21"/>
      <c r="D262" s="22" t="s">
        <v>90</v>
      </c>
      <c r="E262" s="23" t="s">
        <v>313</v>
      </c>
      <c r="F262" s="24">
        <v>154094</v>
      </c>
      <c r="G262" s="25">
        <v>66429</v>
      </c>
      <c r="H262" s="25">
        <v>87665</v>
      </c>
      <c r="I262" s="24">
        <f t="shared" si="6"/>
        <v>0</v>
      </c>
      <c r="J262" s="25">
        <v>0</v>
      </c>
      <c r="K262" s="25">
        <v>0</v>
      </c>
      <c r="L262" s="24">
        <f t="shared" si="7"/>
        <v>154094</v>
      </c>
      <c r="M262" s="25">
        <v>54002</v>
      </c>
      <c r="N262" s="27">
        <v>100092</v>
      </c>
    </row>
    <row r="263" spans="1:14" s="5" customFormat="1" ht="16.5" customHeight="1" x14ac:dyDescent="0.15">
      <c r="A263" s="19">
        <v>255</v>
      </c>
      <c r="B263" s="20" t="s">
        <v>110</v>
      </c>
      <c r="C263" s="21"/>
      <c r="D263" s="22" t="s">
        <v>90</v>
      </c>
      <c r="E263" s="23" t="s">
        <v>314</v>
      </c>
      <c r="F263" s="24">
        <v>151567</v>
      </c>
      <c r="G263" s="25">
        <v>151567</v>
      </c>
      <c r="H263" s="25">
        <v>0</v>
      </c>
      <c r="I263" s="24">
        <f t="shared" si="6"/>
        <v>41076</v>
      </c>
      <c r="J263" s="25">
        <v>41076</v>
      </c>
      <c r="K263" s="25">
        <v>0</v>
      </c>
      <c r="L263" s="24">
        <f t="shared" si="7"/>
        <v>110491</v>
      </c>
      <c r="M263" s="25">
        <v>77982</v>
      </c>
      <c r="N263" s="27">
        <v>32509</v>
      </c>
    </row>
    <row r="264" spans="1:14" s="5" customFormat="1" ht="16.5" customHeight="1" x14ac:dyDescent="0.15">
      <c r="A264" s="19">
        <v>256</v>
      </c>
      <c r="B264" s="20" t="s">
        <v>161</v>
      </c>
      <c r="C264" s="21" t="s">
        <v>41</v>
      </c>
      <c r="D264" s="22" t="s">
        <v>21</v>
      </c>
      <c r="E264" s="23" t="s">
        <v>315</v>
      </c>
      <c r="F264" s="24">
        <v>151040</v>
      </c>
      <c r="G264" s="25">
        <v>151040</v>
      </c>
      <c r="H264" s="25">
        <v>0</v>
      </c>
      <c r="I264" s="24">
        <f t="shared" si="6"/>
        <v>62664</v>
      </c>
      <c r="J264" s="25">
        <v>0</v>
      </c>
      <c r="K264" s="25">
        <v>62664</v>
      </c>
      <c r="L264" s="24">
        <f t="shared" si="7"/>
        <v>88376</v>
      </c>
      <c r="M264" s="25">
        <v>33085</v>
      </c>
      <c r="N264" s="27">
        <v>55291</v>
      </c>
    </row>
    <row r="265" spans="1:14" s="5" customFormat="1" ht="16.5" customHeight="1" x14ac:dyDescent="0.15">
      <c r="A265" s="19">
        <v>257</v>
      </c>
      <c r="B265" s="20" t="s">
        <v>116</v>
      </c>
      <c r="C265" s="21"/>
      <c r="D265" s="22" t="s">
        <v>90</v>
      </c>
      <c r="E265" s="23" t="s">
        <v>316</v>
      </c>
      <c r="F265" s="24">
        <v>150228</v>
      </c>
      <c r="G265" s="25">
        <v>20888</v>
      </c>
      <c r="H265" s="25">
        <v>129340</v>
      </c>
      <c r="I265" s="24">
        <f t="shared" ref="I265:I328" si="8" xml:space="preserve"> SUM( J265:K265)</f>
        <v>0</v>
      </c>
      <c r="J265" s="25">
        <v>0</v>
      </c>
      <c r="K265" s="25">
        <v>0</v>
      </c>
      <c r="L265" s="24">
        <f t="shared" ref="L265:L328" si="9" xml:space="preserve"> SUM( M265:N265)</f>
        <v>150228</v>
      </c>
      <c r="M265" s="25">
        <v>69166</v>
      </c>
      <c r="N265" s="27">
        <v>81062</v>
      </c>
    </row>
    <row r="266" spans="1:14" s="5" customFormat="1" ht="16.5" customHeight="1" x14ac:dyDescent="0.15">
      <c r="A266" s="19">
        <v>258</v>
      </c>
      <c r="B266" s="20" t="s">
        <v>116</v>
      </c>
      <c r="C266" s="21"/>
      <c r="D266" s="22" t="s">
        <v>90</v>
      </c>
      <c r="E266" s="23" t="s">
        <v>317</v>
      </c>
      <c r="F266" s="24">
        <v>146519</v>
      </c>
      <c r="G266" s="25">
        <v>146519</v>
      </c>
      <c r="H266" s="25">
        <v>0</v>
      </c>
      <c r="I266" s="24">
        <f t="shared" si="8"/>
        <v>0</v>
      </c>
      <c r="J266" s="25">
        <v>0</v>
      </c>
      <c r="K266" s="25">
        <v>0</v>
      </c>
      <c r="L266" s="24">
        <f t="shared" si="9"/>
        <v>146519</v>
      </c>
      <c r="M266" s="25">
        <v>5301</v>
      </c>
      <c r="N266" s="27">
        <v>141218</v>
      </c>
    </row>
    <row r="267" spans="1:14" s="5" customFormat="1" ht="16.5" customHeight="1" x14ac:dyDescent="0.15">
      <c r="A267" s="19">
        <v>259</v>
      </c>
      <c r="B267" s="20" t="s">
        <v>139</v>
      </c>
      <c r="C267" s="21"/>
      <c r="D267" s="22" t="s">
        <v>90</v>
      </c>
      <c r="E267" s="23" t="s">
        <v>318</v>
      </c>
      <c r="F267" s="24">
        <v>145020</v>
      </c>
      <c r="G267" s="25">
        <v>145020</v>
      </c>
      <c r="H267" s="25">
        <v>0</v>
      </c>
      <c r="I267" s="24">
        <f t="shared" si="8"/>
        <v>0</v>
      </c>
      <c r="J267" s="25">
        <v>0</v>
      </c>
      <c r="K267" s="25">
        <v>0</v>
      </c>
      <c r="L267" s="24">
        <f t="shared" si="9"/>
        <v>145020</v>
      </c>
      <c r="M267" s="25">
        <v>805</v>
      </c>
      <c r="N267" s="27">
        <v>144215</v>
      </c>
    </row>
    <row r="268" spans="1:14" s="5" customFormat="1" ht="16.5" customHeight="1" x14ac:dyDescent="0.15">
      <c r="A268" s="19">
        <v>260</v>
      </c>
      <c r="B268" s="38" t="s">
        <v>56</v>
      </c>
      <c r="C268" s="28"/>
      <c r="D268" s="29" t="s">
        <v>90</v>
      </c>
      <c r="E268" s="23" t="s">
        <v>319</v>
      </c>
      <c r="F268" s="24">
        <v>145003</v>
      </c>
      <c r="G268" s="25">
        <v>45733</v>
      </c>
      <c r="H268" s="25">
        <v>99270</v>
      </c>
      <c r="I268" s="24">
        <f t="shared" si="8"/>
        <v>0</v>
      </c>
      <c r="J268" s="25">
        <v>0</v>
      </c>
      <c r="K268" s="25">
        <v>0</v>
      </c>
      <c r="L268" s="24">
        <f t="shared" si="9"/>
        <v>145003</v>
      </c>
      <c r="M268" s="25">
        <v>63555</v>
      </c>
      <c r="N268" s="27">
        <v>81448</v>
      </c>
    </row>
    <row r="269" spans="1:14" s="5" customFormat="1" ht="16.5" customHeight="1" x14ac:dyDescent="0.15">
      <c r="A269" s="31">
        <v>261</v>
      </c>
      <c r="B269" s="20" t="s">
        <v>50</v>
      </c>
      <c r="C269" s="21"/>
      <c r="D269" s="22" t="s">
        <v>90</v>
      </c>
      <c r="E269" s="33" t="s">
        <v>320</v>
      </c>
      <c r="F269" s="34">
        <v>144720</v>
      </c>
      <c r="G269" s="35">
        <v>97390</v>
      </c>
      <c r="H269" s="35">
        <v>47330</v>
      </c>
      <c r="I269" s="34">
        <f t="shared" si="8"/>
        <v>0</v>
      </c>
      <c r="J269" s="35">
        <v>0</v>
      </c>
      <c r="K269" s="35">
        <v>0</v>
      </c>
      <c r="L269" s="34">
        <f t="shared" si="9"/>
        <v>144720</v>
      </c>
      <c r="M269" s="35">
        <v>111863</v>
      </c>
      <c r="N269" s="36">
        <v>32857</v>
      </c>
    </row>
    <row r="270" spans="1:14" s="5" customFormat="1" ht="16.5" customHeight="1" x14ac:dyDescent="0.15">
      <c r="A270" s="19">
        <v>262</v>
      </c>
      <c r="B270" s="20" t="s">
        <v>82</v>
      </c>
      <c r="C270" s="21"/>
      <c r="D270" s="22" t="s">
        <v>90</v>
      </c>
      <c r="E270" s="23" t="s">
        <v>321</v>
      </c>
      <c r="F270" s="24">
        <v>140467</v>
      </c>
      <c r="G270" s="25">
        <v>4432</v>
      </c>
      <c r="H270" s="25">
        <v>136035</v>
      </c>
      <c r="I270" s="24">
        <f t="shared" si="8"/>
        <v>0</v>
      </c>
      <c r="J270" s="25">
        <v>0</v>
      </c>
      <c r="K270" s="25">
        <v>0</v>
      </c>
      <c r="L270" s="24">
        <f t="shared" si="9"/>
        <v>140467</v>
      </c>
      <c r="M270" s="25">
        <v>69186</v>
      </c>
      <c r="N270" s="27">
        <v>71281</v>
      </c>
    </row>
    <row r="271" spans="1:14" s="5" customFormat="1" ht="16.5" customHeight="1" x14ac:dyDescent="0.15">
      <c r="A271" s="19">
        <v>263</v>
      </c>
      <c r="B271" s="20" t="s">
        <v>50</v>
      </c>
      <c r="C271" s="21"/>
      <c r="D271" s="22" t="s">
        <v>90</v>
      </c>
      <c r="E271" s="23" t="s">
        <v>322</v>
      </c>
      <c r="F271" s="24">
        <v>138474</v>
      </c>
      <c r="G271" s="25">
        <v>122694</v>
      </c>
      <c r="H271" s="25">
        <v>15780</v>
      </c>
      <c r="I271" s="24">
        <f t="shared" si="8"/>
        <v>0</v>
      </c>
      <c r="J271" s="25">
        <v>0</v>
      </c>
      <c r="K271" s="25">
        <v>0</v>
      </c>
      <c r="L271" s="24">
        <f t="shared" si="9"/>
        <v>138474</v>
      </c>
      <c r="M271" s="25">
        <v>45790</v>
      </c>
      <c r="N271" s="27">
        <v>92684</v>
      </c>
    </row>
    <row r="272" spans="1:14" s="5" customFormat="1" ht="16.5" customHeight="1" x14ac:dyDescent="0.15">
      <c r="A272" s="19">
        <v>264</v>
      </c>
      <c r="B272" s="20" t="s">
        <v>89</v>
      </c>
      <c r="C272" s="21"/>
      <c r="D272" s="22" t="s">
        <v>90</v>
      </c>
      <c r="E272" s="23" t="s">
        <v>323</v>
      </c>
      <c r="F272" s="24">
        <v>137445</v>
      </c>
      <c r="G272" s="25">
        <v>0</v>
      </c>
      <c r="H272" s="25">
        <v>137445</v>
      </c>
      <c r="I272" s="24">
        <f t="shared" si="8"/>
        <v>0</v>
      </c>
      <c r="J272" s="25">
        <v>0</v>
      </c>
      <c r="K272" s="25">
        <v>0</v>
      </c>
      <c r="L272" s="24">
        <f t="shared" si="9"/>
        <v>137445</v>
      </c>
      <c r="M272" s="25">
        <v>67640</v>
      </c>
      <c r="N272" s="27">
        <v>69805</v>
      </c>
    </row>
    <row r="273" spans="1:14" s="5" customFormat="1" ht="16.5" customHeight="1" x14ac:dyDescent="0.15">
      <c r="A273" s="19">
        <v>265</v>
      </c>
      <c r="B273" s="20" t="s">
        <v>134</v>
      </c>
      <c r="C273" s="21"/>
      <c r="D273" s="22" t="s">
        <v>90</v>
      </c>
      <c r="E273" s="23" t="s">
        <v>324</v>
      </c>
      <c r="F273" s="24">
        <v>136150</v>
      </c>
      <c r="G273" s="25">
        <v>42915</v>
      </c>
      <c r="H273" s="25">
        <v>93235</v>
      </c>
      <c r="I273" s="24">
        <f t="shared" si="8"/>
        <v>0</v>
      </c>
      <c r="J273" s="25">
        <v>0</v>
      </c>
      <c r="K273" s="25">
        <v>0</v>
      </c>
      <c r="L273" s="24">
        <f t="shared" si="9"/>
        <v>136150</v>
      </c>
      <c r="M273" s="25">
        <v>52684</v>
      </c>
      <c r="N273" s="27">
        <v>83466</v>
      </c>
    </row>
    <row r="274" spans="1:14" s="5" customFormat="1" ht="16.5" customHeight="1" x14ac:dyDescent="0.15">
      <c r="A274" s="19">
        <v>266</v>
      </c>
      <c r="B274" s="20" t="s">
        <v>80</v>
      </c>
      <c r="C274" s="21" t="s">
        <v>41</v>
      </c>
      <c r="D274" s="22" t="s">
        <v>21</v>
      </c>
      <c r="E274" s="23" t="s">
        <v>325</v>
      </c>
      <c r="F274" s="24">
        <v>134908</v>
      </c>
      <c r="G274" s="25">
        <v>134908</v>
      </c>
      <c r="H274" s="25">
        <v>0</v>
      </c>
      <c r="I274" s="24">
        <f t="shared" si="8"/>
        <v>97444</v>
      </c>
      <c r="J274" s="25">
        <v>81556</v>
      </c>
      <c r="K274" s="25">
        <v>15888</v>
      </c>
      <c r="L274" s="24">
        <f t="shared" si="9"/>
        <v>37464</v>
      </c>
      <c r="M274" s="25">
        <v>20249</v>
      </c>
      <c r="N274" s="27">
        <v>17215</v>
      </c>
    </row>
    <row r="275" spans="1:14" s="5" customFormat="1" ht="16.5" customHeight="1" x14ac:dyDescent="0.15">
      <c r="A275" s="19">
        <v>267</v>
      </c>
      <c r="B275" s="20" t="s">
        <v>116</v>
      </c>
      <c r="C275" s="21"/>
      <c r="D275" s="22" t="s">
        <v>90</v>
      </c>
      <c r="E275" s="23" t="s">
        <v>326</v>
      </c>
      <c r="F275" s="24">
        <v>130478</v>
      </c>
      <c r="G275" s="25">
        <v>130478</v>
      </c>
      <c r="H275" s="25">
        <v>0</v>
      </c>
      <c r="I275" s="24">
        <f t="shared" si="8"/>
        <v>0</v>
      </c>
      <c r="J275" s="25">
        <v>0</v>
      </c>
      <c r="K275" s="25">
        <v>0</v>
      </c>
      <c r="L275" s="24">
        <f t="shared" si="9"/>
        <v>130478</v>
      </c>
      <c r="M275" s="25">
        <v>5635</v>
      </c>
      <c r="N275" s="27">
        <v>124843</v>
      </c>
    </row>
    <row r="276" spans="1:14" s="5" customFormat="1" ht="16.5" customHeight="1" x14ac:dyDescent="0.15">
      <c r="A276" s="19">
        <v>268</v>
      </c>
      <c r="B276" s="20" t="s">
        <v>116</v>
      </c>
      <c r="C276" s="21"/>
      <c r="D276" s="22" t="s">
        <v>90</v>
      </c>
      <c r="E276" s="23" t="s">
        <v>327</v>
      </c>
      <c r="F276" s="24">
        <v>128793</v>
      </c>
      <c r="G276" s="25">
        <v>19063</v>
      </c>
      <c r="H276" s="25">
        <v>109730</v>
      </c>
      <c r="I276" s="24">
        <f t="shared" si="8"/>
        <v>0</v>
      </c>
      <c r="J276" s="25">
        <v>0</v>
      </c>
      <c r="K276" s="25">
        <v>0</v>
      </c>
      <c r="L276" s="24">
        <f t="shared" si="9"/>
        <v>128793</v>
      </c>
      <c r="M276" s="25">
        <v>56740</v>
      </c>
      <c r="N276" s="27">
        <v>72053</v>
      </c>
    </row>
    <row r="277" spans="1:14" s="5" customFormat="1" ht="16.5" customHeight="1" x14ac:dyDescent="0.15">
      <c r="A277" s="19">
        <v>269</v>
      </c>
      <c r="B277" s="20" t="s">
        <v>28</v>
      </c>
      <c r="C277" s="21"/>
      <c r="D277" s="22" t="s">
        <v>90</v>
      </c>
      <c r="E277" s="23" t="s">
        <v>262</v>
      </c>
      <c r="F277" s="24">
        <v>128120</v>
      </c>
      <c r="G277" s="25">
        <v>0</v>
      </c>
      <c r="H277" s="25">
        <v>128120</v>
      </c>
      <c r="I277" s="24">
        <f t="shared" si="8"/>
        <v>0</v>
      </c>
      <c r="J277" s="25">
        <v>0</v>
      </c>
      <c r="K277" s="25">
        <v>0</v>
      </c>
      <c r="L277" s="24">
        <f t="shared" si="9"/>
        <v>128120</v>
      </c>
      <c r="M277" s="25">
        <v>64060</v>
      </c>
      <c r="N277" s="27">
        <v>64060</v>
      </c>
    </row>
    <row r="278" spans="1:14" s="5" customFormat="1" ht="16.5" customHeight="1" x14ac:dyDescent="0.15">
      <c r="A278" s="19">
        <v>270</v>
      </c>
      <c r="B278" s="38" t="s">
        <v>82</v>
      </c>
      <c r="C278" s="28"/>
      <c r="D278" s="29" t="s">
        <v>90</v>
      </c>
      <c r="E278" s="23" t="s">
        <v>328</v>
      </c>
      <c r="F278" s="24">
        <v>127939</v>
      </c>
      <c r="G278" s="25">
        <v>127939</v>
      </c>
      <c r="H278" s="25">
        <v>0</v>
      </c>
      <c r="I278" s="24">
        <f t="shared" si="8"/>
        <v>0</v>
      </c>
      <c r="J278" s="25">
        <v>0</v>
      </c>
      <c r="K278" s="25">
        <v>0</v>
      </c>
      <c r="L278" s="24">
        <f t="shared" si="9"/>
        <v>127939</v>
      </c>
      <c r="M278" s="25">
        <v>22796</v>
      </c>
      <c r="N278" s="27">
        <v>105143</v>
      </c>
    </row>
    <row r="279" spans="1:14" s="5" customFormat="1" ht="16.5" customHeight="1" x14ac:dyDescent="0.15">
      <c r="A279" s="31">
        <v>271</v>
      </c>
      <c r="B279" s="20" t="s">
        <v>139</v>
      </c>
      <c r="C279" s="21"/>
      <c r="D279" s="22" t="s">
        <v>90</v>
      </c>
      <c r="E279" s="33" t="s">
        <v>329</v>
      </c>
      <c r="F279" s="34">
        <v>127835</v>
      </c>
      <c r="G279" s="35">
        <v>4300</v>
      </c>
      <c r="H279" s="35">
        <v>123535</v>
      </c>
      <c r="I279" s="34">
        <f t="shared" si="8"/>
        <v>0</v>
      </c>
      <c r="J279" s="35">
        <v>0</v>
      </c>
      <c r="K279" s="35">
        <v>0</v>
      </c>
      <c r="L279" s="34">
        <f t="shared" si="9"/>
        <v>127835</v>
      </c>
      <c r="M279" s="35">
        <v>62795</v>
      </c>
      <c r="N279" s="36">
        <v>65040</v>
      </c>
    </row>
    <row r="280" spans="1:14" s="5" customFormat="1" ht="16.5" customHeight="1" x14ac:dyDescent="0.15">
      <c r="A280" s="19">
        <v>272</v>
      </c>
      <c r="B280" s="20" t="s">
        <v>50</v>
      </c>
      <c r="C280" s="21"/>
      <c r="D280" s="22" t="s">
        <v>90</v>
      </c>
      <c r="E280" s="23" t="s">
        <v>330</v>
      </c>
      <c r="F280" s="24">
        <v>122188</v>
      </c>
      <c r="G280" s="25">
        <v>116888</v>
      </c>
      <c r="H280" s="25">
        <v>5300</v>
      </c>
      <c r="I280" s="24">
        <f t="shared" si="8"/>
        <v>0</v>
      </c>
      <c r="J280" s="25">
        <v>0</v>
      </c>
      <c r="K280" s="25">
        <v>0</v>
      </c>
      <c r="L280" s="24">
        <f t="shared" si="9"/>
        <v>122188</v>
      </c>
      <c r="M280" s="25">
        <v>7194</v>
      </c>
      <c r="N280" s="27">
        <v>114994</v>
      </c>
    </row>
    <row r="281" spans="1:14" s="5" customFormat="1" ht="16.5" customHeight="1" x14ac:dyDescent="0.15">
      <c r="A281" s="19">
        <v>273</v>
      </c>
      <c r="B281" s="20" t="s">
        <v>108</v>
      </c>
      <c r="C281" s="21"/>
      <c r="D281" s="22" t="s">
        <v>90</v>
      </c>
      <c r="E281" s="23" t="s">
        <v>331</v>
      </c>
      <c r="F281" s="24">
        <v>121728</v>
      </c>
      <c r="G281" s="25">
        <v>121728</v>
      </c>
      <c r="H281" s="25">
        <v>0</v>
      </c>
      <c r="I281" s="24">
        <f t="shared" si="8"/>
        <v>0</v>
      </c>
      <c r="J281" s="25">
        <v>0</v>
      </c>
      <c r="K281" s="25">
        <v>0</v>
      </c>
      <c r="L281" s="24">
        <f t="shared" si="9"/>
        <v>121728</v>
      </c>
      <c r="M281" s="25">
        <v>60416</v>
      </c>
      <c r="N281" s="27">
        <v>61312</v>
      </c>
    </row>
    <row r="282" spans="1:14" s="5" customFormat="1" ht="16.5" customHeight="1" x14ac:dyDescent="0.15">
      <c r="A282" s="19">
        <v>274</v>
      </c>
      <c r="B282" s="20" t="s">
        <v>139</v>
      </c>
      <c r="C282" s="21"/>
      <c r="D282" s="22" t="s">
        <v>90</v>
      </c>
      <c r="E282" s="23" t="s">
        <v>332</v>
      </c>
      <c r="F282" s="24">
        <v>120206</v>
      </c>
      <c r="G282" s="25">
        <v>120206</v>
      </c>
      <c r="H282" s="25">
        <v>0</v>
      </c>
      <c r="I282" s="24">
        <f t="shared" si="8"/>
        <v>0</v>
      </c>
      <c r="J282" s="25">
        <v>0</v>
      </c>
      <c r="K282" s="25">
        <v>0</v>
      </c>
      <c r="L282" s="24">
        <f t="shared" si="9"/>
        <v>120206</v>
      </c>
      <c r="M282" s="25">
        <v>45280</v>
      </c>
      <c r="N282" s="27">
        <v>74926</v>
      </c>
    </row>
    <row r="283" spans="1:14" s="5" customFormat="1" ht="16.5" customHeight="1" x14ac:dyDescent="0.15">
      <c r="A283" s="19">
        <v>275</v>
      </c>
      <c r="B283" s="20" t="s">
        <v>101</v>
      </c>
      <c r="C283" s="21"/>
      <c r="D283" s="22" t="s">
        <v>21</v>
      </c>
      <c r="E283" s="23" t="s">
        <v>333</v>
      </c>
      <c r="F283" s="24">
        <v>119547</v>
      </c>
      <c r="G283" s="25">
        <v>119547</v>
      </c>
      <c r="H283" s="25">
        <v>0</v>
      </c>
      <c r="I283" s="24">
        <f t="shared" si="8"/>
        <v>110788</v>
      </c>
      <c r="J283" s="25">
        <v>0</v>
      </c>
      <c r="K283" s="25">
        <v>110788</v>
      </c>
      <c r="L283" s="24">
        <f t="shared" si="9"/>
        <v>8759</v>
      </c>
      <c r="M283" s="25">
        <v>30</v>
      </c>
      <c r="N283" s="27">
        <v>8729</v>
      </c>
    </row>
    <row r="284" spans="1:14" s="5" customFormat="1" ht="16.5" customHeight="1" x14ac:dyDescent="0.15">
      <c r="A284" s="19">
        <v>276</v>
      </c>
      <c r="B284" s="20" t="s">
        <v>116</v>
      </c>
      <c r="C284" s="21"/>
      <c r="D284" s="22" t="s">
        <v>90</v>
      </c>
      <c r="E284" s="23" t="s">
        <v>334</v>
      </c>
      <c r="F284" s="24">
        <v>119429</v>
      </c>
      <c r="G284" s="25">
        <v>13379</v>
      </c>
      <c r="H284" s="25">
        <v>106050</v>
      </c>
      <c r="I284" s="24">
        <f t="shared" si="8"/>
        <v>0</v>
      </c>
      <c r="J284" s="25">
        <v>0</v>
      </c>
      <c r="K284" s="25">
        <v>0</v>
      </c>
      <c r="L284" s="24">
        <f t="shared" si="9"/>
        <v>119429</v>
      </c>
      <c r="M284" s="25">
        <v>56415</v>
      </c>
      <c r="N284" s="27">
        <v>63014</v>
      </c>
    </row>
    <row r="285" spans="1:14" s="5" customFormat="1" ht="16.5" customHeight="1" x14ac:dyDescent="0.15">
      <c r="A285" s="19">
        <v>277</v>
      </c>
      <c r="B285" s="20" t="s">
        <v>110</v>
      </c>
      <c r="C285" s="21"/>
      <c r="D285" s="22" t="s">
        <v>90</v>
      </c>
      <c r="E285" s="23" t="s">
        <v>335</v>
      </c>
      <c r="F285" s="24">
        <v>119261</v>
      </c>
      <c r="G285" s="25">
        <v>119261</v>
      </c>
      <c r="H285" s="25">
        <v>0</v>
      </c>
      <c r="I285" s="24">
        <f t="shared" si="8"/>
        <v>0</v>
      </c>
      <c r="J285" s="25">
        <v>0</v>
      </c>
      <c r="K285" s="25">
        <v>0</v>
      </c>
      <c r="L285" s="24">
        <f t="shared" si="9"/>
        <v>119261</v>
      </c>
      <c r="M285" s="25">
        <v>0</v>
      </c>
      <c r="N285" s="27">
        <v>119261</v>
      </c>
    </row>
    <row r="286" spans="1:14" s="5" customFormat="1" ht="16.5" customHeight="1" x14ac:dyDescent="0.15">
      <c r="A286" s="19">
        <v>278</v>
      </c>
      <c r="B286" s="20" t="s">
        <v>36</v>
      </c>
      <c r="C286" s="21"/>
      <c r="D286" s="22" t="s">
        <v>90</v>
      </c>
      <c r="E286" s="23" t="s">
        <v>336</v>
      </c>
      <c r="F286" s="24">
        <v>116355</v>
      </c>
      <c r="G286" s="25">
        <v>116355</v>
      </c>
      <c r="H286" s="25">
        <v>0</v>
      </c>
      <c r="I286" s="24">
        <f t="shared" si="8"/>
        <v>0</v>
      </c>
      <c r="J286" s="25">
        <v>0</v>
      </c>
      <c r="K286" s="25">
        <v>0</v>
      </c>
      <c r="L286" s="24">
        <f t="shared" si="9"/>
        <v>116355</v>
      </c>
      <c r="M286" s="25">
        <v>26786</v>
      </c>
      <c r="N286" s="27">
        <v>89569</v>
      </c>
    </row>
    <row r="287" spans="1:14" s="5" customFormat="1" ht="16.5" customHeight="1" x14ac:dyDescent="0.15">
      <c r="A287" s="19">
        <v>279</v>
      </c>
      <c r="B287" s="20" t="s">
        <v>56</v>
      </c>
      <c r="C287" s="21"/>
      <c r="D287" s="22" t="s">
        <v>90</v>
      </c>
      <c r="E287" s="23" t="s">
        <v>337</v>
      </c>
      <c r="F287" s="24">
        <v>112965</v>
      </c>
      <c r="G287" s="25">
        <v>0</v>
      </c>
      <c r="H287" s="25">
        <v>112965</v>
      </c>
      <c r="I287" s="24">
        <f t="shared" si="8"/>
        <v>0</v>
      </c>
      <c r="J287" s="25">
        <v>0</v>
      </c>
      <c r="K287" s="25">
        <v>0</v>
      </c>
      <c r="L287" s="24">
        <f t="shared" si="9"/>
        <v>112965</v>
      </c>
      <c r="M287" s="25">
        <v>55810</v>
      </c>
      <c r="N287" s="27">
        <v>57155</v>
      </c>
    </row>
    <row r="288" spans="1:14" s="5" customFormat="1" ht="16.5" customHeight="1" x14ac:dyDescent="0.15">
      <c r="A288" s="19">
        <v>280</v>
      </c>
      <c r="B288" s="38" t="s">
        <v>66</v>
      </c>
      <c r="C288" s="28"/>
      <c r="D288" s="29" t="s">
        <v>90</v>
      </c>
      <c r="E288" s="23" t="s">
        <v>338</v>
      </c>
      <c r="F288" s="24">
        <v>111091</v>
      </c>
      <c r="G288" s="25">
        <v>111091</v>
      </c>
      <c r="H288" s="25">
        <v>0</v>
      </c>
      <c r="I288" s="24">
        <f t="shared" si="8"/>
        <v>27562</v>
      </c>
      <c r="J288" s="25">
        <v>27562</v>
      </c>
      <c r="K288" s="25">
        <v>0</v>
      </c>
      <c r="L288" s="24">
        <f t="shared" si="9"/>
        <v>83529</v>
      </c>
      <c r="M288" s="25">
        <v>34239</v>
      </c>
      <c r="N288" s="27">
        <v>49290</v>
      </c>
    </row>
    <row r="289" spans="1:14" s="5" customFormat="1" ht="16.5" customHeight="1" x14ac:dyDescent="0.15">
      <c r="A289" s="31">
        <v>281</v>
      </c>
      <c r="B289" s="20" t="s">
        <v>32</v>
      </c>
      <c r="C289" s="21"/>
      <c r="D289" s="22" t="s">
        <v>90</v>
      </c>
      <c r="E289" s="33" t="s">
        <v>339</v>
      </c>
      <c r="F289" s="34">
        <v>107248</v>
      </c>
      <c r="G289" s="35">
        <v>107248</v>
      </c>
      <c r="H289" s="35">
        <v>0</v>
      </c>
      <c r="I289" s="34">
        <f t="shared" si="8"/>
        <v>0</v>
      </c>
      <c r="J289" s="35">
        <v>0</v>
      </c>
      <c r="K289" s="35">
        <v>0</v>
      </c>
      <c r="L289" s="34">
        <f t="shared" si="9"/>
        <v>107248</v>
      </c>
      <c r="M289" s="35">
        <v>1500</v>
      </c>
      <c r="N289" s="36">
        <v>105748</v>
      </c>
    </row>
    <row r="290" spans="1:14" s="5" customFormat="1" ht="16.5" customHeight="1" x14ac:dyDescent="0.15">
      <c r="A290" s="19">
        <v>282</v>
      </c>
      <c r="B290" s="20" t="s">
        <v>72</v>
      </c>
      <c r="C290" s="21"/>
      <c r="D290" s="22" t="s">
        <v>90</v>
      </c>
      <c r="E290" s="23" t="s">
        <v>340</v>
      </c>
      <c r="F290" s="24">
        <v>105732</v>
      </c>
      <c r="G290" s="25">
        <v>6437</v>
      </c>
      <c r="H290" s="25">
        <v>99295</v>
      </c>
      <c r="I290" s="24">
        <f t="shared" si="8"/>
        <v>0</v>
      </c>
      <c r="J290" s="25">
        <v>0</v>
      </c>
      <c r="K290" s="25">
        <v>0</v>
      </c>
      <c r="L290" s="24">
        <f t="shared" si="9"/>
        <v>105732</v>
      </c>
      <c r="M290" s="25">
        <v>50182</v>
      </c>
      <c r="N290" s="27">
        <v>55550</v>
      </c>
    </row>
    <row r="291" spans="1:14" s="5" customFormat="1" ht="16.5" customHeight="1" x14ac:dyDescent="0.15">
      <c r="A291" s="19">
        <v>283</v>
      </c>
      <c r="B291" s="20" t="s">
        <v>89</v>
      </c>
      <c r="C291" s="21"/>
      <c r="D291" s="22" t="s">
        <v>90</v>
      </c>
      <c r="E291" s="23" t="s">
        <v>341</v>
      </c>
      <c r="F291" s="24">
        <v>105232</v>
      </c>
      <c r="G291" s="25">
        <v>105232</v>
      </c>
      <c r="H291" s="25">
        <v>0</v>
      </c>
      <c r="I291" s="24">
        <f t="shared" si="8"/>
        <v>0</v>
      </c>
      <c r="J291" s="25">
        <v>0</v>
      </c>
      <c r="K291" s="25">
        <v>0</v>
      </c>
      <c r="L291" s="24">
        <f t="shared" si="9"/>
        <v>105232</v>
      </c>
      <c r="M291" s="25">
        <v>29987</v>
      </c>
      <c r="N291" s="27">
        <v>75245</v>
      </c>
    </row>
    <row r="292" spans="1:14" s="5" customFormat="1" ht="16.5" customHeight="1" x14ac:dyDescent="0.15">
      <c r="A292" s="19">
        <v>284</v>
      </c>
      <c r="B292" s="20" t="s">
        <v>74</v>
      </c>
      <c r="C292" s="21"/>
      <c r="D292" s="22" t="s">
        <v>90</v>
      </c>
      <c r="E292" s="23" t="s">
        <v>342</v>
      </c>
      <c r="F292" s="24">
        <v>104330</v>
      </c>
      <c r="G292" s="25">
        <v>104330</v>
      </c>
      <c r="H292" s="25">
        <v>0</v>
      </c>
      <c r="I292" s="24">
        <f t="shared" si="8"/>
        <v>0</v>
      </c>
      <c r="J292" s="25">
        <v>0</v>
      </c>
      <c r="K292" s="25">
        <v>0</v>
      </c>
      <c r="L292" s="24">
        <f t="shared" si="9"/>
        <v>104330</v>
      </c>
      <c r="M292" s="25">
        <v>0</v>
      </c>
      <c r="N292" s="27">
        <v>104330</v>
      </c>
    </row>
    <row r="293" spans="1:14" s="5" customFormat="1" ht="16.5" customHeight="1" x14ac:dyDescent="0.15">
      <c r="A293" s="19">
        <v>285</v>
      </c>
      <c r="B293" s="20" t="s">
        <v>32</v>
      </c>
      <c r="C293" s="21"/>
      <c r="D293" s="22" t="s">
        <v>90</v>
      </c>
      <c r="E293" s="23" t="s">
        <v>343</v>
      </c>
      <c r="F293" s="24">
        <v>103909</v>
      </c>
      <c r="G293" s="25">
        <v>103909</v>
      </c>
      <c r="H293" s="25">
        <v>0</v>
      </c>
      <c r="I293" s="24">
        <f t="shared" si="8"/>
        <v>0</v>
      </c>
      <c r="J293" s="25">
        <v>0</v>
      </c>
      <c r="K293" s="25">
        <v>0</v>
      </c>
      <c r="L293" s="24">
        <f t="shared" si="9"/>
        <v>103909</v>
      </c>
      <c r="M293" s="25">
        <v>42241</v>
      </c>
      <c r="N293" s="27">
        <v>61668</v>
      </c>
    </row>
    <row r="294" spans="1:14" s="5" customFormat="1" ht="16.5" customHeight="1" x14ac:dyDescent="0.15">
      <c r="A294" s="19">
        <v>286</v>
      </c>
      <c r="B294" s="20" t="s">
        <v>134</v>
      </c>
      <c r="C294" s="21"/>
      <c r="D294" s="22" t="s">
        <v>21</v>
      </c>
      <c r="E294" s="23" t="s">
        <v>344</v>
      </c>
      <c r="F294" s="24">
        <v>103044</v>
      </c>
      <c r="G294" s="25">
        <v>103044</v>
      </c>
      <c r="H294" s="25">
        <v>0</v>
      </c>
      <c r="I294" s="24">
        <f t="shared" si="8"/>
        <v>46581</v>
      </c>
      <c r="J294" s="25">
        <v>24340</v>
      </c>
      <c r="K294" s="25">
        <v>22241</v>
      </c>
      <c r="L294" s="24">
        <f t="shared" si="9"/>
        <v>56463</v>
      </c>
      <c r="M294" s="25">
        <v>22680</v>
      </c>
      <c r="N294" s="27">
        <v>33783</v>
      </c>
    </row>
    <row r="295" spans="1:14" s="5" customFormat="1" ht="16.5" customHeight="1" x14ac:dyDescent="0.15">
      <c r="A295" s="19">
        <v>287</v>
      </c>
      <c r="B295" s="20" t="s">
        <v>56</v>
      </c>
      <c r="C295" s="21"/>
      <c r="D295" s="22" t="s">
        <v>90</v>
      </c>
      <c r="E295" s="23" t="s">
        <v>345</v>
      </c>
      <c r="F295" s="24">
        <v>102963</v>
      </c>
      <c r="G295" s="25">
        <v>128</v>
      </c>
      <c r="H295" s="25">
        <v>102835</v>
      </c>
      <c r="I295" s="24">
        <f t="shared" si="8"/>
        <v>0</v>
      </c>
      <c r="J295" s="25">
        <v>0</v>
      </c>
      <c r="K295" s="25">
        <v>0</v>
      </c>
      <c r="L295" s="24">
        <f t="shared" si="9"/>
        <v>102963</v>
      </c>
      <c r="M295" s="25">
        <v>49203</v>
      </c>
      <c r="N295" s="27">
        <v>53760</v>
      </c>
    </row>
    <row r="296" spans="1:14" s="5" customFormat="1" ht="16.5" customHeight="1" x14ac:dyDescent="0.15">
      <c r="A296" s="19">
        <v>288</v>
      </c>
      <c r="B296" s="20" t="s">
        <v>82</v>
      </c>
      <c r="C296" s="21"/>
      <c r="D296" s="22" t="s">
        <v>90</v>
      </c>
      <c r="E296" s="23" t="s">
        <v>346</v>
      </c>
      <c r="F296" s="24">
        <v>102816</v>
      </c>
      <c r="G296" s="25">
        <v>24201</v>
      </c>
      <c r="H296" s="25">
        <v>78615</v>
      </c>
      <c r="I296" s="24">
        <f t="shared" si="8"/>
        <v>0</v>
      </c>
      <c r="J296" s="25">
        <v>0</v>
      </c>
      <c r="K296" s="25">
        <v>0</v>
      </c>
      <c r="L296" s="24">
        <f t="shared" si="9"/>
        <v>102816</v>
      </c>
      <c r="M296" s="25">
        <v>62561</v>
      </c>
      <c r="N296" s="27">
        <v>40255</v>
      </c>
    </row>
    <row r="297" spans="1:14" s="5" customFormat="1" ht="16.5" customHeight="1" x14ac:dyDescent="0.15">
      <c r="A297" s="19">
        <v>289</v>
      </c>
      <c r="B297" s="20" t="s">
        <v>66</v>
      </c>
      <c r="C297" s="21"/>
      <c r="D297" s="22" t="s">
        <v>90</v>
      </c>
      <c r="E297" s="23" t="s">
        <v>347</v>
      </c>
      <c r="F297" s="24">
        <v>96725</v>
      </c>
      <c r="G297" s="25">
        <v>96725</v>
      </c>
      <c r="H297" s="25">
        <v>0</v>
      </c>
      <c r="I297" s="24">
        <f t="shared" si="8"/>
        <v>0</v>
      </c>
      <c r="J297" s="25">
        <v>0</v>
      </c>
      <c r="K297" s="25">
        <v>0</v>
      </c>
      <c r="L297" s="24">
        <f t="shared" si="9"/>
        <v>96725</v>
      </c>
      <c r="M297" s="25">
        <v>94725</v>
      </c>
      <c r="N297" s="27">
        <v>2000</v>
      </c>
    </row>
    <row r="298" spans="1:14" s="5" customFormat="1" ht="16.5" customHeight="1" x14ac:dyDescent="0.15">
      <c r="A298" s="19">
        <v>290</v>
      </c>
      <c r="B298" s="38" t="s">
        <v>38</v>
      </c>
      <c r="C298" s="28"/>
      <c r="D298" s="29" t="s">
        <v>90</v>
      </c>
      <c r="E298" s="23" t="s">
        <v>348</v>
      </c>
      <c r="F298" s="24">
        <v>94564</v>
      </c>
      <c r="G298" s="25">
        <v>2534</v>
      </c>
      <c r="H298" s="25">
        <v>92030</v>
      </c>
      <c r="I298" s="24">
        <f t="shared" si="8"/>
        <v>0</v>
      </c>
      <c r="J298" s="25">
        <v>0</v>
      </c>
      <c r="K298" s="25">
        <v>0</v>
      </c>
      <c r="L298" s="24">
        <f t="shared" si="9"/>
        <v>94564</v>
      </c>
      <c r="M298" s="25">
        <v>45526</v>
      </c>
      <c r="N298" s="27">
        <v>49038</v>
      </c>
    </row>
    <row r="299" spans="1:14" s="5" customFormat="1" ht="20.25" customHeight="1" x14ac:dyDescent="0.15">
      <c r="A299" s="31">
        <v>291</v>
      </c>
      <c r="B299" s="20" t="s">
        <v>45</v>
      </c>
      <c r="C299" s="21" t="s">
        <v>41</v>
      </c>
      <c r="D299" s="22" t="s">
        <v>21</v>
      </c>
      <c r="E299" s="33" t="s">
        <v>349</v>
      </c>
      <c r="F299" s="34">
        <v>94539</v>
      </c>
      <c r="G299" s="35">
        <v>94539</v>
      </c>
      <c r="H299" s="35">
        <v>0</v>
      </c>
      <c r="I299" s="34">
        <f t="shared" si="8"/>
        <v>0</v>
      </c>
      <c r="J299" s="35">
        <v>0</v>
      </c>
      <c r="K299" s="35">
        <v>0</v>
      </c>
      <c r="L299" s="34">
        <f t="shared" si="9"/>
        <v>94539</v>
      </c>
      <c r="M299" s="35">
        <v>1080</v>
      </c>
      <c r="N299" s="36">
        <v>93459</v>
      </c>
    </row>
    <row r="300" spans="1:14" s="5" customFormat="1" ht="16.5" customHeight="1" x14ac:dyDescent="0.15">
      <c r="A300" s="19">
        <v>292</v>
      </c>
      <c r="B300" s="20" t="s">
        <v>72</v>
      </c>
      <c r="C300" s="21"/>
      <c r="D300" s="22" t="s">
        <v>90</v>
      </c>
      <c r="E300" s="23" t="s">
        <v>350</v>
      </c>
      <c r="F300" s="24">
        <v>93486</v>
      </c>
      <c r="G300" s="25">
        <v>5116</v>
      </c>
      <c r="H300" s="25">
        <v>88370</v>
      </c>
      <c r="I300" s="24">
        <f t="shared" si="8"/>
        <v>0</v>
      </c>
      <c r="J300" s="25">
        <v>0</v>
      </c>
      <c r="K300" s="25">
        <v>0</v>
      </c>
      <c r="L300" s="24">
        <f t="shared" si="9"/>
        <v>93486</v>
      </c>
      <c r="M300" s="25">
        <v>44845</v>
      </c>
      <c r="N300" s="27">
        <v>48641</v>
      </c>
    </row>
    <row r="301" spans="1:14" s="5" customFormat="1" ht="16.5" customHeight="1" x14ac:dyDescent="0.15">
      <c r="A301" s="19">
        <v>293</v>
      </c>
      <c r="B301" s="20" t="s">
        <v>63</v>
      </c>
      <c r="C301" s="21"/>
      <c r="D301" s="22" t="s">
        <v>21</v>
      </c>
      <c r="E301" s="23" t="s">
        <v>351</v>
      </c>
      <c r="F301" s="24">
        <v>90971</v>
      </c>
      <c r="G301" s="25">
        <v>90971</v>
      </c>
      <c r="H301" s="25">
        <v>0</v>
      </c>
      <c r="I301" s="24">
        <f t="shared" si="8"/>
        <v>6242</v>
      </c>
      <c r="J301" s="25">
        <v>3462</v>
      </c>
      <c r="K301" s="25">
        <v>2780</v>
      </c>
      <c r="L301" s="24">
        <f t="shared" si="9"/>
        <v>84729</v>
      </c>
      <c r="M301" s="25">
        <v>38101</v>
      </c>
      <c r="N301" s="27">
        <v>46628</v>
      </c>
    </row>
    <row r="302" spans="1:14" s="5" customFormat="1" ht="16.5" customHeight="1" x14ac:dyDescent="0.15">
      <c r="A302" s="19">
        <v>294</v>
      </c>
      <c r="B302" s="20" t="s">
        <v>116</v>
      </c>
      <c r="C302" s="21"/>
      <c r="D302" s="22" t="s">
        <v>90</v>
      </c>
      <c r="E302" s="23" t="s">
        <v>352</v>
      </c>
      <c r="F302" s="24">
        <v>89308</v>
      </c>
      <c r="G302" s="25">
        <v>89308</v>
      </c>
      <c r="H302" s="25">
        <v>0</v>
      </c>
      <c r="I302" s="24">
        <f t="shared" si="8"/>
        <v>0</v>
      </c>
      <c r="J302" s="25">
        <v>0</v>
      </c>
      <c r="K302" s="25">
        <v>0</v>
      </c>
      <c r="L302" s="24">
        <f t="shared" si="9"/>
        <v>89308</v>
      </c>
      <c r="M302" s="25">
        <v>50206</v>
      </c>
      <c r="N302" s="27">
        <v>39102</v>
      </c>
    </row>
    <row r="303" spans="1:14" s="5" customFormat="1" ht="16.5" customHeight="1" x14ac:dyDescent="0.15">
      <c r="A303" s="19">
        <v>295</v>
      </c>
      <c r="B303" s="20" t="s">
        <v>89</v>
      </c>
      <c r="C303" s="21"/>
      <c r="D303" s="22" t="s">
        <v>90</v>
      </c>
      <c r="E303" s="23" t="s">
        <v>353</v>
      </c>
      <c r="F303" s="24">
        <v>87791</v>
      </c>
      <c r="G303" s="25">
        <v>87791</v>
      </c>
      <c r="H303" s="25">
        <v>0</v>
      </c>
      <c r="I303" s="24">
        <f t="shared" si="8"/>
        <v>0</v>
      </c>
      <c r="J303" s="25">
        <v>0</v>
      </c>
      <c r="K303" s="25">
        <v>0</v>
      </c>
      <c r="L303" s="24">
        <f t="shared" si="9"/>
        <v>87791</v>
      </c>
      <c r="M303" s="25">
        <v>0</v>
      </c>
      <c r="N303" s="27">
        <v>87791</v>
      </c>
    </row>
    <row r="304" spans="1:14" s="5" customFormat="1" ht="16.5" customHeight="1" x14ac:dyDescent="0.15">
      <c r="A304" s="19">
        <v>296</v>
      </c>
      <c r="B304" s="20" t="s">
        <v>63</v>
      </c>
      <c r="C304" s="21"/>
      <c r="D304" s="22" t="s">
        <v>90</v>
      </c>
      <c r="E304" s="23" t="s">
        <v>354</v>
      </c>
      <c r="F304" s="24">
        <v>86343</v>
      </c>
      <c r="G304" s="25">
        <v>46573</v>
      </c>
      <c r="H304" s="25">
        <v>39770</v>
      </c>
      <c r="I304" s="24">
        <f t="shared" si="8"/>
        <v>3833</v>
      </c>
      <c r="J304" s="25">
        <v>3833</v>
      </c>
      <c r="K304" s="25">
        <v>0</v>
      </c>
      <c r="L304" s="24">
        <f t="shared" si="9"/>
        <v>82510</v>
      </c>
      <c r="M304" s="25">
        <v>24769</v>
      </c>
      <c r="N304" s="27">
        <v>57741</v>
      </c>
    </row>
    <row r="305" spans="1:14" s="5" customFormat="1" ht="16.5" customHeight="1" x14ac:dyDescent="0.15">
      <c r="A305" s="19">
        <v>297</v>
      </c>
      <c r="B305" s="20" t="s">
        <v>54</v>
      </c>
      <c r="C305" s="21"/>
      <c r="D305" s="22" t="s">
        <v>90</v>
      </c>
      <c r="E305" s="23" t="s">
        <v>355</v>
      </c>
      <c r="F305" s="24">
        <v>86124</v>
      </c>
      <c r="G305" s="25">
        <v>86124</v>
      </c>
      <c r="H305" s="25">
        <v>0</v>
      </c>
      <c r="I305" s="24">
        <f t="shared" si="8"/>
        <v>0</v>
      </c>
      <c r="J305" s="25">
        <v>0</v>
      </c>
      <c r="K305" s="25">
        <v>0</v>
      </c>
      <c r="L305" s="24">
        <f t="shared" si="9"/>
        <v>86124</v>
      </c>
      <c r="M305" s="25">
        <v>63312</v>
      </c>
      <c r="N305" s="27">
        <v>22812</v>
      </c>
    </row>
    <row r="306" spans="1:14" s="5" customFormat="1" ht="16.5" customHeight="1" x14ac:dyDescent="0.15">
      <c r="A306" s="19">
        <v>298</v>
      </c>
      <c r="B306" s="20" t="s">
        <v>50</v>
      </c>
      <c r="C306" s="21"/>
      <c r="D306" s="22" t="s">
        <v>90</v>
      </c>
      <c r="E306" s="23" t="s">
        <v>356</v>
      </c>
      <c r="F306" s="24">
        <v>86110</v>
      </c>
      <c r="G306" s="25">
        <v>86110</v>
      </c>
      <c r="H306" s="25">
        <v>0</v>
      </c>
      <c r="I306" s="24">
        <f t="shared" si="8"/>
        <v>0</v>
      </c>
      <c r="J306" s="25">
        <v>0</v>
      </c>
      <c r="K306" s="25">
        <v>0</v>
      </c>
      <c r="L306" s="24">
        <f t="shared" si="9"/>
        <v>86110</v>
      </c>
      <c r="M306" s="25">
        <v>82910</v>
      </c>
      <c r="N306" s="27">
        <v>3200</v>
      </c>
    </row>
    <row r="307" spans="1:14" s="5" customFormat="1" ht="16.5" customHeight="1" x14ac:dyDescent="0.15">
      <c r="A307" s="19">
        <v>299</v>
      </c>
      <c r="B307" s="20" t="s">
        <v>116</v>
      </c>
      <c r="C307" s="21"/>
      <c r="D307" s="22" t="s">
        <v>90</v>
      </c>
      <c r="E307" s="23" t="s">
        <v>357</v>
      </c>
      <c r="F307" s="24">
        <v>85580</v>
      </c>
      <c r="G307" s="25">
        <v>85580</v>
      </c>
      <c r="H307" s="25">
        <v>0</v>
      </c>
      <c r="I307" s="24">
        <f t="shared" si="8"/>
        <v>0</v>
      </c>
      <c r="J307" s="25">
        <v>0</v>
      </c>
      <c r="K307" s="25">
        <v>0</v>
      </c>
      <c r="L307" s="24">
        <f t="shared" si="9"/>
        <v>85580</v>
      </c>
      <c r="M307" s="25">
        <v>52</v>
      </c>
      <c r="N307" s="27">
        <v>85528</v>
      </c>
    </row>
    <row r="308" spans="1:14" s="5" customFormat="1" ht="16.5" customHeight="1" thickBot="1" x14ac:dyDescent="0.2">
      <c r="A308" s="39">
        <v>300</v>
      </c>
      <c r="B308" s="48" t="s">
        <v>86</v>
      </c>
      <c r="C308" s="41"/>
      <c r="D308" s="42" t="s">
        <v>90</v>
      </c>
      <c r="E308" s="43" t="s">
        <v>358</v>
      </c>
      <c r="F308" s="44">
        <v>84402</v>
      </c>
      <c r="G308" s="45">
        <v>84402</v>
      </c>
      <c r="H308" s="45">
        <v>0</v>
      </c>
      <c r="I308" s="44">
        <f t="shared" si="8"/>
        <v>0</v>
      </c>
      <c r="J308" s="45">
        <v>0</v>
      </c>
      <c r="K308" s="45">
        <v>0</v>
      </c>
      <c r="L308" s="44">
        <f t="shared" si="9"/>
        <v>84402</v>
      </c>
      <c r="M308" s="45">
        <v>84402</v>
      </c>
      <c r="N308" s="46">
        <v>0</v>
      </c>
    </row>
    <row r="309" spans="1:14" s="5" customFormat="1" ht="16.5" customHeight="1" x14ac:dyDescent="0.15">
      <c r="A309" s="19">
        <v>301</v>
      </c>
      <c r="B309" s="47" t="s">
        <v>56</v>
      </c>
      <c r="C309" s="21"/>
      <c r="D309" s="22" t="s">
        <v>90</v>
      </c>
      <c r="E309" s="23" t="s">
        <v>359</v>
      </c>
      <c r="F309" s="24">
        <v>82280</v>
      </c>
      <c r="G309" s="25">
        <v>0</v>
      </c>
      <c r="H309" s="25">
        <v>82280</v>
      </c>
      <c r="I309" s="24">
        <f t="shared" si="8"/>
        <v>0</v>
      </c>
      <c r="J309" s="17">
        <v>0</v>
      </c>
      <c r="K309" s="17">
        <v>0</v>
      </c>
      <c r="L309" s="24">
        <f t="shared" si="9"/>
        <v>82280</v>
      </c>
      <c r="M309" s="17">
        <v>40595</v>
      </c>
      <c r="N309" s="18">
        <v>41685</v>
      </c>
    </row>
    <row r="310" spans="1:14" s="5" customFormat="1" ht="16.5" customHeight="1" x14ac:dyDescent="0.15">
      <c r="A310" s="19">
        <v>302</v>
      </c>
      <c r="B310" s="20" t="s">
        <v>50</v>
      </c>
      <c r="C310" s="21"/>
      <c r="D310" s="22" t="s">
        <v>90</v>
      </c>
      <c r="E310" s="23" t="s">
        <v>360</v>
      </c>
      <c r="F310" s="24">
        <v>82153</v>
      </c>
      <c r="G310" s="25">
        <v>67243</v>
      </c>
      <c r="H310" s="25">
        <v>14910</v>
      </c>
      <c r="I310" s="24">
        <f t="shared" si="8"/>
        <v>0</v>
      </c>
      <c r="J310" s="25">
        <v>0</v>
      </c>
      <c r="K310" s="25">
        <v>0</v>
      </c>
      <c r="L310" s="24">
        <f t="shared" si="9"/>
        <v>82153</v>
      </c>
      <c r="M310" s="25">
        <v>18113</v>
      </c>
      <c r="N310" s="27">
        <v>64040</v>
      </c>
    </row>
    <row r="311" spans="1:14" s="5" customFormat="1" ht="16.5" customHeight="1" x14ac:dyDescent="0.15">
      <c r="A311" s="19">
        <v>303</v>
      </c>
      <c r="B311" s="20" t="s">
        <v>45</v>
      </c>
      <c r="C311" s="21"/>
      <c r="D311" s="22" t="s">
        <v>90</v>
      </c>
      <c r="E311" s="23" t="s">
        <v>361</v>
      </c>
      <c r="F311" s="24">
        <v>80761</v>
      </c>
      <c r="G311" s="25">
        <v>80761</v>
      </c>
      <c r="H311" s="25">
        <v>0</v>
      </c>
      <c r="I311" s="24">
        <f t="shared" si="8"/>
        <v>0</v>
      </c>
      <c r="J311" s="25">
        <v>0</v>
      </c>
      <c r="K311" s="25">
        <v>0</v>
      </c>
      <c r="L311" s="24">
        <f t="shared" si="9"/>
        <v>80761</v>
      </c>
      <c r="M311" s="25">
        <v>59495</v>
      </c>
      <c r="N311" s="27">
        <v>21266</v>
      </c>
    </row>
    <row r="312" spans="1:14" s="5" customFormat="1" ht="16.5" customHeight="1" x14ac:dyDescent="0.15">
      <c r="A312" s="19">
        <v>304</v>
      </c>
      <c r="B312" s="20" t="s">
        <v>110</v>
      </c>
      <c r="C312" s="21"/>
      <c r="D312" s="22" t="s">
        <v>90</v>
      </c>
      <c r="E312" s="23" t="s">
        <v>362</v>
      </c>
      <c r="F312" s="24">
        <v>80457</v>
      </c>
      <c r="G312" s="25">
        <v>80457</v>
      </c>
      <c r="H312" s="25">
        <v>0</v>
      </c>
      <c r="I312" s="24">
        <f t="shared" si="8"/>
        <v>0</v>
      </c>
      <c r="J312" s="25">
        <v>0</v>
      </c>
      <c r="K312" s="25">
        <v>0</v>
      </c>
      <c r="L312" s="24">
        <f t="shared" si="9"/>
        <v>80457</v>
      </c>
      <c r="M312" s="25">
        <v>0</v>
      </c>
      <c r="N312" s="27">
        <v>80457</v>
      </c>
    </row>
    <row r="313" spans="1:14" s="5" customFormat="1" ht="16.5" customHeight="1" x14ac:dyDescent="0.15">
      <c r="A313" s="19">
        <v>305</v>
      </c>
      <c r="B313" s="20" t="s">
        <v>36</v>
      </c>
      <c r="C313" s="21"/>
      <c r="D313" s="22" t="s">
        <v>90</v>
      </c>
      <c r="E313" s="23" t="s">
        <v>363</v>
      </c>
      <c r="F313" s="24">
        <v>79403</v>
      </c>
      <c r="G313" s="25">
        <v>79403</v>
      </c>
      <c r="H313" s="25">
        <v>0</v>
      </c>
      <c r="I313" s="24">
        <f t="shared" si="8"/>
        <v>0</v>
      </c>
      <c r="J313" s="25">
        <v>0</v>
      </c>
      <c r="K313" s="25">
        <v>0</v>
      </c>
      <c r="L313" s="24">
        <f t="shared" si="9"/>
        <v>79403</v>
      </c>
      <c r="M313" s="25">
        <v>27749</v>
      </c>
      <c r="N313" s="27">
        <v>51654</v>
      </c>
    </row>
    <row r="314" spans="1:14" s="5" customFormat="1" ht="16.5" customHeight="1" x14ac:dyDescent="0.15">
      <c r="A314" s="19">
        <v>306</v>
      </c>
      <c r="B314" s="20" t="s">
        <v>50</v>
      </c>
      <c r="C314" s="21"/>
      <c r="D314" s="22" t="s">
        <v>90</v>
      </c>
      <c r="E314" s="23" t="s">
        <v>364</v>
      </c>
      <c r="F314" s="24">
        <v>79075</v>
      </c>
      <c r="G314" s="25">
        <v>61665</v>
      </c>
      <c r="H314" s="25">
        <v>17410</v>
      </c>
      <c r="I314" s="24">
        <f t="shared" si="8"/>
        <v>0</v>
      </c>
      <c r="J314" s="25">
        <v>0</v>
      </c>
      <c r="K314" s="25">
        <v>0</v>
      </c>
      <c r="L314" s="24">
        <f t="shared" si="9"/>
        <v>79075</v>
      </c>
      <c r="M314" s="25">
        <v>23750</v>
      </c>
      <c r="N314" s="27">
        <v>55325</v>
      </c>
    </row>
    <row r="315" spans="1:14" s="5" customFormat="1" ht="16.5" customHeight="1" x14ac:dyDescent="0.15">
      <c r="A315" s="19">
        <v>307</v>
      </c>
      <c r="B315" s="20" t="s">
        <v>30</v>
      </c>
      <c r="C315" s="21"/>
      <c r="D315" s="22" t="s">
        <v>90</v>
      </c>
      <c r="E315" s="23" t="s">
        <v>365</v>
      </c>
      <c r="F315" s="24">
        <v>79052</v>
      </c>
      <c r="G315" s="25">
        <v>79052</v>
      </c>
      <c r="H315" s="25">
        <v>0</v>
      </c>
      <c r="I315" s="24">
        <f t="shared" si="8"/>
        <v>0</v>
      </c>
      <c r="J315" s="25">
        <v>0</v>
      </c>
      <c r="K315" s="25">
        <v>0</v>
      </c>
      <c r="L315" s="24">
        <f t="shared" si="9"/>
        <v>79052</v>
      </c>
      <c r="M315" s="25">
        <v>31283</v>
      </c>
      <c r="N315" s="27">
        <v>47769</v>
      </c>
    </row>
    <row r="316" spans="1:14" s="5" customFormat="1" ht="16.5" customHeight="1" x14ac:dyDescent="0.15">
      <c r="A316" s="19">
        <v>308</v>
      </c>
      <c r="B316" s="20" t="s">
        <v>52</v>
      </c>
      <c r="C316" s="21"/>
      <c r="D316" s="22" t="s">
        <v>90</v>
      </c>
      <c r="E316" s="23" t="s">
        <v>366</v>
      </c>
      <c r="F316" s="24">
        <v>78767</v>
      </c>
      <c r="G316" s="25">
        <v>42742</v>
      </c>
      <c r="H316" s="25">
        <v>36025</v>
      </c>
      <c r="I316" s="24">
        <f t="shared" si="8"/>
        <v>2760</v>
      </c>
      <c r="J316" s="25">
        <v>2760</v>
      </c>
      <c r="K316" s="25">
        <v>0</v>
      </c>
      <c r="L316" s="24">
        <f t="shared" si="9"/>
        <v>76007</v>
      </c>
      <c r="M316" s="25">
        <v>30896</v>
      </c>
      <c r="N316" s="27">
        <v>45111</v>
      </c>
    </row>
    <row r="317" spans="1:14" s="5" customFormat="1" ht="16.5" customHeight="1" x14ac:dyDescent="0.15">
      <c r="A317" s="19">
        <v>309</v>
      </c>
      <c r="B317" s="20" t="s">
        <v>148</v>
      </c>
      <c r="C317" s="21"/>
      <c r="D317" s="22" t="s">
        <v>90</v>
      </c>
      <c r="E317" s="23" t="s">
        <v>367</v>
      </c>
      <c r="F317" s="24">
        <v>76320</v>
      </c>
      <c r="G317" s="25">
        <v>76320</v>
      </c>
      <c r="H317" s="25">
        <v>0</v>
      </c>
      <c r="I317" s="24">
        <f t="shared" si="8"/>
        <v>0</v>
      </c>
      <c r="J317" s="25">
        <v>0</v>
      </c>
      <c r="K317" s="25">
        <v>0</v>
      </c>
      <c r="L317" s="24">
        <f t="shared" si="9"/>
        <v>76320</v>
      </c>
      <c r="M317" s="25">
        <v>0</v>
      </c>
      <c r="N317" s="27">
        <v>76320</v>
      </c>
    </row>
    <row r="318" spans="1:14" s="5" customFormat="1" ht="16.5" customHeight="1" x14ac:dyDescent="0.15">
      <c r="A318" s="19">
        <v>310</v>
      </c>
      <c r="B318" s="38" t="s">
        <v>30</v>
      </c>
      <c r="C318" s="28"/>
      <c r="D318" s="29" t="s">
        <v>90</v>
      </c>
      <c r="E318" s="23" t="s">
        <v>368</v>
      </c>
      <c r="F318" s="24">
        <v>75102</v>
      </c>
      <c r="G318" s="25">
        <v>9522</v>
      </c>
      <c r="H318" s="25">
        <v>65580</v>
      </c>
      <c r="I318" s="24">
        <f t="shared" si="8"/>
        <v>0</v>
      </c>
      <c r="J318" s="25">
        <v>0</v>
      </c>
      <c r="K318" s="25">
        <v>0</v>
      </c>
      <c r="L318" s="24">
        <f t="shared" si="9"/>
        <v>75102</v>
      </c>
      <c r="M318" s="25">
        <v>38279</v>
      </c>
      <c r="N318" s="27">
        <v>36823</v>
      </c>
    </row>
    <row r="319" spans="1:14" s="5" customFormat="1" ht="20.25" customHeight="1" x14ac:dyDescent="0.15">
      <c r="A319" s="31">
        <v>311</v>
      </c>
      <c r="B319" s="20" t="s">
        <v>50</v>
      </c>
      <c r="C319" s="21"/>
      <c r="D319" s="22" t="s">
        <v>90</v>
      </c>
      <c r="E319" s="33" t="s">
        <v>369</v>
      </c>
      <c r="F319" s="34">
        <v>73934</v>
      </c>
      <c r="G319" s="35">
        <v>73934</v>
      </c>
      <c r="H319" s="35">
        <v>0</v>
      </c>
      <c r="I319" s="34">
        <f t="shared" si="8"/>
        <v>0</v>
      </c>
      <c r="J319" s="35">
        <v>0</v>
      </c>
      <c r="K319" s="35">
        <v>0</v>
      </c>
      <c r="L319" s="34">
        <f t="shared" si="9"/>
        <v>73934</v>
      </c>
      <c r="M319" s="35">
        <v>63860</v>
      </c>
      <c r="N319" s="36">
        <v>10074</v>
      </c>
    </row>
    <row r="320" spans="1:14" s="5" customFormat="1" ht="16.5" customHeight="1" x14ac:dyDescent="0.15">
      <c r="A320" s="19">
        <v>312</v>
      </c>
      <c r="B320" s="20" t="s">
        <v>82</v>
      </c>
      <c r="C320" s="21"/>
      <c r="D320" s="22" t="s">
        <v>90</v>
      </c>
      <c r="E320" s="23" t="s">
        <v>370</v>
      </c>
      <c r="F320" s="24">
        <v>70731</v>
      </c>
      <c r="G320" s="25">
        <v>151</v>
      </c>
      <c r="H320" s="25">
        <v>70580</v>
      </c>
      <c r="I320" s="24">
        <f t="shared" si="8"/>
        <v>0</v>
      </c>
      <c r="J320" s="25">
        <v>0</v>
      </c>
      <c r="K320" s="25">
        <v>0</v>
      </c>
      <c r="L320" s="24">
        <f t="shared" si="9"/>
        <v>70731</v>
      </c>
      <c r="M320" s="25">
        <v>35309</v>
      </c>
      <c r="N320" s="27">
        <v>35422</v>
      </c>
    </row>
    <row r="321" spans="1:14" s="5" customFormat="1" ht="16.5" customHeight="1" x14ac:dyDescent="0.15">
      <c r="A321" s="19">
        <v>313</v>
      </c>
      <c r="B321" s="20" t="s">
        <v>40</v>
      </c>
      <c r="C321" s="21"/>
      <c r="D321" s="22" t="s">
        <v>90</v>
      </c>
      <c r="E321" s="23" t="s">
        <v>371</v>
      </c>
      <c r="F321" s="24">
        <v>67428</v>
      </c>
      <c r="G321" s="25">
        <v>67428</v>
      </c>
      <c r="H321" s="25">
        <v>0</v>
      </c>
      <c r="I321" s="24">
        <f t="shared" si="8"/>
        <v>0</v>
      </c>
      <c r="J321" s="25">
        <v>0</v>
      </c>
      <c r="K321" s="25">
        <v>0</v>
      </c>
      <c r="L321" s="24">
        <f t="shared" si="9"/>
        <v>67428</v>
      </c>
      <c r="M321" s="25">
        <v>0</v>
      </c>
      <c r="N321" s="27">
        <v>67428</v>
      </c>
    </row>
    <row r="322" spans="1:14" s="5" customFormat="1" ht="16.5" customHeight="1" x14ac:dyDescent="0.15">
      <c r="A322" s="19">
        <v>314</v>
      </c>
      <c r="B322" s="20" t="s">
        <v>36</v>
      </c>
      <c r="C322" s="21"/>
      <c r="D322" s="22" t="s">
        <v>90</v>
      </c>
      <c r="E322" s="23" t="s">
        <v>372</v>
      </c>
      <c r="F322" s="24">
        <v>66919</v>
      </c>
      <c r="G322" s="25">
        <v>64844</v>
      </c>
      <c r="H322" s="25">
        <v>2075</v>
      </c>
      <c r="I322" s="24">
        <f t="shared" si="8"/>
        <v>0</v>
      </c>
      <c r="J322" s="25">
        <v>0</v>
      </c>
      <c r="K322" s="25">
        <v>0</v>
      </c>
      <c r="L322" s="24">
        <f t="shared" si="9"/>
        <v>66919</v>
      </c>
      <c r="M322" s="25">
        <v>15747</v>
      </c>
      <c r="N322" s="27">
        <v>51172</v>
      </c>
    </row>
    <row r="323" spans="1:14" s="5" customFormat="1" ht="16.5" customHeight="1" x14ac:dyDescent="0.15">
      <c r="A323" s="19">
        <v>315</v>
      </c>
      <c r="B323" s="20" t="s">
        <v>84</v>
      </c>
      <c r="C323" s="21"/>
      <c r="D323" s="22" t="s">
        <v>90</v>
      </c>
      <c r="E323" s="23" t="s">
        <v>373</v>
      </c>
      <c r="F323" s="24">
        <v>64265</v>
      </c>
      <c r="G323" s="25">
        <v>64265</v>
      </c>
      <c r="H323" s="25">
        <v>0</v>
      </c>
      <c r="I323" s="24">
        <f t="shared" si="8"/>
        <v>0</v>
      </c>
      <c r="J323" s="25">
        <v>0</v>
      </c>
      <c r="K323" s="25">
        <v>0</v>
      </c>
      <c r="L323" s="24">
        <f t="shared" si="9"/>
        <v>64265</v>
      </c>
      <c r="M323" s="25">
        <v>64265</v>
      </c>
      <c r="N323" s="27">
        <v>0</v>
      </c>
    </row>
    <row r="324" spans="1:14" s="5" customFormat="1" ht="16.5" customHeight="1" x14ac:dyDescent="0.15">
      <c r="A324" s="19">
        <v>316</v>
      </c>
      <c r="B324" s="20" t="s">
        <v>82</v>
      </c>
      <c r="C324" s="21"/>
      <c r="D324" s="22" t="s">
        <v>90</v>
      </c>
      <c r="E324" s="23" t="s">
        <v>335</v>
      </c>
      <c r="F324" s="24">
        <v>63925</v>
      </c>
      <c r="G324" s="25">
        <v>63925</v>
      </c>
      <c r="H324" s="25">
        <v>0</v>
      </c>
      <c r="I324" s="24">
        <f t="shared" si="8"/>
        <v>0</v>
      </c>
      <c r="J324" s="25">
        <v>0</v>
      </c>
      <c r="K324" s="25">
        <v>0</v>
      </c>
      <c r="L324" s="24">
        <f t="shared" si="9"/>
        <v>63925</v>
      </c>
      <c r="M324" s="25">
        <v>24796</v>
      </c>
      <c r="N324" s="27">
        <v>39129</v>
      </c>
    </row>
    <row r="325" spans="1:14" s="5" customFormat="1" ht="16.5" customHeight="1" x14ac:dyDescent="0.15">
      <c r="A325" s="19">
        <v>317</v>
      </c>
      <c r="B325" s="20" t="s">
        <v>50</v>
      </c>
      <c r="C325" s="21"/>
      <c r="D325" s="22" t="s">
        <v>90</v>
      </c>
      <c r="E325" s="23" t="s">
        <v>374</v>
      </c>
      <c r="F325" s="24">
        <v>63649</v>
      </c>
      <c r="G325" s="25">
        <v>63649</v>
      </c>
      <c r="H325" s="25">
        <v>0</v>
      </c>
      <c r="I325" s="24">
        <f t="shared" si="8"/>
        <v>0</v>
      </c>
      <c r="J325" s="25">
        <v>0</v>
      </c>
      <c r="K325" s="25">
        <v>0</v>
      </c>
      <c r="L325" s="24">
        <f t="shared" si="9"/>
        <v>63649</v>
      </c>
      <c r="M325" s="25">
        <v>3520</v>
      </c>
      <c r="N325" s="27">
        <v>60129</v>
      </c>
    </row>
    <row r="326" spans="1:14" s="5" customFormat="1" ht="16.5" customHeight="1" x14ac:dyDescent="0.15">
      <c r="A326" s="19">
        <v>318</v>
      </c>
      <c r="B326" s="20" t="s">
        <v>116</v>
      </c>
      <c r="C326" s="21"/>
      <c r="D326" s="22" t="s">
        <v>90</v>
      </c>
      <c r="E326" s="23" t="s">
        <v>375</v>
      </c>
      <c r="F326" s="24">
        <v>62092</v>
      </c>
      <c r="G326" s="25">
        <v>62092</v>
      </c>
      <c r="H326" s="25">
        <v>0</v>
      </c>
      <c r="I326" s="24">
        <f t="shared" si="8"/>
        <v>0</v>
      </c>
      <c r="J326" s="25">
        <v>0</v>
      </c>
      <c r="K326" s="25">
        <v>0</v>
      </c>
      <c r="L326" s="24">
        <f t="shared" si="9"/>
        <v>62092</v>
      </c>
      <c r="M326" s="25">
        <v>0</v>
      </c>
      <c r="N326" s="27">
        <v>62092</v>
      </c>
    </row>
    <row r="327" spans="1:14" s="5" customFormat="1" ht="16.5" customHeight="1" x14ac:dyDescent="0.15">
      <c r="A327" s="19">
        <v>319</v>
      </c>
      <c r="B327" s="20" t="s">
        <v>134</v>
      </c>
      <c r="C327" s="21"/>
      <c r="D327" s="22" t="s">
        <v>90</v>
      </c>
      <c r="E327" s="23" t="s">
        <v>376</v>
      </c>
      <c r="F327" s="24">
        <v>61993</v>
      </c>
      <c r="G327" s="25">
        <v>61993</v>
      </c>
      <c r="H327" s="25">
        <v>0</v>
      </c>
      <c r="I327" s="24">
        <f t="shared" si="8"/>
        <v>0</v>
      </c>
      <c r="J327" s="25">
        <v>0</v>
      </c>
      <c r="K327" s="25">
        <v>0</v>
      </c>
      <c r="L327" s="24">
        <f t="shared" si="9"/>
        <v>61993</v>
      </c>
      <c r="M327" s="25">
        <v>61720</v>
      </c>
      <c r="N327" s="27">
        <v>273</v>
      </c>
    </row>
    <row r="328" spans="1:14" s="5" customFormat="1" ht="16.5" customHeight="1" x14ac:dyDescent="0.15">
      <c r="A328" s="19">
        <v>320</v>
      </c>
      <c r="B328" s="38" t="s">
        <v>38</v>
      </c>
      <c r="C328" s="28"/>
      <c r="D328" s="29" t="s">
        <v>90</v>
      </c>
      <c r="E328" s="23" t="s">
        <v>377</v>
      </c>
      <c r="F328" s="24">
        <v>61664</v>
      </c>
      <c r="G328" s="25">
        <v>61664</v>
      </c>
      <c r="H328" s="25">
        <v>0</v>
      </c>
      <c r="I328" s="24">
        <f t="shared" si="8"/>
        <v>0</v>
      </c>
      <c r="J328" s="25">
        <v>0</v>
      </c>
      <c r="K328" s="25">
        <v>0</v>
      </c>
      <c r="L328" s="24">
        <f t="shared" si="9"/>
        <v>61664</v>
      </c>
      <c r="M328" s="25">
        <v>0</v>
      </c>
      <c r="N328" s="27">
        <v>61664</v>
      </c>
    </row>
    <row r="329" spans="1:14" s="5" customFormat="1" ht="16.5" customHeight="1" x14ac:dyDescent="0.15">
      <c r="A329" s="31">
        <v>321</v>
      </c>
      <c r="B329" s="20" t="s">
        <v>36</v>
      </c>
      <c r="C329" s="21"/>
      <c r="D329" s="22" t="s">
        <v>90</v>
      </c>
      <c r="E329" s="33" t="s">
        <v>378</v>
      </c>
      <c r="F329" s="34">
        <v>58703</v>
      </c>
      <c r="G329" s="35">
        <v>58703</v>
      </c>
      <c r="H329" s="35">
        <v>0</v>
      </c>
      <c r="I329" s="34">
        <f t="shared" ref="I329:I392" si="10" xml:space="preserve"> SUM( J329:K329)</f>
        <v>0</v>
      </c>
      <c r="J329" s="35">
        <v>0</v>
      </c>
      <c r="K329" s="35">
        <v>0</v>
      </c>
      <c r="L329" s="34">
        <f t="shared" ref="L329:L392" si="11" xml:space="preserve"> SUM( M329:N329)</f>
        <v>58703</v>
      </c>
      <c r="M329" s="35">
        <v>18701</v>
      </c>
      <c r="N329" s="36">
        <v>40002</v>
      </c>
    </row>
    <row r="330" spans="1:14" s="5" customFormat="1" ht="16.5" customHeight="1" x14ac:dyDescent="0.15">
      <c r="A330" s="19">
        <v>322</v>
      </c>
      <c r="B330" s="20" t="s">
        <v>116</v>
      </c>
      <c r="C330" s="21"/>
      <c r="D330" s="22" t="s">
        <v>90</v>
      </c>
      <c r="E330" s="23" t="s">
        <v>379</v>
      </c>
      <c r="F330" s="24">
        <v>58248</v>
      </c>
      <c r="G330" s="25">
        <v>58248</v>
      </c>
      <c r="H330" s="25">
        <v>0</v>
      </c>
      <c r="I330" s="24">
        <f t="shared" si="10"/>
        <v>0</v>
      </c>
      <c r="J330" s="25">
        <v>0</v>
      </c>
      <c r="K330" s="25">
        <v>0</v>
      </c>
      <c r="L330" s="24">
        <f t="shared" si="11"/>
        <v>58248</v>
      </c>
      <c r="M330" s="25">
        <v>0</v>
      </c>
      <c r="N330" s="27">
        <v>58248</v>
      </c>
    </row>
    <row r="331" spans="1:14" s="5" customFormat="1" ht="16.5" customHeight="1" x14ac:dyDescent="0.15">
      <c r="A331" s="19">
        <v>323</v>
      </c>
      <c r="B331" s="20" t="s">
        <v>72</v>
      </c>
      <c r="C331" s="21"/>
      <c r="D331" s="22" t="s">
        <v>90</v>
      </c>
      <c r="E331" s="23" t="s">
        <v>380</v>
      </c>
      <c r="F331" s="24">
        <v>57623</v>
      </c>
      <c r="G331" s="25">
        <v>1718</v>
      </c>
      <c r="H331" s="25">
        <v>55905</v>
      </c>
      <c r="I331" s="24">
        <f t="shared" si="10"/>
        <v>0</v>
      </c>
      <c r="J331" s="25">
        <v>0</v>
      </c>
      <c r="K331" s="25">
        <v>0</v>
      </c>
      <c r="L331" s="24">
        <f t="shared" si="11"/>
        <v>57623</v>
      </c>
      <c r="M331" s="25">
        <v>29635</v>
      </c>
      <c r="N331" s="27">
        <v>27988</v>
      </c>
    </row>
    <row r="332" spans="1:14" s="5" customFormat="1" ht="16.5" customHeight="1" x14ac:dyDescent="0.15">
      <c r="A332" s="19">
        <v>324</v>
      </c>
      <c r="B332" s="20" t="s">
        <v>40</v>
      </c>
      <c r="C332" s="21"/>
      <c r="D332" s="22" t="s">
        <v>90</v>
      </c>
      <c r="E332" s="23" t="s">
        <v>381</v>
      </c>
      <c r="F332" s="24">
        <v>56911</v>
      </c>
      <c r="G332" s="25">
        <v>56911</v>
      </c>
      <c r="H332" s="25">
        <v>0</v>
      </c>
      <c r="I332" s="24">
        <f t="shared" si="10"/>
        <v>0</v>
      </c>
      <c r="J332" s="25">
        <v>0</v>
      </c>
      <c r="K332" s="25">
        <v>0</v>
      </c>
      <c r="L332" s="24">
        <f t="shared" si="11"/>
        <v>56911</v>
      </c>
      <c r="M332" s="25">
        <v>0</v>
      </c>
      <c r="N332" s="27">
        <v>56911</v>
      </c>
    </row>
    <row r="333" spans="1:14" s="5" customFormat="1" ht="16.5" customHeight="1" x14ac:dyDescent="0.15">
      <c r="A333" s="19">
        <v>325</v>
      </c>
      <c r="B333" s="20" t="s">
        <v>116</v>
      </c>
      <c r="C333" s="21"/>
      <c r="D333" s="22" t="s">
        <v>90</v>
      </c>
      <c r="E333" s="23" t="s">
        <v>382</v>
      </c>
      <c r="F333" s="24">
        <v>56776</v>
      </c>
      <c r="G333" s="25">
        <v>41481</v>
      </c>
      <c r="H333" s="25">
        <v>15295</v>
      </c>
      <c r="I333" s="24">
        <f t="shared" si="10"/>
        <v>0</v>
      </c>
      <c r="J333" s="25">
        <v>0</v>
      </c>
      <c r="K333" s="25">
        <v>0</v>
      </c>
      <c r="L333" s="24">
        <f t="shared" si="11"/>
        <v>56776</v>
      </c>
      <c r="M333" s="25">
        <v>5987</v>
      </c>
      <c r="N333" s="27">
        <v>50789</v>
      </c>
    </row>
    <row r="334" spans="1:14" s="5" customFormat="1" ht="16.5" customHeight="1" x14ac:dyDescent="0.15">
      <c r="A334" s="19">
        <v>326</v>
      </c>
      <c r="B334" s="20" t="s">
        <v>54</v>
      </c>
      <c r="C334" s="21"/>
      <c r="D334" s="22" t="s">
        <v>90</v>
      </c>
      <c r="E334" s="23" t="s">
        <v>383</v>
      </c>
      <c r="F334" s="24">
        <v>55851</v>
      </c>
      <c r="G334" s="25">
        <v>55851</v>
      </c>
      <c r="H334" s="25">
        <v>0</v>
      </c>
      <c r="I334" s="24">
        <f t="shared" si="10"/>
        <v>29221</v>
      </c>
      <c r="J334" s="25">
        <v>29221</v>
      </c>
      <c r="K334" s="25">
        <v>0</v>
      </c>
      <c r="L334" s="24">
        <f t="shared" si="11"/>
        <v>26630</v>
      </c>
      <c r="M334" s="25">
        <v>176</v>
      </c>
      <c r="N334" s="27">
        <v>26454</v>
      </c>
    </row>
    <row r="335" spans="1:14" s="5" customFormat="1" ht="16.5" customHeight="1" x14ac:dyDescent="0.15">
      <c r="A335" s="19">
        <v>327</v>
      </c>
      <c r="B335" s="20" t="s">
        <v>134</v>
      </c>
      <c r="C335" s="21"/>
      <c r="D335" s="22" t="s">
        <v>90</v>
      </c>
      <c r="E335" s="23" t="s">
        <v>384</v>
      </c>
      <c r="F335" s="24">
        <v>53383</v>
      </c>
      <c r="G335" s="25">
        <v>53383</v>
      </c>
      <c r="H335" s="25">
        <v>0</v>
      </c>
      <c r="I335" s="24">
        <f t="shared" si="10"/>
        <v>0</v>
      </c>
      <c r="J335" s="25">
        <v>0</v>
      </c>
      <c r="K335" s="25">
        <v>0</v>
      </c>
      <c r="L335" s="24">
        <f t="shared" si="11"/>
        <v>53383</v>
      </c>
      <c r="M335" s="25">
        <v>25740</v>
      </c>
      <c r="N335" s="27">
        <v>27643</v>
      </c>
    </row>
    <row r="336" spans="1:14" s="5" customFormat="1" ht="16.5" customHeight="1" x14ac:dyDescent="0.15">
      <c r="A336" s="19">
        <v>328</v>
      </c>
      <c r="B336" s="20" t="s">
        <v>30</v>
      </c>
      <c r="C336" s="21"/>
      <c r="D336" s="22" t="s">
        <v>90</v>
      </c>
      <c r="E336" s="23" t="s">
        <v>385</v>
      </c>
      <c r="F336" s="24">
        <v>53013</v>
      </c>
      <c r="G336" s="25">
        <v>39808</v>
      </c>
      <c r="H336" s="25">
        <v>13205</v>
      </c>
      <c r="I336" s="24">
        <f t="shared" si="10"/>
        <v>0</v>
      </c>
      <c r="J336" s="25">
        <v>0</v>
      </c>
      <c r="K336" s="25">
        <v>0</v>
      </c>
      <c r="L336" s="24">
        <f t="shared" si="11"/>
        <v>53013</v>
      </c>
      <c r="M336" s="25">
        <v>36426</v>
      </c>
      <c r="N336" s="27">
        <v>16587</v>
      </c>
    </row>
    <row r="337" spans="1:14" s="5" customFormat="1" ht="16.5" customHeight="1" x14ac:dyDescent="0.15">
      <c r="A337" s="19">
        <v>329</v>
      </c>
      <c r="B337" s="20" t="s">
        <v>32</v>
      </c>
      <c r="C337" s="21"/>
      <c r="D337" s="22" t="s">
        <v>90</v>
      </c>
      <c r="E337" s="23" t="s">
        <v>386</v>
      </c>
      <c r="F337" s="24">
        <v>51574</v>
      </c>
      <c r="G337" s="25">
        <v>51574</v>
      </c>
      <c r="H337" s="25">
        <v>0</v>
      </c>
      <c r="I337" s="24">
        <f t="shared" si="10"/>
        <v>0</v>
      </c>
      <c r="J337" s="25">
        <v>0</v>
      </c>
      <c r="K337" s="25">
        <v>0</v>
      </c>
      <c r="L337" s="24">
        <f t="shared" si="11"/>
        <v>51574</v>
      </c>
      <c r="M337" s="25">
        <v>5736</v>
      </c>
      <c r="N337" s="27">
        <v>45838</v>
      </c>
    </row>
    <row r="338" spans="1:14" s="5" customFormat="1" ht="16.5" customHeight="1" x14ac:dyDescent="0.15">
      <c r="A338" s="19">
        <v>330</v>
      </c>
      <c r="B338" s="38" t="s">
        <v>134</v>
      </c>
      <c r="C338" s="28"/>
      <c r="D338" s="29" t="s">
        <v>90</v>
      </c>
      <c r="E338" s="23" t="s">
        <v>387</v>
      </c>
      <c r="F338" s="24">
        <v>51464</v>
      </c>
      <c r="G338" s="25">
        <v>51464</v>
      </c>
      <c r="H338" s="25">
        <v>0</v>
      </c>
      <c r="I338" s="24">
        <f t="shared" si="10"/>
        <v>0</v>
      </c>
      <c r="J338" s="25">
        <v>0</v>
      </c>
      <c r="K338" s="25">
        <v>0</v>
      </c>
      <c r="L338" s="24">
        <f t="shared" si="11"/>
        <v>51464</v>
      </c>
      <c r="M338" s="25">
        <v>0</v>
      </c>
      <c r="N338" s="27">
        <v>51464</v>
      </c>
    </row>
    <row r="339" spans="1:14" s="5" customFormat="1" ht="16.5" customHeight="1" x14ac:dyDescent="0.15">
      <c r="A339" s="31">
        <v>331</v>
      </c>
      <c r="B339" s="20" t="s">
        <v>36</v>
      </c>
      <c r="C339" s="21"/>
      <c r="D339" s="22" t="s">
        <v>90</v>
      </c>
      <c r="E339" s="33" t="s">
        <v>388</v>
      </c>
      <c r="F339" s="34">
        <v>51400</v>
      </c>
      <c r="G339" s="35">
        <v>51400</v>
      </c>
      <c r="H339" s="35">
        <v>0</v>
      </c>
      <c r="I339" s="34">
        <f t="shared" si="10"/>
        <v>0</v>
      </c>
      <c r="J339" s="35">
        <v>0</v>
      </c>
      <c r="K339" s="35">
        <v>0</v>
      </c>
      <c r="L339" s="34">
        <f t="shared" si="11"/>
        <v>51400</v>
      </c>
      <c r="M339" s="35">
        <v>13088</v>
      </c>
      <c r="N339" s="36">
        <v>38312</v>
      </c>
    </row>
    <row r="340" spans="1:14" s="5" customFormat="1" ht="16.5" customHeight="1" x14ac:dyDescent="0.15">
      <c r="A340" s="19">
        <v>332</v>
      </c>
      <c r="B340" s="20" t="s">
        <v>89</v>
      </c>
      <c r="C340" s="21"/>
      <c r="D340" s="22" t="s">
        <v>90</v>
      </c>
      <c r="E340" s="23" t="s">
        <v>389</v>
      </c>
      <c r="F340" s="24">
        <v>51341</v>
      </c>
      <c r="G340" s="25">
        <v>51341</v>
      </c>
      <c r="H340" s="25">
        <v>0</v>
      </c>
      <c r="I340" s="24">
        <f t="shared" si="10"/>
        <v>0</v>
      </c>
      <c r="J340" s="25">
        <v>0</v>
      </c>
      <c r="K340" s="25">
        <v>0</v>
      </c>
      <c r="L340" s="24">
        <f t="shared" si="11"/>
        <v>51341</v>
      </c>
      <c r="M340" s="25">
        <v>0</v>
      </c>
      <c r="N340" s="27">
        <v>51341</v>
      </c>
    </row>
    <row r="341" spans="1:14" s="5" customFormat="1" ht="16.5" customHeight="1" x14ac:dyDescent="0.15">
      <c r="A341" s="19">
        <v>333</v>
      </c>
      <c r="B341" s="20" t="s">
        <v>76</v>
      </c>
      <c r="C341" s="21"/>
      <c r="D341" s="22" t="s">
        <v>21</v>
      </c>
      <c r="E341" s="23" t="s">
        <v>390</v>
      </c>
      <c r="F341" s="24">
        <v>51124</v>
      </c>
      <c r="G341" s="25">
        <v>51124</v>
      </c>
      <c r="H341" s="25">
        <v>0</v>
      </c>
      <c r="I341" s="24">
        <f t="shared" si="10"/>
        <v>38457</v>
      </c>
      <c r="J341" s="25">
        <v>32305</v>
      </c>
      <c r="K341" s="25">
        <v>6152</v>
      </c>
      <c r="L341" s="24">
        <f t="shared" si="11"/>
        <v>12667</v>
      </c>
      <c r="M341" s="25">
        <v>8271</v>
      </c>
      <c r="N341" s="27">
        <v>4396</v>
      </c>
    </row>
    <row r="342" spans="1:14" s="5" customFormat="1" ht="16.5" customHeight="1" x14ac:dyDescent="0.15">
      <c r="A342" s="19">
        <v>334</v>
      </c>
      <c r="B342" s="20" t="s">
        <v>116</v>
      </c>
      <c r="C342" s="21"/>
      <c r="D342" s="22" t="s">
        <v>90</v>
      </c>
      <c r="E342" s="23" t="s">
        <v>391</v>
      </c>
      <c r="F342" s="24">
        <v>51024</v>
      </c>
      <c r="G342" s="25">
        <v>51024</v>
      </c>
      <c r="H342" s="25">
        <v>0</v>
      </c>
      <c r="I342" s="24">
        <f t="shared" si="10"/>
        <v>0</v>
      </c>
      <c r="J342" s="25">
        <v>0</v>
      </c>
      <c r="K342" s="25">
        <v>0</v>
      </c>
      <c r="L342" s="24">
        <f t="shared" si="11"/>
        <v>51024</v>
      </c>
      <c r="M342" s="25">
        <v>6874</v>
      </c>
      <c r="N342" s="27">
        <v>44150</v>
      </c>
    </row>
    <row r="343" spans="1:14" s="5" customFormat="1" ht="16.5" customHeight="1" x14ac:dyDescent="0.15">
      <c r="A343" s="19">
        <v>335</v>
      </c>
      <c r="B343" s="20" t="s">
        <v>116</v>
      </c>
      <c r="C343" s="21"/>
      <c r="D343" s="22" t="s">
        <v>90</v>
      </c>
      <c r="E343" s="23" t="s">
        <v>392</v>
      </c>
      <c r="F343" s="24">
        <v>49325</v>
      </c>
      <c r="G343" s="25">
        <v>0</v>
      </c>
      <c r="H343" s="25">
        <v>49325</v>
      </c>
      <c r="I343" s="24">
        <f t="shared" si="10"/>
        <v>0</v>
      </c>
      <c r="J343" s="25">
        <v>0</v>
      </c>
      <c r="K343" s="25">
        <v>0</v>
      </c>
      <c r="L343" s="24">
        <f t="shared" si="11"/>
        <v>49325</v>
      </c>
      <c r="M343" s="25">
        <v>24795</v>
      </c>
      <c r="N343" s="27">
        <v>24530</v>
      </c>
    </row>
    <row r="344" spans="1:14" s="5" customFormat="1" ht="16.5" customHeight="1" x14ac:dyDescent="0.15">
      <c r="A344" s="19">
        <v>336</v>
      </c>
      <c r="B344" s="20" t="s">
        <v>116</v>
      </c>
      <c r="C344" s="21"/>
      <c r="D344" s="22" t="s">
        <v>90</v>
      </c>
      <c r="E344" s="23" t="s">
        <v>393</v>
      </c>
      <c r="F344" s="24">
        <v>49325</v>
      </c>
      <c r="G344" s="25">
        <v>0</v>
      </c>
      <c r="H344" s="25">
        <v>49325</v>
      </c>
      <c r="I344" s="24">
        <f t="shared" si="10"/>
        <v>0</v>
      </c>
      <c r="J344" s="25">
        <v>0</v>
      </c>
      <c r="K344" s="25">
        <v>0</v>
      </c>
      <c r="L344" s="24">
        <f t="shared" si="11"/>
        <v>49325</v>
      </c>
      <c r="M344" s="25">
        <v>24530</v>
      </c>
      <c r="N344" s="27">
        <v>24795</v>
      </c>
    </row>
    <row r="345" spans="1:14" s="5" customFormat="1" ht="16.5" customHeight="1" x14ac:dyDescent="0.15">
      <c r="A345" s="19">
        <v>337</v>
      </c>
      <c r="B345" s="20" t="s">
        <v>52</v>
      </c>
      <c r="C345" s="21"/>
      <c r="D345" s="22" t="s">
        <v>90</v>
      </c>
      <c r="E345" s="23" t="s">
        <v>394</v>
      </c>
      <c r="F345" s="24">
        <v>49205</v>
      </c>
      <c r="G345" s="25">
        <v>0</v>
      </c>
      <c r="H345" s="25">
        <v>49205</v>
      </c>
      <c r="I345" s="24">
        <f t="shared" si="10"/>
        <v>0</v>
      </c>
      <c r="J345" s="25">
        <v>0</v>
      </c>
      <c r="K345" s="25">
        <v>0</v>
      </c>
      <c r="L345" s="24">
        <f t="shared" si="11"/>
        <v>49205</v>
      </c>
      <c r="M345" s="25">
        <v>23100</v>
      </c>
      <c r="N345" s="27">
        <v>26105</v>
      </c>
    </row>
    <row r="346" spans="1:14" s="5" customFormat="1" ht="16.5" customHeight="1" x14ac:dyDescent="0.15">
      <c r="A346" s="19">
        <v>338</v>
      </c>
      <c r="B346" s="20" t="s">
        <v>116</v>
      </c>
      <c r="C346" s="21"/>
      <c r="D346" s="22" t="s">
        <v>90</v>
      </c>
      <c r="E346" s="23" t="s">
        <v>395</v>
      </c>
      <c r="F346" s="24">
        <v>49191</v>
      </c>
      <c r="G346" s="25">
        <v>49191</v>
      </c>
      <c r="H346" s="25">
        <v>0</v>
      </c>
      <c r="I346" s="24">
        <f t="shared" si="10"/>
        <v>0</v>
      </c>
      <c r="J346" s="25">
        <v>0</v>
      </c>
      <c r="K346" s="25">
        <v>0</v>
      </c>
      <c r="L346" s="24">
        <f t="shared" si="11"/>
        <v>49191</v>
      </c>
      <c r="M346" s="25">
        <v>395</v>
      </c>
      <c r="N346" s="27">
        <v>48796</v>
      </c>
    </row>
    <row r="347" spans="1:14" s="5" customFormat="1" ht="16.5" customHeight="1" x14ac:dyDescent="0.15">
      <c r="A347" s="19">
        <v>339</v>
      </c>
      <c r="B347" s="20" t="s">
        <v>116</v>
      </c>
      <c r="C347" s="21"/>
      <c r="D347" s="22" t="s">
        <v>90</v>
      </c>
      <c r="E347" s="23" t="s">
        <v>396</v>
      </c>
      <c r="F347" s="24">
        <v>47975</v>
      </c>
      <c r="G347" s="25">
        <v>47975</v>
      </c>
      <c r="H347" s="25">
        <v>0</v>
      </c>
      <c r="I347" s="24">
        <f t="shared" si="10"/>
        <v>0</v>
      </c>
      <c r="J347" s="25">
        <v>0</v>
      </c>
      <c r="K347" s="25">
        <v>0</v>
      </c>
      <c r="L347" s="24">
        <f t="shared" si="11"/>
        <v>47975</v>
      </c>
      <c r="M347" s="25">
        <v>37600</v>
      </c>
      <c r="N347" s="27">
        <v>10375</v>
      </c>
    </row>
    <row r="348" spans="1:14" s="5" customFormat="1" ht="16.5" customHeight="1" x14ac:dyDescent="0.15">
      <c r="A348" s="19">
        <v>340</v>
      </c>
      <c r="B348" s="38" t="s">
        <v>116</v>
      </c>
      <c r="C348" s="28"/>
      <c r="D348" s="29" t="s">
        <v>90</v>
      </c>
      <c r="E348" s="23" t="s">
        <v>397</v>
      </c>
      <c r="F348" s="24">
        <v>47148</v>
      </c>
      <c r="G348" s="25">
        <v>108</v>
      </c>
      <c r="H348" s="25">
        <v>47040</v>
      </c>
      <c r="I348" s="24">
        <f t="shared" si="10"/>
        <v>0</v>
      </c>
      <c r="J348" s="25">
        <v>0</v>
      </c>
      <c r="K348" s="25">
        <v>0</v>
      </c>
      <c r="L348" s="24">
        <f t="shared" si="11"/>
        <v>47148</v>
      </c>
      <c r="M348" s="25">
        <v>22851</v>
      </c>
      <c r="N348" s="27">
        <v>24297</v>
      </c>
    </row>
    <row r="349" spans="1:14" s="5" customFormat="1" ht="16.5" customHeight="1" x14ac:dyDescent="0.15">
      <c r="A349" s="31">
        <v>341</v>
      </c>
      <c r="B349" s="20" t="s">
        <v>72</v>
      </c>
      <c r="C349" s="21"/>
      <c r="D349" s="22" t="s">
        <v>90</v>
      </c>
      <c r="E349" s="33" t="s">
        <v>398</v>
      </c>
      <c r="F349" s="34">
        <v>46650</v>
      </c>
      <c r="G349" s="35">
        <v>8055</v>
      </c>
      <c r="H349" s="35">
        <v>38595</v>
      </c>
      <c r="I349" s="34">
        <f t="shared" si="10"/>
        <v>0</v>
      </c>
      <c r="J349" s="35">
        <v>0</v>
      </c>
      <c r="K349" s="35">
        <v>0</v>
      </c>
      <c r="L349" s="34">
        <f t="shared" si="11"/>
        <v>46650</v>
      </c>
      <c r="M349" s="35">
        <v>19579</v>
      </c>
      <c r="N349" s="36">
        <v>27071</v>
      </c>
    </row>
    <row r="350" spans="1:14" s="5" customFormat="1" ht="16.5" customHeight="1" x14ac:dyDescent="0.15">
      <c r="A350" s="19">
        <v>342</v>
      </c>
      <c r="B350" s="20" t="s">
        <v>72</v>
      </c>
      <c r="C350" s="21"/>
      <c r="D350" s="22" t="s">
        <v>90</v>
      </c>
      <c r="E350" s="23" t="s">
        <v>399</v>
      </c>
      <c r="F350" s="24">
        <v>46528</v>
      </c>
      <c r="G350" s="25">
        <v>46528</v>
      </c>
      <c r="H350" s="25">
        <v>0</v>
      </c>
      <c r="I350" s="24">
        <f t="shared" si="10"/>
        <v>0</v>
      </c>
      <c r="J350" s="25">
        <v>0</v>
      </c>
      <c r="K350" s="25">
        <v>0</v>
      </c>
      <c r="L350" s="24">
        <f t="shared" si="11"/>
        <v>46528</v>
      </c>
      <c r="M350" s="25">
        <v>26028</v>
      </c>
      <c r="N350" s="27">
        <v>20500</v>
      </c>
    </row>
    <row r="351" spans="1:14" s="5" customFormat="1" ht="16.5" customHeight="1" x14ac:dyDescent="0.15">
      <c r="A351" s="19">
        <v>343</v>
      </c>
      <c r="B351" s="20" t="s">
        <v>80</v>
      </c>
      <c r="C351" s="21"/>
      <c r="D351" s="22" t="s">
        <v>90</v>
      </c>
      <c r="E351" s="23" t="s">
        <v>400</v>
      </c>
      <c r="F351" s="24">
        <v>43502</v>
      </c>
      <c r="G351" s="25">
        <v>43502</v>
      </c>
      <c r="H351" s="25">
        <v>0</v>
      </c>
      <c r="I351" s="24">
        <f t="shared" si="10"/>
        <v>0</v>
      </c>
      <c r="J351" s="25">
        <v>0</v>
      </c>
      <c r="K351" s="25">
        <v>0</v>
      </c>
      <c r="L351" s="24">
        <f t="shared" si="11"/>
        <v>43502</v>
      </c>
      <c r="M351" s="25">
        <v>0</v>
      </c>
      <c r="N351" s="27">
        <v>43502</v>
      </c>
    </row>
    <row r="352" spans="1:14" s="5" customFormat="1" ht="16.5" customHeight="1" x14ac:dyDescent="0.15">
      <c r="A352" s="19">
        <v>344</v>
      </c>
      <c r="B352" s="20" t="s">
        <v>121</v>
      </c>
      <c r="C352" s="21"/>
      <c r="D352" s="22" t="s">
        <v>90</v>
      </c>
      <c r="E352" s="23" t="s">
        <v>401</v>
      </c>
      <c r="F352" s="24">
        <v>43230</v>
      </c>
      <c r="G352" s="25">
        <v>43230</v>
      </c>
      <c r="H352" s="25">
        <v>0</v>
      </c>
      <c r="I352" s="24">
        <f t="shared" si="10"/>
        <v>0</v>
      </c>
      <c r="J352" s="25">
        <v>0</v>
      </c>
      <c r="K352" s="25">
        <v>0</v>
      </c>
      <c r="L352" s="24">
        <f t="shared" si="11"/>
        <v>43230</v>
      </c>
      <c r="M352" s="25">
        <v>40200</v>
      </c>
      <c r="N352" s="27">
        <v>3030</v>
      </c>
    </row>
    <row r="353" spans="1:14" s="5" customFormat="1" ht="16.5" customHeight="1" x14ac:dyDescent="0.15">
      <c r="A353" s="19">
        <v>345</v>
      </c>
      <c r="B353" s="20" t="s">
        <v>36</v>
      </c>
      <c r="C353" s="21"/>
      <c r="D353" s="22" t="s">
        <v>90</v>
      </c>
      <c r="E353" s="23" t="s">
        <v>402</v>
      </c>
      <c r="F353" s="24">
        <v>41114</v>
      </c>
      <c r="G353" s="25">
        <v>41114</v>
      </c>
      <c r="H353" s="25">
        <v>0</v>
      </c>
      <c r="I353" s="24">
        <f t="shared" si="10"/>
        <v>0</v>
      </c>
      <c r="J353" s="25">
        <v>0</v>
      </c>
      <c r="K353" s="25">
        <v>0</v>
      </c>
      <c r="L353" s="24">
        <f t="shared" si="11"/>
        <v>41114</v>
      </c>
      <c r="M353" s="25">
        <v>3083</v>
      </c>
      <c r="N353" s="27">
        <v>38031</v>
      </c>
    </row>
    <row r="354" spans="1:14" s="5" customFormat="1" ht="16.5" customHeight="1" x14ac:dyDescent="0.15">
      <c r="A354" s="19">
        <v>346</v>
      </c>
      <c r="B354" s="20" t="s">
        <v>84</v>
      </c>
      <c r="C354" s="21"/>
      <c r="D354" s="22" t="s">
        <v>90</v>
      </c>
      <c r="E354" s="23" t="s">
        <v>403</v>
      </c>
      <c r="F354" s="24">
        <v>40240</v>
      </c>
      <c r="G354" s="25">
        <v>40240</v>
      </c>
      <c r="H354" s="25">
        <v>0</v>
      </c>
      <c r="I354" s="24">
        <f t="shared" si="10"/>
        <v>0</v>
      </c>
      <c r="J354" s="25">
        <v>0</v>
      </c>
      <c r="K354" s="25">
        <v>0</v>
      </c>
      <c r="L354" s="24">
        <f t="shared" si="11"/>
        <v>40240</v>
      </c>
      <c r="M354" s="25">
        <v>31983</v>
      </c>
      <c r="N354" s="27">
        <v>8257</v>
      </c>
    </row>
    <row r="355" spans="1:14" s="5" customFormat="1" ht="16.5" customHeight="1" x14ac:dyDescent="0.15">
      <c r="A355" s="19">
        <v>347</v>
      </c>
      <c r="B355" s="20" t="s">
        <v>108</v>
      </c>
      <c r="C355" s="21"/>
      <c r="D355" s="22" t="s">
        <v>90</v>
      </c>
      <c r="E355" s="23" t="s">
        <v>246</v>
      </c>
      <c r="F355" s="24">
        <v>40000</v>
      </c>
      <c r="G355" s="25">
        <v>40000</v>
      </c>
      <c r="H355" s="25">
        <v>0</v>
      </c>
      <c r="I355" s="24">
        <f t="shared" si="10"/>
        <v>0</v>
      </c>
      <c r="J355" s="25">
        <v>0</v>
      </c>
      <c r="K355" s="25">
        <v>0</v>
      </c>
      <c r="L355" s="24">
        <f t="shared" si="11"/>
        <v>40000</v>
      </c>
      <c r="M355" s="25">
        <v>0</v>
      </c>
      <c r="N355" s="27">
        <v>40000</v>
      </c>
    </row>
    <row r="356" spans="1:14" s="5" customFormat="1" ht="16.5" customHeight="1" x14ac:dyDescent="0.15">
      <c r="A356" s="19">
        <v>348</v>
      </c>
      <c r="B356" s="20" t="s">
        <v>30</v>
      </c>
      <c r="C356" s="21"/>
      <c r="D356" s="22" t="s">
        <v>90</v>
      </c>
      <c r="E356" s="23" t="s">
        <v>404</v>
      </c>
      <c r="F356" s="24">
        <v>39559</v>
      </c>
      <c r="G356" s="25">
        <v>2184</v>
      </c>
      <c r="H356" s="25">
        <v>37375</v>
      </c>
      <c r="I356" s="24">
        <f t="shared" si="10"/>
        <v>0</v>
      </c>
      <c r="J356" s="25">
        <v>0</v>
      </c>
      <c r="K356" s="25">
        <v>0</v>
      </c>
      <c r="L356" s="24">
        <f t="shared" si="11"/>
        <v>39559</v>
      </c>
      <c r="M356" s="25">
        <v>19185</v>
      </c>
      <c r="N356" s="27">
        <v>20374</v>
      </c>
    </row>
    <row r="357" spans="1:14" s="5" customFormat="1" ht="16.5" customHeight="1" x14ac:dyDescent="0.15">
      <c r="A357" s="19">
        <v>349</v>
      </c>
      <c r="B357" s="20" t="s">
        <v>30</v>
      </c>
      <c r="C357" s="21"/>
      <c r="D357" s="22" t="s">
        <v>90</v>
      </c>
      <c r="E357" s="23" t="s">
        <v>405</v>
      </c>
      <c r="F357" s="24">
        <v>39459</v>
      </c>
      <c r="G357" s="25">
        <v>39459</v>
      </c>
      <c r="H357" s="25">
        <v>0</v>
      </c>
      <c r="I357" s="24">
        <f t="shared" si="10"/>
        <v>0</v>
      </c>
      <c r="J357" s="25">
        <v>0</v>
      </c>
      <c r="K357" s="25">
        <v>0</v>
      </c>
      <c r="L357" s="24">
        <f t="shared" si="11"/>
        <v>39459</v>
      </c>
      <c r="M357" s="25">
        <v>26489</v>
      </c>
      <c r="N357" s="27">
        <v>12970</v>
      </c>
    </row>
    <row r="358" spans="1:14" s="5" customFormat="1" ht="16.5" customHeight="1" thickBot="1" x14ac:dyDescent="0.2">
      <c r="A358" s="39">
        <v>350</v>
      </c>
      <c r="B358" s="48" t="s">
        <v>82</v>
      </c>
      <c r="C358" s="41"/>
      <c r="D358" s="42" t="s">
        <v>90</v>
      </c>
      <c r="E358" s="43" t="s">
        <v>406</v>
      </c>
      <c r="F358" s="44">
        <v>39070</v>
      </c>
      <c r="G358" s="45">
        <v>190</v>
      </c>
      <c r="H358" s="45">
        <v>38880</v>
      </c>
      <c r="I358" s="44">
        <f t="shared" si="10"/>
        <v>0</v>
      </c>
      <c r="J358" s="45">
        <v>0</v>
      </c>
      <c r="K358" s="45">
        <v>0</v>
      </c>
      <c r="L358" s="44">
        <f t="shared" si="11"/>
        <v>39070</v>
      </c>
      <c r="M358" s="45">
        <v>19450</v>
      </c>
      <c r="N358" s="46">
        <v>19620</v>
      </c>
    </row>
    <row r="359" spans="1:14" s="5" customFormat="1" ht="16.5" customHeight="1" x14ac:dyDescent="0.15">
      <c r="A359" s="19">
        <v>351</v>
      </c>
      <c r="B359" s="47" t="s">
        <v>72</v>
      </c>
      <c r="C359" s="21"/>
      <c r="D359" s="22" t="s">
        <v>90</v>
      </c>
      <c r="E359" s="23" t="s">
        <v>407</v>
      </c>
      <c r="F359" s="24">
        <v>36875</v>
      </c>
      <c r="G359" s="25">
        <v>2965</v>
      </c>
      <c r="H359" s="25">
        <v>33910</v>
      </c>
      <c r="I359" s="24">
        <f t="shared" si="10"/>
        <v>0</v>
      </c>
      <c r="J359" s="17">
        <v>0</v>
      </c>
      <c r="K359" s="17">
        <v>0</v>
      </c>
      <c r="L359" s="24">
        <f t="shared" si="11"/>
        <v>36875</v>
      </c>
      <c r="M359" s="17">
        <v>17714</v>
      </c>
      <c r="N359" s="18">
        <v>19161</v>
      </c>
    </row>
    <row r="360" spans="1:14" s="5" customFormat="1" ht="16.5" customHeight="1" x14ac:dyDescent="0.15">
      <c r="A360" s="19">
        <v>352</v>
      </c>
      <c r="B360" s="20" t="s">
        <v>28</v>
      </c>
      <c r="C360" s="21"/>
      <c r="D360" s="22" t="s">
        <v>90</v>
      </c>
      <c r="E360" s="23" t="s">
        <v>408</v>
      </c>
      <c r="F360" s="24">
        <v>36676</v>
      </c>
      <c r="G360" s="25">
        <v>36676</v>
      </c>
      <c r="H360" s="25">
        <v>0</v>
      </c>
      <c r="I360" s="24">
        <f t="shared" si="10"/>
        <v>0</v>
      </c>
      <c r="J360" s="25">
        <v>0</v>
      </c>
      <c r="K360" s="25">
        <v>0</v>
      </c>
      <c r="L360" s="24">
        <f t="shared" si="11"/>
        <v>36676</v>
      </c>
      <c r="M360" s="25">
        <v>8075</v>
      </c>
      <c r="N360" s="27">
        <v>28601</v>
      </c>
    </row>
    <row r="361" spans="1:14" s="5" customFormat="1" ht="16.5" customHeight="1" x14ac:dyDescent="0.15">
      <c r="A361" s="19">
        <v>353</v>
      </c>
      <c r="B361" s="20" t="s">
        <v>108</v>
      </c>
      <c r="C361" s="21"/>
      <c r="D361" s="22" t="s">
        <v>90</v>
      </c>
      <c r="E361" s="23" t="s">
        <v>409</v>
      </c>
      <c r="F361" s="24">
        <v>35200</v>
      </c>
      <c r="G361" s="25">
        <v>35200</v>
      </c>
      <c r="H361" s="25">
        <v>0</v>
      </c>
      <c r="I361" s="24">
        <f t="shared" si="10"/>
        <v>0</v>
      </c>
      <c r="J361" s="25">
        <v>0</v>
      </c>
      <c r="K361" s="25">
        <v>0</v>
      </c>
      <c r="L361" s="24">
        <f t="shared" si="11"/>
        <v>35200</v>
      </c>
      <c r="M361" s="25">
        <v>0</v>
      </c>
      <c r="N361" s="27">
        <v>35200</v>
      </c>
    </row>
    <row r="362" spans="1:14" s="5" customFormat="1" ht="16.5" customHeight="1" x14ac:dyDescent="0.15">
      <c r="A362" s="19">
        <v>354</v>
      </c>
      <c r="B362" s="20" t="s">
        <v>82</v>
      </c>
      <c r="C362" s="21"/>
      <c r="D362" s="22" t="s">
        <v>90</v>
      </c>
      <c r="E362" s="23" t="s">
        <v>410</v>
      </c>
      <c r="F362" s="24">
        <v>34866</v>
      </c>
      <c r="G362" s="25">
        <v>34866</v>
      </c>
      <c r="H362" s="25">
        <v>0</v>
      </c>
      <c r="I362" s="24">
        <f t="shared" si="10"/>
        <v>0</v>
      </c>
      <c r="J362" s="25">
        <v>0</v>
      </c>
      <c r="K362" s="25">
        <v>0</v>
      </c>
      <c r="L362" s="24">
        <f t="shared" si="11"/>
        <v>34866</v>
      </c>
      <c r="M362" s="25">
        <v>31808</v>
      </c>
      <c r="N362" s="27">
        <v>3058</v>
      </c>
    </row>
    <row r="363" spans="1:14" s="5" customFormat="1" ht="16.5" customHeight="1" x14ac:dyDescent="0.15">
      <c r="A363" s="19">
        <v>355</v>
      </c>
      <c r="B363" s="20" t="s">
        <v>50</v>
      </c>
      <c r="C363" s="21"/>
      <c r="D363" s="22" t="s">
        <v>90</v>
      </c>
      <c r="E363" s="23" t="s">
        <v>411</v>
      </c>
      <c r="F363" s="24">
        <v>34739</v>
      </c>
      <c r="G363" s="25">
        <v>34739</v>
      </c>
      <c r="H363" s="25">
        <v>0</v>
      </c>
      <c r="I363" s="24">
        <f t="shared" si="10"/>
        <v>0</v>
      </c>
      <c r="J363" s="25">
        <v>0</v>
      </c>
      <c r="K363" s="25">
        <v>0</v>
      </c>
      <c r="L363" s="24">
        <f t="shared" si="11"/>
        <v>34739</v>
      </c>
      <c r="M363" s="25">
        <v>1787</v>
      </c>
      <c r="N363" s="27">
        <v>32952</v>
      </c>
    </row>
    <row r="364" spans="1:14" s="5" customFormat="1" ht="16.5" customHeight="1" x14ac:dyDescent="0.15">
      <c r="A364" s="19">
        <v>356</v>
      </c>
      <c r="B364" s="20" t="s">
        <v>84</v>
      </c>
      <c r="C364" s="21"/>
      <c r="D364" s="22" t="s">
        <v>90</v>
      </c>
      <c r="E364" s="23" t="s">
        <v>412</v>
      </c>
      <c r="F364" s="24">
        <v>34571</v>
      </c>
      <c r="G364" s="25">
        <v>28241</v>
      </c>
      <c r="H364" s="25">
        <v>6330</v>
      </c>
      <c r="I364" s="24">
        <f t="shared" si="10"/>
        <v>0</v>
      </c>
      <c r="J364" s="25">
        <v>0</v>
      </c>
      <c r="K364" s="25">
        <v>0</v>
      </c>
      <c r="L364" s="24">
        <f t="shared" si="11"/>
        <v>34571</v>
      </c>
      <c r="M364" s="25">
        <v>7534</v>
      </c>
      <c r="N364" s="27">
        <v>27037</v>
      </c>
    </row>
    <row r="365" spans="1:14" s="5" customFormat="1" ht="16.5" customHeight="1" x14ac:dyDescent="0.15">
      <c r="A365" s="19">
        <v>357</v>
      </c>
      <c r="B365" s="20" t="s">
        <v>30</v>
      </c>
      <c r="C365" s="21"/>
      <c r="D365" s="22" t="s">
        <v>90</v>
      </c>
      <c r="E365" s="23" t="s">
        <v>413</v>
      </c>
      <c r="F365" s="24">
        <v>34301</v>
      </c>
      <c r="G365" s="25">
        <v>2756</v>
      </c>
      <c r="H365" s="25">
        <v>31545</v>
      </c>
      <c r="I365" s="24">
        <f t="shared" si="10"/>
        <v>0</v>
      </c>
      <c r="J365" s="25">
        <v>0</v>
      </c>
      <c r="K365" s="25">
        <v>0</v>
      </c>
      <c r="L365" s="24">
        <f t="shared" si="11"/>
        <v>34301</v>
      </c>
      <c r="M365" s="25">
        <v>16745</v>
      </c>
      <c r="N365" s="27">
        <v>17556</v>
      </c>
    </row>
    <row r="366" spans="1:14" s="5" customFormat="1" ht="16.5" customHeight="1" x14ac:dyDescent="0.15">
      <c r="A366" s="19">
        <v>358</v>
      </c>
      <c r="B366" s="20" t="s">
        <v>82</v>
      </c>
      <c r="C366" s="21"/>
      <c r="D366" s="22" t="s">
        <v>90</v>
      </c>
      <c r="E366" s="23" t="s">
        <v>414</v>
      </c>
      <c r="F366" s="24">
        <v>33477</v>
      </c>
      <c r="G366" s="25">
        <v>33477</v>
      </c>
      <c r="H366" s="25">
        <v>0</v>
      </c>
      <c r="I366" s="24">
        <f t="shared" si="10"/>
        <v>0</v>
      </c>
      <c r="J366" s="25">
        <v>0</v>
      </c>
      <c r="K366" s="25">
        <v>0</v>
      </c>
      <c r="L366" s="24">
        <f t="shared" si="11"/>
        <v>33477</v>
      </c>
      <c r="M366" s="25">
        <v>46</v>
      </c>
      <c r="N366" s="27">
        <v>33431</v>
      </c>
    </row>
    <row r="367" spans="1:14" s="5" customFormat="1" ht="16.5" customHeight="1" x14ac:dyDescent="0.15">
      <c r="A367" s="19">
        <v>359</v>
      </c>
      <c r="B367" s="20" t="s">
        <v>82</v>
      </c>
      <c r="C367" s="21"/>
      <c r="D367" s="22" t="s">
        <v>90</v>
      </c>
      <c r="E367" s="23" t="s">
        <v>415</v>
      </c>
      <c r="F367" s="24">
        <v>33460</v>
      </c>
      <c r="G367" s="25">
        <v>33460</v>
      </c>
      <c r="H367" s="25">
        <v>0</v>
      </c>
      <c r="I367" s="24">
        <f t="shared" si="10"/>
        <v>0</v>
      </c>
      <c r="J367" s="25">
        <v>0</v>
      </c>
      <c r="K367" s="25">
        <v>0</v>
      </c>
      <c r="L367" s="24">
        <f t="shared" si="11"/>
        <v>33460</v>
      </c>
      <c r="M367" s="25">
        <v>30810</v>
      </c>
      <c r="N367" s="27">
        <v>2650</v>
      </c>
    </row>
    <row r="368" spans="1:14" s="5" customFormat="1" ht="16.5" customHeight="1" x14ac:dyDescent="0.15">
      <c r="A368" s="19">
        <v>360</v>
      </c>
      <c r="B368" s="38" t="s">
        <v>50</v>
      </c>
      <c r="C368" s="28"/>
      <c r="D368" s="29" t="s">
        <v>90</v>
      </c>
      <c r="E368" s="23" t="s">
        <v>416</v>
      </c>
      <c r="F368" s="24">
        <v>33347</v>
      </c>
      <c r="G368" s="25">
        <v>33347</v>
      </c>
      <c r="H368" s="25">
        <v>0</v>
      </c>
      <c r="I368" s="24">
        <f t="shared" si="10"/>
        <v>0</v>
      </c>
      <c r="J368" s="25">
        <v>0</v>
      </c>
      <c r="K368" s="25">
        <v>0</v>
      </c>
      <c r="L368" s="24">
        <f t="shared" si="11"/>
        <v>33347</v>
      </c>
      <c r="M368" s="25">
        <v>1847</v>
      </c>
      <c r="N368" s="27">
        <v>31500</v>
      </c>
    </row>
    <row r="369" spans="1:14" s="5" customFormat="1" ht="16.5" customHeight="1" x14ac:dyDescent="0.15">
      <c r="A369" s="31">
        <v>361</v>
      </c>
      <c r="B369" s="20" t="s">
        <v>84</v>
      </c>
      <c r="C369" s="21"/>
      <c r="D369" s="22" t="s">
        <v>90</v>
      </c>
      <c r="E369" s="33" t="s">
        <v>417</v>
      </c>
      <c r="F369" s="34">
        <v>32897</v>
      </c>
      <c r="G369" s="35">
        <v>32897</v>
      </c>
      <c r="H369" s="35">
        <v>0</v>
      </c>
      <c r="I369" s="34">
        <f t="shared" si="10"/>
        <v>0</v>
      </c>
      <c r="J369" s="35">
        <v>0</v>
      </c>
      <c r="K369" s="35">
        <v>0</v>
      </c>
      <c r="L369" s="34">
        <f t="shared" si="11"/>
        <v>32897</v>
      </c>
      <c r="M369" s="35">
        <v>0</v>
      </c>
      <c r="N369" s="36">
        <v>32897</v>
      </c>
    </row>
    <row r="370" spans="1:14" s="5" customFormat="1" ht="16.5" customHeight="1" x14ac:dyDescent="0.15">
      <c r="A370" s="19">
        <v>362</v>
      </c>
      <c r="B370" s="20" t="s">
        <v>36</v>
      </c>
      <c r="C370" s="21"/>
      <c r="D370" s="22" t="s">
        <v>90</v>
      </c>
      <c r="E370" s="23" t="s">
        <v>418</v>
      </c>
      <c r="F370" s="24">
        <v>32548</v>
      </c>
      <c r="G370" s="25">
        <v>32548</v>
      </c>
      <c r="H370" s="25">
        <v>0</v>
      </c>
      <c r="I370" s="24">
        <f t="shared" si="10"/>
        <v>0</v>
      </c>
      <c r="J370" s="25">
        <v>0</v>
      </c>
      <c r="K370" s="25">
        <v>0</v>
      </c>
      <c r="L370" s="24">
        <f t="shared" si="11"/>
        <v>32548</v>
      </c>
      <c r="M370" s="25">
        <v>8151</v>
      </c>
      <c r="N370" s="27">
        <v>24397</v>
      </c>
    </row>
    <row r="371" spans="1:14" s="5" customFormat="1" ht="16.5" customHeight="1" x14ac:dyDescent="0.15">
      <c r="A371" s="19">
        <v>363</v>
      </c>
      <c r="B371" s="20" t="s">
        <v>134</v>
      </c>
      <c r="C371" s="21"/>
      <c r="D371" s="22" t="s">
        <v>90</v>
      </c>
      <c r="E371" s="23" t="s">
        <v>261</v>
      </c>
      <c r="F371" s="24">
        <v>31980</v>
      </c>
      <c r="G371" s="25">
        <v>31980</v>
      </c>
      <c r="H371" s="25">
        <v>0</v>
      </c>
      <c r="I371" s="24">
        <f t="shared" si="10"/>
        <v>0</v>
      </c>
      <c r="J371" s="25">
        <v>0</v>
      </c>
      <c r="K371" s="25">
        <v>0</v>
      </c>
      <c r="L371" s="24">
        <f t="shared" si="11"/>
        <v>31980</v>
      </c>
      <c r="M371" s="25">
        <v>550</v>
      </c>
      <c r="N371" s="27">
        <v>31430</v>
      </c>
    </row>
    <row r="372" spans="1:14" s="5" customFormat="1" ht="16.5" customHeight="1" x14ac:dyDescent="0.15">
      <c r="A372" s="19">
        <v>364</v>
      </c>
      <c r="B372" s="20" t="s">
        <v>72</v>
      </c>
      <c r="C372" s="21"/>
      <c r="D372" s="22" t="s">
        <v>90</v>
      </c>
      <c r="E372" s="23" t="s">
        <v>419</v>
      </c>
      <c r="F372" s="24">
        <v>30714</v>
      </c>
      <c r="G372" s="25">
        <v>30714</v>
      </c>
      <c r="H372" s="25">
        <v>0</v>
      </c>
      <c r="I372" s="24">
        <f t="shared" si="10"/>
        <v>0</v>
      </c>
      <c r="J372" s="25">
        <v>0</v>
      </c>
      <c r="K372" s="25">
        <v>0</v>
      </c>
      <c r="L372" s="24">
        <f t="shared" si="11"/>
        <v>30714</v>
      </c>
      <c r="M372" s="25">
        <v>13528</v>
      </c>
      <c r="N372" s="27">
        <v>17186</v>
      </c>
    </row>
    <row r="373" spans="1:14" s="5" customFormat="1" ht="16.5" customHeight="1" x14ac:dyDescent="0.15">
      <c r="A373" s="19">
        <v>365</v>
      </c>
      <c r="B373" s="20" t="s">
        <v>38</v>
      </c>
      <c r="C373" s="21"/>
      <c r="D373" s="22" t="s">
        <v>90</v>
      </c>
      <c r="E373" s="23" t="s">
        <v>420</v>
      </c>
      <c r="F373" s="24">
        <v>30415</v>
      </c>
      <c r="G373" s="25">
        <v>0</v>
      </c>
      <c r="H373" s="25">
        <v>30415</v>
      </c>
      <c r="I373" s="24">
        <f t="shared" si="10"/>
        <v>0</v>
      </c>
      <c r="J373" s="25">
        <v>0</v>
      </c>
      <c r="K373" s="25">
        <v>0</v>
      </c>
      <c r="L373" s="24">
        <f t="shared" si="11"/>
        <v>30415</v>
      </c>
      <c r="M373" s="25">
        <v>15055</v>
      </c>
      <c r="N373" s="27">
        <v>15360</v>
      </c>
    </row>
    <row r="374" spans="1:14" s="5" customFormat="1" ht="16.5" customHeight="1" x14ac:dyDescent="0.15">
      <c r="A374" s="19">
        <v>366</v>
      </c>
      <c r="B374" s="20" t="s">
        <v>72</v>
      </c>
      <c r="C374" s="21"/>
      <c r="D374" s="22" t="s">
        <v>90</v>
      </c>
      <c r="E374" s="23" t="s">
        <v>421</v>
      </c>
      <c r="F374" s="24">
        <v>29711</v>
      </c>
      <c r="G374" s="25">
        <v>10316</v>
      </c>
      <c r="H374" s="25">
        <v>19395</v>
      </c>
      <c r="I374" s="24">
        <f t="shared" si="10"/>
        <v>0</v>
      </c>
      <c r="J374" s="25">
        <v>0</v>
      </c>
      <c r="K374" s="25">
        <v>0</v>
      </c>
      <c r="L374" s="24">
        <f t="shared" si="11"/>
        <v>29711</v>
      </c>
      <c r="M374" s="25">
        <v>13372</v>
      </c>
      <c r="N374" s="27">
        <v>16339</v>
      </c>
    </row>
    <row r="375" spans="1:14" s="5" customFormat="1" ht="16.5" customHeight="1" x14ac:dyDescent="0.15">
      <c r="A375" s="19">
        <v>367</v>
      </c>
      <c r="B375" s="20" t="s">
        <v>110</v>
      </c>
      <c r="C375" s="21"/>
      <c r="D375" s="22" t="s">
        <v>90</v>
      </c>
      <c r="E375" s="23" t="s">
        <v>422</v>
      </c>
      <c r="F375" s="24">
        <v>29359</v>
      </c>
      <c r="G375" s="25">
        <v>29359</v>
      </c>
      <c r="H375" s="25">
        <v>0</v>
      </c>
      <c r="I375" s="24">
        <f t="shared" si="10"/>
        <v>0</v>
      </c>
      <c r="J375" s="25">
        <v>0</v>
      </c>
      <c r="K375" s="25">
        <v>0</v>
      </c>
      <c r="L375" s="24">
        <f t="shared" si="11"/>
        <v>29359</v>
      </c>
      <c r="M375" s="25">
        <v>13992</v>
      </c>
      <c r="N375" s="27">
        <v>15367</v>
      </c>
    </row>
    <row r="376" spans="1:14" s="5" customFormat="1" ht="16.5" customHeight="1" x14ac:dyDescent="0.15">
      <c r="A376" s="19">
        <v>368</v>
      </c>
      <c r="B376" s="20" t="s">
        <v>52</v>
      </c>
      <c r="C376" s="21"/>
      <c r="D376" s="22" t="s">
        <v>90</v>
      </c>
      <c r="E376" s="23" t="s">
        <v>423</v>
      </c>
      <c r="F376" s="24">
        <v>29000</v>
      </c>
      <c r="G376" s="25">
        <v>29000</v>
      </c>
      <c r="H376" s="25">
        <v>0</v>
      </c>
      <c r="I376" s="24">
        <f t="shared" si="10"/>
        <v>0</v>
      </c>
      <c r="J376" s="25">
        <v>0</v>
      </c>
      <c r="K376" s="25">
        <v>0</v>
      </c>
      <c r="L376" s="24">
        <f t="shared" si="11"/>
        <v>29000</v>
      </c>
      <c r="M376" s="25">
        <v>0</v>
      </c>
      <c r="N376" s="27">
        <v>29000</v>
      </c>
    </row>
    <row r="377" spans="1:14" s="5" customFormat="1" ht="16.5" customHeight="1" x14ac:dyDescent="0.15">
      <c r="A377" s="19">
        <v>369</v>
      </c>
      <c r="B377" s="20" t="s">
        <v>30</v>
      </c>
      <c r="C377" s="21"/>
      <c r="D377" s="22" t="s">
        <v>90</v>
      </c>
      <c r="E377" s="23" t="s">
        <v>424</v>
      </c>
      <c r="F377" s="24">
        <v>28243</v>
      </c>
      <c r="G377" s="25">
        <v>28243</v>
      </c>
      <c r="H377" s="25">
        <v>0</v>
      </c>
      <c r="I377" s="24">
        <f t="shared" si="10"/>
        <v>0</v>
      </c>
      <c r="J377" s="25">
        <v>0</v>
      </c>
      <c r="K377" s="25">
        <v>0</v>
      </c>
      <c r="L377" s="24">
        <f t="shared" si="11"/>
        <v>28243</v>
      </c>
      <c r="M377" s="25">
        <v>5667</v>
      </c>
      <c r="N377" s="27">
        <v>22576</v>
      </c>
    </row>
    <row r="378" spans="1:14" s="5" customFormat="1" ht="16.5" customHeight="1" x14ac:dyDescent="0.15">
      <c r="A378" s="19">
        <v>370</v>
      </c>
      <c r="B378" s="38" t="s">
        <v>82</v>
      </c>
      <c r="C378" s="28"/>
      <c r="D378" s="29" t="s">
        <v>90</v>
      </c>
      <c r="E378" s="23" t="s">
        <v>425</v>
      </c>
      <c r="F378" s="24">
        <v>27965</v>
      </c>
      <c r="G378" s="25">
        <v>27965</v>
      </c>
      <c r="H378" s="25">
        <v>0</v>
      </c>
      <c r="I378" s="24">
        <f t="shared" si="10"/>
        <v>0</v>
      </c>
      <c r="J378" s="25">
        <v>0</v>
      </c>
      <c r="K378" s="25">
        <v>0</v>
      </c>
      <c r="L378" s="24">
        <f t="shared" si="11"/>
        <v>27965</v>
      </c>
      <c r="M378" s="25">
        <v>27965</v>
      </c>
      <c r="N378" s="27">
        <v>0</v>
      </c>
    </row>
    <row r="379" spans="1:14" s="5" customFormat="1" ht="16.5" customHeight="1" x14ac:dyDescent="0.15">
      <c r="A379" s="31">
        <v>371</v>
      </c>
      <c r="B379" s="20" t="s">
        <v>36</v>
      </c>
      <c r="C379" s="21"/>
      <c r="D379" s="22" t="s">
        <v>90</v>
      </c>
      <c r="E379" s="33" t="s">
        <v>174</v>
      </c>
      <c r="F379" s="34">
        <v>27779</v>
      </c>
      <c r="G379" s="35">
        <v>27779</v>
      </c>
      <c r="H379" s="35">
        <v>0</v>
      </c>
      <c r="I379" s="34">
        <f t="shared" si="10"/>
        <v>0</v>
      </c>
      <c r="J379" s="35">
        <v>0</v>
      </c>
      <c r="K379" s="35">
        <v>0</v>
      </c>
      <c r="L379" s="34">
        <f t="shared" si="11"/>
        <v>27779</v>
      </c>
      <c r="M379" s="35">
        <v>5139</v>
      </c>
      <c r="N379" s="36">
        <v>22640</v>
      </c>
    </row>
    <row r="380" spans="1:14" s="5" customFormat="1" ht="16.5" customHeight="1" x14ac:dyDescent="0.15">
      <c r="A380" s="19">
        <v>372</v>
      </c>
      <c r="B380" s="20" t="s">
        <v>72</v>
      </c>
      <c r="C380" s="21"/>
      <c r="D380" s="22" t="s">
        <v>90</v>
      </c>
      <c r="E380" s="23" t="s">
        <v>426</v>
      </c>
      <c r="F380" s="24">
        <v>27624</v>
      </c>
      <c r="G380" s="25">
        <v>27624</v>
      </c>
      <c r="H380" s="25">
        <v>0</v>
      </c>
      <c r="I380" s="24">
        <f t="shared" si="10"/>
        <v>0</v>
      </c>
      <c r="J380" s="25">
        <v>0</v>
      </c>
      <c r="K380" s="25">
        <v>0</v>
      </c>
      <c r="L380" s="24">
        <f t="shared" si="11"/>
        <v>27624</v>
      </c>
      <c r="M380" s="25">
        <v>3339</v>
      </c>
      <c r="N380" s="27">
        <v>24285</v>
      </c>
    </row>
    <row r="381" spans="1:14" s="5" customFormat="1" ht="16.5" customHeight="1" x14ac:dyDescent="0.15">
      <c r="A381" s="19">
        <v>373</v>
      </c>
      <c r="B381" s="20" t="s">
        <v>36</v>
      </c>
      <c r="C381" s="21"/>
      <c r="D381" s="22" t="s">
        <v>90</v>
      </c>
      <c r="E381" s="23" t="s">
        <v>427</v>
      </c>
      <c r="F381" s="24">
        <v>27561</v>
      </c>
      <c r="G381" s="25">
        <v>26721</v>
      </c>
      <c r="H381" s="25">
        <v>840</v>
      </c>
      <c r="I381" s="24">
        <f t="shared" si="10"/>
        <v>0</v>
      </c>
      <c r="J381" s="25">
        <v>0</v>
      </c>
      <c r="K381" s="25">
        <v>0</v>
      </c>
      <c r="L381" s="24">
        <f t="shared" si="11"/>
        <v>27561</v>
      </c>
      <c r="M381" s="25">
        <v>10573</v>
      </c>
      <c r="N381" s="27">
        <v>16988</v>
      </c>
    </row>
    <row r="382" spans="1:14" s="5" customFormat="1" ht="16.5" customHeight="1" x14ac:dyDescent="0.15">
      <c r="A382" s="19">
        <v>374</v>
      </c>
      <c r="B382" s="20" t="s">
        <v>82</v>
      </c>
      <c r="C382" s="21"/>
      <c r="D382" s="22" t="s">
        <v>90</v>
      </c>
      <c r="E382" s="23" t="s">
        <v>428</v>
      </c>
      <c r="F382" s="24">
        <v>27460</v>
      </c>
      <c r="G382" s="25">
        <v>27460</v>
      </c>
      <c r="H382" s="25">
        <v>0</v>
      </c>
      <c r="I382" s="24">
        <f t="shared" si="10"/>
        <v>0</v>
      </c>
      <c r="J382" s="25">
        <v>0</v>
      </c>
      <c r="K382" s="25">
        <v>0</v>
      </c>
      <c r="L382" s="24">
        <f t="shared" si="11"/>
        <v>27460</v>
      </c>
      <c r="M382" s="25">
        <v>7409</v>
      </c>
      <c r="N382" s="27">
        <v>20051</v>
      </c>
    </row>
    <row r="383" spans="1:14" s="5" customFormat="1" ht="16.5" customHeight="1" x14ac:dyDescent="0.15">
      <c r="A383" s="19">
        <v>375</v>
      </c>
      <c r="B383" s="20" t="s">
        <v>89</v>
      </c>
      <c r="C383" s="21"/>
      <c r="D383" s="22" t="s">
        <v>90</v>
      </c>
      <c r="E383" s="23" t="s">
        <v>429</v>
      </c>
      <c r="F383" s="24">
        <v>26550</v>
      </c>
      <c r="G383" s="25">
        <v>26550</v>
      </c>
      <c r="H383" s="25">
        <v>0</v>
      </c>
      <c r="I383" s="24">
        <f t="shared" si="10"/>
        <v>0</v>
      </c>
      <c r="J383" s="25">
        <v>0</v>
      </c>
      <c r="K383" s="25">
        <v>0</v>
      </c>
      <c r="L383" s="24">
        <f t="shared" si="11"/>
        <v>26550</v>
      </c>
      <c r="M383" s="25">
        <v>0</v>
      </c>
      <c r="N383" s="27">
        <v>26550</v>
      </c>
    </row>
    <row r="384" spans="1:14" s="5" customFormat="1" ht="16.5" customHeight="1" x14ac:dyDescent="0.15">
      <c r="A384" s="19">
        <v>376</v>
      </c>
      <c r="B384" s="20" t="s">
        <v>30</v>
      </c>
      <c r="C384" s="21"/>
      <c r="D384" s="22" t="s">
        <v>90</v>
      </c>
      <c r="E384" s="23" t="s">
        <v>430</v>
      </c>
      <c r="F384" s="24">
        <v>25995</v>
      </c>
      <c r="G384" s="25">
        <v>25995</v>
      </c>
      <c r="H384" s="25">
        <v>0</v>
      </c>
      <c r="I384" s="24">
        <f t="shared" si="10"/>
        <v>0</v>
      </c>
      <c r="J384" s="25">
        <v>0</v>
      </c>
      <c r="K384" s="25">
        <v>0</v>
      </c>
      <c r="L384" s="24">
        <f t="shared" si="11"/>
        <v>25995</v>
      </c>
      <c r="M384" s="25">
        <v>23351</v>
      </c>
      <c r="N384" s="27">
        <v>2644</v>
      </c>
    </row>
    <row r="385" spans="1:14" s="5" customFormat="1" ht="16.5" customHeight="1" x14ac:dyDescent="0.15">
      <c r="A385" s="19">
        <v>377</v>
      </c>
      <c r="B385" s="20" t="s">
        <v>50</v>
      </c>
      <c r="C385" s="21"/>
      <c r="D385" s="22" t="s">
        <v>90</v>
      </c>
      <c r="E385" s="23" t="s">
        <v>431</v>
      </c>
      <c r="F385" s="24">
        <v>25992</v>
      </c>
      <c r="G385" s="25">
        <v>12187</v>
      </c>
      <c r="H385" s="25">
        <v>13805</v>
      </c>
      <c r="I385" s="24">
        <f t="shared" si="10"/>
        <v>0</v>
      </c>
      <c r="J385" s="25">
        <v>0</v>
      </c>
      <c r="K385" s="25">
        <v>0</v>
      </c>
      <c r="L385" s="24">
        <f t="shared" si="11"/>
        <v>25992</v>
      </c>
      <c r="M385" s="25">
        <v>17305</v>
      </c>
      <c r="N385" s="27">
        <v>8687</v>
      </c>
    </row>
    <row r="386" spans="1:14" s="5" customFormat="1" ht="16.5" customHeight="1" x14ac:dyDescent="0.15">
      <c r="A386" s="19">
        <v>378</v>
      </c>
      <c r="B386" s="20" t="s">
        <v>30</v>
      </c>
      <c r="C386" s="21"/>
      <c r="D386" s="22" t="s">
        <v>90</v>
      </c>
      <c r="E386" s="23" t="s">
        <v>432</v>
      </c>
      <c r="F386" s="24">
        <v>25838</v>
      </c>
      <c r="G386" s="25">
        <v>25838</v>
      </c>
      <c r="H386" s="25">
        <v>0</v>
      </c>
      <c r="I386" s="24">
        <f t="shared" si="10"/>
        <v>0</v>
      </c>
      <c r="J386" s="25">
        <v>0</v>
      </c>
      <c r="K386" s="25">
        <v>0</v>
      </c>
      <c r="L386" s="24">
        <f t="shared" si="11"/>
        <v>25838</v>
      </c>
      <c r="M386" s="25">
        <v>4507</v>
      </c>
      <c r="N386" s="27">
        <v>21331</v>
      </c>
    </row>
    <row r="387" spans="1:14" s="5" customFormat="1" ht="16.5" customHeight="1" x14ac:dyDescent="0.15">
      <c r="A387" s="19">
        <v>379</v>
      </c>
      <c r="B387" s="20" t="s">
        <v>82</v>
      </c>
      <c r="C387" s="21"/>
      <c r="D387" s="22" t="s">
        <v>90</v>
      </c>
      <c r="E387" s="23" t="s">
        <v>433</v>
      </c>
      <c r="F387" s="24">
        <v>25474</v>
      </c>
      <c r="G387" s="25">
        <v>25474</v>
      </c>
      <c r="H387" s="25">
        <v>0</v>
      </c>
      <c r="I387" s="24">
        <f t="shared" si="10"/>
        <v>0</v>
      </c>
      <c r="J387" s="25">
        <v>0</v>
      </c>
      <c r="K387" s="25">
        <v>0</v>
      </c>
      <c r="L387" s="24">
        <f t="shared" si="11"/>
        <v>25474</v>
      </c>
      <c r="M387" s="25">
        <v>1730</v>
      </c>
      <c r="N387" s="27">
        <v>23744</v>
      </c>
    </row>
    <row r="388" spans="1:14" s="5" customFormat="1" ht="16.5" customHeight="1" x14ac:dyDescent="0.15">
      <c r="A388" s="19">
        <v>380</v>
      </c>
      <c r="B388" s="38" t="s">
        <v>89</v>
      </c>
      <c r="C388" s="28"/>
      <c r="D388" s="29" t="s">
        <v>90</v>
      </c>
      <c r="E388" s="23" t="s">
        <v>434</v>
      </c>
      <c r="F388" s="24">
        <v>24932</v>
      </c>
      <c r="G388" s="25">
        <v>16922</v>
      </c>
      <c r="H388" s="25">
        <v>8010</v>
      </c>
      <c r="I388" s="24">
        <f t="shared" si="10"/>
        <v>0</v>
      </c>
      <c r="J388" s="25">
        <v>0</v>
      </c>
      <c r="K388" s="25">
        <v>0</v>
      </c>
      <c r="L388" s="24">
        <f t="shared" si="11"/>
        <v>24932</v>
      </c>
      <c r="M388" s="25">
        <v>11190</v>
      </c>
      <c r="N388" s="27">
        <v>13742</v>
      </c>
    </row>
    <row r="389" spans="1:14" s="5" customFormat="1" ht="20.25" customHeight="1" x14ac:dyDescent="0.15">
      <c r="A389" s="31">
        <v>381</v>
      </c>
      <c r="B389" s="20" t="s">
        <v>63</v>
      </c>
      <c r="C389" s="21"/>
      <c r="D389" s="22" t="s">
        <v>90</v>
      </c>
      <c r="E389" s="33" t="s">
        <v>378</v>
      </c>
      <c r="F389" s="34">
        <v>24628</v>
      </c>
      <c r="G389" s="35">
        <v>24628</v>
      </c>
      <c r="H389" s="35">
        <v>0</v>
      </c>
      <c r="I389" s="34">
        <f t="shared" si="10"/>
        <v>0</v>
      </c>
      <c r="J389" s="35">
        <v>0</v>
      </c>
      <c r="K389" s="35">
        <v>0</v>
      </c>
      <c r="L389" s="34">
        <f t="shared" si="11"/>
        <v>24628</v>
      </c>
      <c r="M389" s="35">
        <v>3374</v>
      </c>
      <c r="N389" s="36">
        <v>21254</v>
      </c>
    </row>
    <row r="390" spans="1:14" s="5" customFormat="1" ht="16.5" customHeight="1" x14ac:dyDescent="0.15">
      <c r="A390" s="19">
        <v>382</v>
      </c>
      <c r="B390" s="20" t="s">
        <v>36</v>
      </c>
      <c r="C390" s="21"/>
      <c r="D390" s="22" t="s">
        <v>90</v>
      </c>
      <c r="E390" s="23" t="s">
        <v>435</v>
      </c>
      <c r="F390" s="24">
        <v>24298</v>
      </c>
      <c r="G390" s="25">
        <v>22138</v>
      </c>
      <c r="H390" s="25">
        <v>2160</v>
      </c>
      <c r="I390" s="24">
        <f t="shared" si="10"/>
        <v>0</v>
      </c>
      <c r="J390" s="25">
        <v>0</v>
      </c>
      <c r="K390" s="25">
        <v>0</v>
      </c>
      <c r="L390" s="24">
        <f t="shared" si="11"/>
        <v>24298</v>
      </c>
      <c r="M390" s="25">
        <v>6869</v>
      </c>
      <c r="N390" s="27">
        <v>17429</v>
      </c>
    </row>
    <row r="391" spans="1:14" s="5" customFormat="1" ht="16.5" customHeight="1" x14ac:dyDescent="0.15">
      <c r="A391" s="19">
        <v>383</v>
      </c>
      <c r="B391" s="20" t="s">
        <v>139</v>
      </c>
      <c r="C391" s="21"/>
      <c r="D391" s="22" t="s">
        <v>90</v>
      </c>
      <c r="E391" s="23" t="s">
        <v>436</v>
      </c>
      <c r="F391" s="24">
        <v>22693</v>
      </c>
      <c r="G391" s="25">
        <v>22693</v>
      </c>
      <c r="H391" s="25">
        <v>0</v>
      </c>
      <c r="I391" s="24">
        <f t="shared" si="10"/>
        <v>0</v>
      </c>
      <c r="J391" s="25">
        <v>0</v>
      </c>
      <c r="K391" s="25">
        <v>0</v>
      </c>
      <c r="L391" s="24">
        <f t="shared" si="11"/>
        <v>22693</v>
      </c>
      <c r="M391" s="25">
        <v>94</v>
      </c>
      <c r="N391" s="27">
        <v>22599</v>
      </c>
    </row>
    <row r="392" spans="1:14" s="5" customFormat="1" ht="16.5" customHeight="1" x14ac:dyDescent="0.15">
      <c r="A392" s="19">
        <v>384</v>
      </c>
      <c r="B392" s="20" t="s">
        <v>74</v>
      </c>
      <c r="C392" s="21"/>
      <c r="D392" s="22" t="s">
        <v>90</v>
      </c>
      <c r="E392" s="23" t="s">
        <v>437</v>
      </c>
      <c r="F392" s="24">
        <v>22400</v>
      </c>
      <c r="G392" s="25">
        <v>22400</v>
      </c>
      <c r="H392" s="25">
        <v>0</v>
      </c>
      <c r="I392" s="24">
        <f t="shared" si="10"/>
        <v>0</v>
      </c>
      <c r="J392" s="25">
        <v>0</v>
      </c>
      <c r="K392" s="25">
        <v>0</v>
      </c>
      <c r="L392" s="24">
        <f t="shared" si="11"/>
        <v>22400</v>
      </c>
      <c r="M392" s="25">
        <v>0</v>
      </c>
      <c r="N392" s="27">
        <v>22400</v>
      </c>
    </row>
    <row r="393" spans="1:14" s="5" customFormat="1" ht="16.5" customHeight="1" x14ac:dyDescent="0.15">
      <c r="A393" s="19">
        <v>385</v>
      </c>
      <c r="B393" s="20" t="s">
        <v>38</v>
      </c>
      <c r="C393" s="21"/>
      <c r="D393" s="22" t="s">
        <v>90</v>
      </c>
      <c r="E393" s="23" t="s">
        <v>438</v>
      </c>
      <c r="F393" s="24">
        <v>22140</v>
      </c>
      <c r="G393" s="25">
        <v>0</v>
      </c>
      <c r="H393" s="25">
        <v>22140</v>
      </c>
      <c r="I393" s="24">
        <f t="shared" ref="I393:I456" si="12" xml:space="preserve"> SUM( J393:K393)</f>
        <v>0</v>
      </c>
      <c r="J393" s="25">
        <v>0</v>
      </c>
      <c r="K393" s="25">
        <v>0</v>
      </c>
      <c r="L393" s="24">
        <f t="shared" ref="L393:L456" si="13" xml:space="preserve"> SUM( M393:N393)</f>
        <v>22140</v>
      </c>
      <c r="M393" s="25">
        <v>11070</v>
      </c>
      <c r="N393" s="27">
        <v>11070</v>
      </c>
    </row>
    <row r="394" spans="1:14" s="5" customFormat="1" ht="16.5" customHeight="1" x14ac:dyDescent="0.15">
      <c r="A394" s="19">
        <v>386</v>
      </c>
      <c r="B394" s="20" t="s">
        <v>89</v>
      </c>
      <c r="C394" s="21"/>
      <c r="D394" s="22" t="s">
        <v>90</v>
      </c>
      <c r="E394" s="23" t="s">
        <v>439</v>
      </c>
      <c r="F394" s="24">
        <v>21360</v>
      </c>
      <c r="G394" s="25">
        <v>21360</v>
      </c>
      <c r="H394" s="25">
        <v>0</v>
      </c>
      <c r="I394" s="24">
        <f t="shared" si="12"/>
        <v>0</v>
      </c>
      <c r="J394" s="25">
        <v>0</v>
      </c>
      <c r="K394" s="25">
        <v>0</v>
      </c>
      <c r="L394" s="24">
        <f t="shared" si="13"/>
        <v>21360</v>
      </c>
      <c r="M394" s="25">
        <v>17200</v>
      </c>
      <c r="N394" s="27">
        <v>4160</v>
      </c>
    </row>
    <row r="395" spans="1:14" s="5" customFormat="1" ht="16.5" customHeight="1" x14ac:dyDescent="0.15">
      <c r="A395" s="19">
        <v>387</v>
      </c>
      <c r="B395" s="20" t="s">
        <v>89</v>
      </c>
      <c r="C395" s="21"/>
      <c r="D395" s="22" t="s">
        <v>90</v>
      </c>
      <c r="E395" s="23" t="s">
        <v>440</v>
      </c>
      <c r="F395" s="24">
        <v>21325</v>
      </c>
      <c r="G395" s="25">
        <v>0</v>
      </c>
      <c r="H395" s="25">
        <v>21325</v>
      </c>
      <c r="I395" s="24">
        <f t="shared" si="12"/>
        <v>0</v>
      </c>
      <c r="J395" s="25">
        <v>0</v>
      </c>
      <c r="K395" s="25">
        <v>0</v>
      </c>
      <c r="L395" s="24">
        <f t="shared" si="13"/>
        <v>21325</v>
      </c>
      <c r="M395" s="25">
        <v>12580</v>
      </c>
      <c r="N395" s="27">
        <v>8745</v>
      </c>
    </row>
    <row r="396" spans="1:14" s="5" customFormat="1" ht="16.5" customHeight="1" x14ac:dyDescent="0.15">
      <c r="A396" s="19">
        <v>388</v>
      </c>
      <c r="B396" s="20" t="s">
        <v>82</v>
      </c>
      <c r="C396" s="21"/>
      <c r="D396" s="22" t="s">
        <v>90</v>
      </c>
      <c r="E396" s="23" t="s">
        <v>441</v>
      </c>
      <c r="F396" s="24">
        <v>20930</v>
      </c>
      <c r="G396" s="25">
        <v>20930</v>
      </c>
      <c r="H396" s="25">
        <v>0</v>
      </c>
      <c r="I396" s="24">
        <f t="shared" si="12"/>
        <v>0</v>
      </c>
      <c r="J396" s="25">
        <v>0</v>
      </c>
      <c r="K396" s="25">
        <v>0</v>
      </c>
      <c r="L396" s="24">
        <f t="shared" si="13"/>
        <v>20930</v>
      </c>
      <c r="M396" s="25">
        <v>6400</v>
      </c>
      <c r="N396" s="27">
        <v>14530</v>
      </c>
    </row>
    <row r="397" spans="1:14" s="5" customFormat="1" ht="16.5" customHeight="1" x14ac:dyDescent="0.15">
      <c r="A397" s="19">
        <v>389</v>
      </c>
      <c r="B397" s="20" t="s">
        <v>30</v>
      </c>
      <c r="C397" s="21"/>
      <c r="D397" s="22" t="s">
        <v>90</v>
      </c>
      <c r="E397" s="23" t="s">
        <v>310</v>
      </c>
      <c r="F397" s="24">
        <v>20603</v>
      </c>
      <c r="G397" s="25">
        <v>20603</v>
      </c>
      <c r="H397" s="25">
        <v>0</v>
      </c>
      <c r="I397" s="24">
        <f t="shared" si="12"/>
        <v>0</v>
      </c>
      <c r="J397" s="25">
        <v>0</v>
      </c>
      <c r="K397" s="25">
        <v>0</v>
      </c>
      <c r="L397" s="24">
        <f t="shared" si="13"/>
        <v>20603</v>
      </c>
      <c r="M397" s="25">
        <v>16648</v>
      </c>
      <c r="N397" s="27">
        <v>3955</v>
      </c>
    </row>
    <row r="398" spans="1:14" s="5" customFormat="1" ht="16.5" customHeight="1" x14ac:dyDescent="0.15">
      <c r="A398" s="19">
        <v>390</v>
      </c>
      <c r="B398" s="38" t="s">
        <v>116</v>
      </c>
      <c r="C398" s="28"/>
      <c r="D398" s="29" t="s">
        <v>90</v>
      </c>
      <c r="E398" s="23" t="s">
        <v>442</v>
      </c>
      <c r="F398" s="24">
        <v>20285</v>
      </c>
      <c r="G398" s="25">
        <v>20285</v>
      </c>
      <c r="H398" s="25">
        <v>0</v>
      </c>
      <c r="I398" s="24">
        <f t="shared" si="12"/>
        <v>0</v>
      </c>
      <c r="J398" s="25">
        <v>0</v>
      </c>
      <c r="K398" s="25">
        <v>0</v>
      </c>
      <c r="L398" s="24">
        <f t="shared" si="13"/>
        <v>20285</v>
      </c>
      <c r="M398" s="25">
        <v>752</v>
      </c>
      <c r="N398" s="27">
        <v>19533</v>
      </c>
    </row>
    <row r="399" spans="1:14" s="5" customFormat="1" ht="16.5" customHeight="1" x14ac:dyDescent="0.15">
      <c r="A399" s="31">
        <v>391</v>
      </c>
      <c r="B399" s="20" t="s">
        <v>30</v>
      </c>
      <c r="C399" s="21"/>
      <c r="D399" s="22" t="s">
        <v>90</v>
      </c>
      <c r="E399" s="33" t="s">
        <v>443</v>
      </c>
      <c r="F399" s="34">
        <v>19869</v>
      </c>
      <c r="G399" s="35">
        <v>19869</v>
      </c>
      <c r="H399" s="35">
        <v>0</v>
      </c>
      <c r="I399" s="34">
        <f t="shared" si="12"/>
        <v>0</v>
      </c>
      <c r="J399" s="35">
        <v>0</v>
      </c>
      <c r="K399" s="35">
        <v>0</v>
      </c>
      <c r="L399" s="34">
        <f t="shared" si="13"/>
        <v>19869</v>
      </c>
      <c r="M399" s="35">
        <v>14133</v>
      </c>
      <c r="N399" s="36">
        <v>5736</v>
      </c>
    </row>
    <row r="400" spans="1:14" s="5" customFormat="1" ht="16.5" customHeight="1" x14ac:dyDescent="0.15">
      <c r="A400" s="19">
        <v>392</v>
      </c>
      <c r="B400" s="20" t="s">
        <v>36</v>
      </c>
      <c r="C400" s="21"/>
      <c r="D400" s="22" t="s">
        <v>90</v>
      </c>
      <c r="E400" s="23" t="s">
        <v>444</v>
      </c>
      <c r="F400" s="24">
        <v>19798</v>
      </c>
      <c r="G400" s="25">
        <v>18283</v>
      </c>
      <c r="H400" s="25">
        <v>1515</v>
      </c>
      <c r="I400" s="24">
        <f t="shared" si="12"/>
        <v>0</v>
      </c>
      <c r="J400" s="25">
        <v>0</v>
      </c>
      <c r="K400" s="25">
        <v>0</v>
      </c>
      <c r="L400" s="24">
        <f t="shared" si="13"/>
        <v>19798</v>
      </c>
      <c r="M400" s="25">
        <v>5330</v>
      </c>
      <c r="N400" s="27">
        <v>14468</v>
      </c>
    </row>
    <row r="401" spans="1:14" s="5" customFormat="1" ht="16.5" customHeight="1" x14ac:dyDescent="0.15">
      <c r="A401" s="19">
        <v>393</v>
      </c>
      <c r="B401" s="20" t="s">
        <v>50</v>
      </c>
      <c r="C401" s="21"/>
      <c r="D401" s="22" t="s">
        <v>90</v>
      </c>
      <c r="E401" s="23" t="s">
        <v>445</v>
      </c>
      <c r="F401" s="24">
        <v>19519</v>
      </c>
      <c r="G401" s="25">
        <v>19519</v>
      </c>
      <c r="H401" s="25">
        <v>0</v>
      </c>
      <c r="I401" s="24">
        <f t="shared" si="12"/>
        <v>0</v>
      </c>
      <c r="J401" s="25">
        <v>0</v>
      </c>
      <c r="K401" s="25">
        <v>0</v>
      </c>
      <c r="L401" s="24">
        <f t="shared" si="13"/>
        <v>19519</v>
      </c>
      <c r="M401" s="25">
        <v>0</v>
      </c>
      <c r="N401" s="27">
        <v>19519</v>
      </c>
    </row>
    <row r="402" spans="1:14" s="5" customFormat="1" ht="16.5" customHeight="1" x14ac:dyDescent="0.15">
      <c r="A402" s="19">
        <v>394</v>
      </c>
      <c r="B402" s="20" t="s">
        <v>89</v>
      </c>
      <c r="C402" s="21"/>
      <c r="D402" s="22" t="s">
        <v>90</v>
      </c>
      <c r="E402" s="23" t="s">
        <v>446</v>
      </c>
      <c r="F402" s="24">
        <v>19130</v>
      </c>
      <c r="G402" s="25">
        <v>3200</v>
      </c>
      <c r="H402" s="25">
        <v>15930</v>
      </c>
      <c r="I402" s="24">
        <f t="shared" si="12"/>
        <v>0</v>
      </c>
      <c r="J402" s="25">
        <v>0</v>
      </c>
      <c r="K402" s="25">
        <v>0</v>
      </c>
      <c r="L402" s="24">
        <f t="shared" si="13"/>
        <v>19130</v>
      </c>
      <c r="M402" s="25">
        <v>8520</v>
      </c>
      <c r="N402" s="27">
        <v>10610</v>
      </c>
    </row>
    <row r="403" spans="1:14" s="5" customFormat="1" ht="16.5" customHeight="1" x14ac:dyDescent="0.15">
      <c r="A403" s="19">
        <v>395</v>
      </c>
      <c r="B403" s="20" t="s">
        <v>38</v>
      </c>
      <c r="C403" s="21"/>
      <c r="D403" s="22" t="s">
        <v>90</v>
      </c>
      <c r="E403" s="23" t="s">
        <v>447</v>
      </c>
      <c r="F403" s="24">
        <v>19080</v>
      </c>
      <c r="G403" s="25">
        <v>0</v>
      </c>
      <c r="H403" s="25">
        <v>19080</v>
      </c>
      <c r="I403" s="24">
        <f t="shared" si="12"/>
        <v>0</v>
      </c>
      <c r="J403" s="25">
        <v>0</v>
      </c>
      <c r="K403" s="25">
        <v>0</v>
      </c>
      <c r="L403" s="24">
        <f t="shared" si="13"/>
        <v>19080</v>
      </c>
      <c r="M403" s="25">
        <v>9540</v>
      </c>
      <c r="N403" s="27">
        <v>9540</v>
      </c>
    </row>
    <row r="404" spans="1:14" s="5" customFormat="1" ht="16.5" customHeight="1" x14ac:dyDescent="0.15">
      <c r="A404" s="19">
        <v>396</v>
      </c>
      <c r="B404" s="20" t="s">
        <v>116</v>
      </c>
      <c r="C404" s="21"/>
      <c r="D404" s="22" t="s">
        <v>90</v>
      </c>
      <c r="E404" s="23" t="s">
        <v>448</v>
      </c>
      <c r="F404" s="24">
        <v>18993</v>
      </c>
      <c r="G404" s="25">
        <v>18993</v>
      </c>
      <c r="H404" s="25">
        <v>0</v>
      </c>
      <c r="I404" s="24">
        <f t="shared" si="12"/>
        <v>0</v>
      </c>
      <c r="J404" s="25">
        <v>0</v>
      </c>
      <c r="K404" s="25">
        <v>0</v>
      </c>
      <c r="L404" s="24">
        <f t="shared" si="13"/>
        <v>18993</v>
      </c>
      <c r="M404" s="25">
        <v>206</v>
      </c>
      <c r="N404" s="27">
        <v>18787</v>
      </c>
    </row>
    <row r="405" spans="1:14" s="5" customFormat="1" ht="16.5" customHeight="1" x14ac:dyDescent="0.15">
      <c r="A405" s="19">
        <v>397</v>
      </c>
      <c r="B405" s="20" t="s">
        <v>72</v>
      </c>
      <c r="C405" s="21"/>
      <c r="D405" s="22" t="s">
        <v>90</v>
      </c>
      <c r="E405" s="23" t="s">
        <v>449</v>
      </c>
      <c r="F405" s="24">
        <v>18639</v>
      </c>
      <c r="G405" s="25">
        <v>18639</v>
      </c>
      <c r="H405" s="25">
        <v>0</v>
      </c>
      <c r="I405" s="24">
        <f t="shared" si="12"/>
        <v>0</v>
      </c>
      <c r="J405" s="25">
        <v>0</v>
      </c>
      <c r="K405" s="25">
        <v>0</v>
      </c>
      <c r="L405" s="24">
        <f t="shared" si="13"/>
        <v>18639</v>
      </c>
      <c r="M405" s="25">
        <v>7116</v>
      </c>
      <c r="N405" s="27">
        <v>11523</v>
      </c>
    </row>
    <row r="406" spans="1:14" s="5" customFormat="1" ht="16.5" customHeight="1" x14ac:dyDescent="0.15">
      <c r="A406" s="19">
        <v>398</v>
      </c>
      <c r="B406" s="20" t="s">
        <v>36</v>
      </c>
      <c r="C406" s="21"/>
      <c r="D406" s="22" t="s">
        <v>90</v>
      </c>
      <c r="E406" s="23" t="s">
        <v>450</v>
      </c>
      <c r="F406" s="24">
        <v>17928</v>
      </c>
      <c r="G406" s="25">
        <v>17928</v>
      </c>
      <c r="H406" s="25">
        <v>0</v>
      </c>
      <c r="I406" s="24">
        <f t="shared" si="12"/>
        <v>0</v>
      </c>
      <c r="J406" s="25">
        <v>0</v>
      </c>
      <c r="K406" s="25">
        <v>0</v>
      </c>
      <c r="L406" s="24">
        <f t="shared" si="13"/>
        <v>17928</v>
      </c>
      <c r="M406" s="25">
        <v>3980</v>
      </c>
      <c r="N406" s="27">
        <v>13948</v>
      </c>
    </row>
    <row r="407" spans="1:14" s="5" customFormat="1" ht="16.5" customHeight="1" x14ac:dyDescent="0.15">
      <c r="A407" s="19">
        <v>399</v>
      </c>
      <c r="B407" s="20" t="s">
        <v>74</v>
      </c>
      <c r="C407" s="21"/>
      <c r="D407" s="22" t="s">
        <v>90</v>
      </c>
      <c r="E407" s="23" t="s">
        <v>451</v>
      </c>
      <c r="F407" s="24">
        <v>17834</v>
      </c>
      <c r="G407" s="25">
        <v>17834</v>
      </c>
      <c r="H407" s="25">
        <v>0</v>
      </c>
      <c r="I407" s="24">
        <f t="shared" si="12"/>
        <v>0</v>
      </c>
      <c r="J407" s="25">
        <v>0</v>
      </c>
      <c r="K407" s="25">
        <v>0</v>
      </c>
      <c r="L407" s="24">
        <f t="shared" si="13"/>
        <v>17834</v>
      </c>
      <c r="M407" s="25">
        <v>896</v>
      </c>
      <c r="N407" s="27">
        <v>16938</v>
      </c>
    </row>
    <row r="408" spans="1:14" s="5" customFormat="1" ht="16.5" customHeight="1" thickBot="1" x14ac:dyDescent="0.2">
      <c r="A408" s="39">
        <v>400</v>
      </c>
      <c r="B408" s="48" t="s">
        <v>116</v>
      </c>
      <c r="C408" s="41"/>
      <c r="D408" s="42" t="s">
        <v>90</v>
      </c>
      <c r="E408" s="43" t="s">
        <v>452</v>
      </c>
      <c r="F408" s="44">
        <v>17480</v>
      </c>
      <c r="G408" s="45">
        <v>17480</v>
      </c>
      <c r="H408" s="45">
        <v>0</v>
      </c>
      <c r="I408" s="44">
        <f t="shared" si="12"/>
        <v>0</v>
      </c>
      <c r="J408" s="45">
        <v>0</v>
      </c>
      <c r="K408" s="45">
        <v>0</v>
      </c>
      <c r="L408" s="44">
        <f t="shared" si="13"/>
        <v>17480</v>
      </c>
      <c r="M408" s="45">
        <v>8810</v>
      </c>
      <c r="N408" s="46">
        <v>8670</v>
      </c>
    </row>
    <row r="409" spans="1:14" s="5" customFormat="1" ht="16.5" customHeight="1" x14ac:dyDescent="0.15">
      <c r="A409" s="19">
        <v>401</v>
      </c>
      <c r="B409" s="47" t="s">
        <v>25</v>
      </c>
      <c r="C409" s="21"/>
      <c r="D409" s="22" t="s">
        <v>90</v>
      </c>
      <c r="E409" s="23" t="s">
        <v>453</v>
      </c>
      <c r="F409" s="24">
        <v>16660</v>
      </c>
      <c r="G409" s="25">
        <v>16660</v>
      </c>
      <c r="H409" s="25">
        <v>0</v>
      </c>
      <c r="I409" s="24">
        <f t="shared" si="12"/>
        <v>0</v>
      </c>
      <c r="J409" s="17">
        <v>0</v>
      </c>
      <c r="K409" s="17">
        <v>0</v>
      </c>
      <c r="L409" s="24">
        <f t="shared" si="13"/>
        <v>16660</v>
      </c>
      <c r="M409" s="17">
        <v>15511</v>
      </c>
      <c r="N409" s="18">
        <v>1149</v>
      </c>
    </row>
    <row r="410" spans="1:14" s="5" customFormat="1" ht="16.5" customHeight="1" x14ac:dyDescent="0.15">
      <c r="A410" s="19">
        <v>402</v>
      </c>
      <c r="B410" s="20" t="s">
        <v>38</v>
      </c>
      <c r="C410" s="21"/>
      <c r="D410" s="22" t="s">
        <v>90</v>
      </c>
      <c r="E410" s="23" t="s">
        <v>454</v>
      </c>
      <c r="F410" s="24">
        <v>16200</v>
      </c>
      <c r="G410" s="25">
        <v>16200</v>
      </c>
      <c r="H410" s="25">
        <v>0</v>
      </c>
      <c r="I410" s="24">
        <f t="shared" si="12"/>
        <v>0</v>
      </c>
      <c r="J410" s="25">
        <v>0</v>
      </c>
      <c r="K410" s="25">
        <v>0</v>
      </c>
      <c r="L410" s="24">
        <f t="shared" si="13"/>
        <v>16200</v>
      </c>
      <c r="M410" s="25">
        <v>0</v>
      </c>
      <c r="N410" s="27">
        <v>16200</v>
      </c>
    </row>
    <row r="411" spans="1:14" s="5" customFormat="1" ht="16.5" customHeight="1" x14ac:dyDescent="0.15">
      <c r="A411" s="19">
        <v>403</v>
      </c>
      <c r="B411" s="20" t="s">
        <v>116</v>
      </c>
      <c r="C411" s="21"/>
      <c r="D411" s="22" t="s">
        <v>90</v>
      </c>
      <c r="E411" s="23" t="s">
        <v>455</v>
      </c>
      <c r="F411" s="24">
        <v>15970</v>
      </c>
      <c r="G411" s="25">
        <v>15970</v>
      </c>
      <c r="H411" s="25">
        <v>0</v>
      </c>
      <c r="I411" s="24">
        <f t="shared" si="12"/>
        <v>0</v>
      </c>
      <c r="J411" s="25">
        <v>0</v>
      </c>
      <c r="K411" s="25">
        <v>0</v>
      </c>
      <c r="L411" s="24">
        <f t="shared" si="13"/>
        <v>15970</v>
      </c>
      <c r="M411" s="25">
        <v>5950</v>
      </c>
      <c r="N411" s="27">
        <v>10020</v>
      </c>
    </row>
    <row r="412" spans="1:14" s="5" customFormat="1" ht="16.5" customHeight="1" x14ac:dyDescent="0.15">
      <c r="A412" s="19">
        <v>404</v>
      </c>
      <c r="B412" s="20" t="s">
        <v>89</v>
      </c>
      <c r="C412" s="21"/>
      <c r="D412" s="22" t="s">
        <v>90</v>
      </c>
      <c r="E412" s="23" t="s">
        <v>456</v>
      </c>
      <c r="F412" s="24">
        <v>15570</v>
      </c>
      <c r="G412" s="25">
        <v>0</v>
      </c>
      <c r="H412" s="25">
        <v>15570</v>
      </c>
      <c r="I412" s="24">
        <f t="shared" si="12"/>
        <v>0</v>
      </c>
      <c r="J412" s="25">
        <v>0</v>
      </c>
      <c r="K412" s="25">
        <v>0</v>
      </c>
      <c r="L412" s="24">
        <f t="shared" si="13"/>
        <v>15570</v>
      </c>
      <c r="M412" s="25">
        <v>7775</v>
      </c>
      <c r="N412" s="27">
        <v>7795</v>
      </c>
    </row>
    <row r="413" spans="1:14" s="5" customFormat="1" ht="16.5" customHeight="1" x14ac:dyDescent="0.15">
      <c r="A413" s="19">
        <v>405</v>
      </c>
      <c r="B413" s="20" t="s">
        <v>152</v>
      </c>
      <c r="C413" s="21"/>
      <c r="D413" s="22" t="s">
        <v>90</v>
      </c>
      <c r="E413" s="23" t="s">
        <v>457</v>
      </c>
      <c r="F413" s="24">
        <v>15045</v>
      </c>
      <c r="G413" s="25">
        <v>15045</v>
      </c>
      <c r="H413" s="25">
        <v>0</v>
      </c>
      <c r="I413" s="24">
        <f t="shared" si="12"/>
        <v>0</v>
      </c>
      <c r="J413" s="25">
        <v>0</v>
      </c>
      <c r="K413" s="25">
        <v>0</v>
      </c>
      <c r="L413" s="24">
        <f t="shared" si="13"/>
        <v>15045</v>
      </c>
      <c r="M413" s="25">
        <v>11889</v>
      </c>
      <c r="N413" s="27">
        <v>3156</v>
      </c>
    </row>
    <row r="414" spans="1:14" s="5" customFormat="1" ht="16.5" customHeight="1" x14ac:dyDescent="0.15">
      <c r="A414" s="19">
        <v>406</v>
      </c>
      <c r="B414" s="20" t="s">
        <v>74</v>
      </c>
      <c r="C414" s="21"/>
      <c r="D414" s="22" t="s">
        <v>90</v>
      </c>
      <c r="E414" s="23" t="s">
        <v>458</v>
      </c>
      <c r="F414" s="24">
        <v>14424</v>
      </c>
      <c r="G414" s="25">
        <v>14424</v>
      </c>
      <c r="H414" s="25">
        <v>0</v>
      </c>
      <c r="I414" s="24">
        <f t="shared" si="12"/>
        <v>0</v>
      </c>
      <c r="J414" s="25">
        <v>0</v>
      </c>
      <c r="K414" s="25">
        <v>0</v>
      </c>
      <c r="L414" s="24">
        <f t="shared" si="13"/>
        <v>14424</v>
      </c>
      <c r="M414" s="25">
        <v>0</v>
      </c>
      <c r="N414" s="27">
        <v>14424</v>
      </c>
    </row>
    <row r="415" spans="1:14" s="5" customFormat="1" ht="16.5" customHeight="1" x14ac:dyDescent="0.15">
      <c r="A415" s="19">
        <v>407</v>
      </c>
      <c r="B415" s="20" t="s">
        <v>134</v>
      </c>
      <c r="C415" s="21"/>
      <c r="D415" s="22" t="s">
        <v>90</v>
      </c>
      <c r="E415" s="23" t="s">
        <v>459</v>
      </c>
      <c r="F415" s="24">
        <v>14223</v>
      </c>
      <c r="G415" s="25">
        <v>14223</v>
      </c>
      <c r="H415" s="25">
        <v>0</v>
      </c>
      <c r="I415" s="24">
        <f t="shared" si="12"/>
        <v>0</v>
      </c>
      <c r="J415" s="25">
        <v>0</v>
      </c>
      <c r="K415" s="25">
        <v>0</v>
      </c>
      <c r="L415" s="24">
        <f t="shared" si="13"/>
        <v>14223</v>
      </c>
      <c r="M415" s="25">
        <v>1156</v>
      </c>
      <c r="N415" s="27">
        <v>13067</v>
      </c>
    </row>
    <row r="416" spans="1:14" s="5" customFormat="1" ht="16.5" customHeight="1" x14ac:dyDescent="0.15">
      <c r="A416" s="19">
        <v>408</v>
      </c>
      <c r="B416" s="20" t="s">
        <v>80</v>
      </c>
      <c r="C416" s="21"/>
      <c r="D416" s="22" t="s">
        <v>90</v>
      </c>
      <c r="E416" s="23" t="s">
        <v>460</v>
      </c>
      <c r="F416" s="24">
        <v>13877</v>
      </c>
      <c r="G416" s="25">
        <v>13877</v>
      </c>
      <c r="H416" s="25">
        <v>0</v>
      </c>
      <c r="I416" s="24">
        <f t="shared" si="12"/>
        <v>0</v>
      </c>
      <c r="J416" s="25">
        <v>0</v>
      </c>
      <c r="K416" s="25">
        <v>0</v>
      </c>
      <c r="L416" s="24">
        <f t="shared" si="13"/>
        <v>13877</v>
      </c>
      <c r="M416" s="25">
        <v>31</v>
      </c>
      <c r="N416" s="27">
        <v>13846</v>
      </c>
    </row>
    <row r="417" spans="1:14" s="5" customFormat="1" ht="16.5" customHeight="1" x14ac:dyDescent="0.15">
      <c r="A417" s="19">
        <v>409</v>
      </c>
      <c r="B417" s="20" t="s">
        <v>50</v>
      </c>
      <c r="C417" s="21"/>
      <c r="D417" s="22" t="s">
        <v>90</v>
      </c>
      <c r="E417" s="23" t="s">
        <v>461</v>
      </c>
      <c r="F417" s="24">
        <v>13772</v>
      </c>
      <c r="G417" s="25">
        <v>8252</v>
      </c>
      <c r="H417" s="25">
        <v>5520</v>
      </c>
      <c r="I417" s="24">
        <f t="shared" si="12"/>
        <v>0</v>
      </c>
      <c r="J417" s="25">
        <v>0</v>
      </c>
      <c r="K417" s="25">
        <v>0</v>
      </c>
      <c r="L417" s="24">
        <f t="shared" si="13"/>
        <v>13772</v>
      </c>
      <c r="M417" s="25">
        <v>9610</v>
      </c>
      <c r="N417" s="27">
        <v>4162</v>
      </c>
    </row>
    <row r="418" spans="1:14" s="5" customFormat="1" ht="16.5" customHeight="1" x14ac:dyDescent="0.15">
      <c r="A418" s="19">
        <v>410</v>
      </c>
      <c r="B418" s="38" t="s">
        <v>50</v>
      </c>
      <c r="C418" s="28"/>
      <c r="D418" s="29" t="s">
        <v>90</v>
      </c>
      <c r="E418" s="23" t="s">
        <v>462</v>
      </c>
      <c r="F418" s="24">
        <v>13635</v>
      </c>
      <c r="G418" s="25">
        <v>1760</v>
      </c>
      <c r="H418" s="25">
        <v>11875</v>
      </c>
      <c r="I418" s="24">
        <f t="shared" si="12"/>
        <v>0</v>
      </c>
      <c r="J418" s="25">
        <v>0</v>
      </c>
      <c r="K418" s="25">
        <v>0</v>
      </c>
      <c r="L418" s="24">
        <f t="shared" si="13"/>
        <v>13635</v>
      </c>
      <c r="M418" s="25">
        <v>6229</v>
      </c>
      <c r="N418" s="27">
        <v>7406</v>
      </c>
    </row>
    <row r="419" spans="1:14" s="5" customFormat="1" ht="16.5" customHeight="1" x14ac:dyDescent="0.15">
      <c r="A419" s="31">
        <v>411</v>
      </c>
      <c r="B419" s="20" t="s">
        <v>80</v>
      </c>
      <c r="C419" s="21"/>
      <c r="D419" s="22" t="s">
        <v>90</v>
      </c>
      <c r="E419" s="33" t="s">
        <v>463</v>
      </c>
      <c r="F419" s="34">
        <v>13395</v>
      </c>
      <c r="G419" s="35">
        <v>13395</v>
      </c>
      <c r="H419" s="35">
        <v>0</v>
      </c>
      <c r="I419" s="34">
        <f t="shared" si="12"/>
        <v>0</v>
      </c>
      <c r="J419" s="35">
        <v>0</v>
      </c>
      <c r="K419" s="35">
        <v>0</v>
      </c>
      <c r="L419" s="34">
        <f t="shared" si="13"/>
        <v>13395</v>
      </c>
      <c r="M419" s="35">
        <v>0</v>
      </c>
      <c r="N419" s="36">
        <v>13395</v>
      </c>
    </row>
    <row r="420" spans="1:14" s="5" customFormat="1" ht="16.5" customHeight="1" x14ac:dyDescent="0.15">
      <c r="A420" s="19">
        <v>412</v>
      </c>
      <c r="B420" s="20" t="s">
        <v>63</v>
      </c>
      <c r="C420" s="21"/>
      <c r="D420" s="22" t="s">
        <v>90</v>
      </c>
      <c r="E420" s="23" t="s">
        <v>464</v>
      </c>
      <c r="F420" s="24">
        <v>13063</v>
      </c>
      <c r="G420" s="25">
        <v>13063</v>
      </c>
      <c r="H420" s="25">
        <v>0</v>
      </c>
      <c r="I420" s="24">
        <f t="shared" si="12"/>
        <v>0</v>
      </c>
      <c r="J420" s="25">
        <v>0</v>
      </c>
      <c r="K420" s="25">
        <v>0</v>
      </c>
      <c r="L420" s="24">
        <f t="shared" si="13"/>
        <v>13063</v>
      </c>
      <c r="M420" s="25">
        <v>1269</v>
      </c>
      <c r="N420" s="27">
        <v>11794</v>
      </c>
    </row>
    <row r="421" spans="1:14" s="5" customFormat="1" ht="16.5" customHeight="1" x14ac:dyDescent="0.15">
      <c r="A421" s="19">
        <v>413</v>
      </c>
      <c r="B421" s="20" t="s">
        <v>36</v>
      </c>
      <c r="C421" s="21"/>
      <c r="D421" s="22" t="s">
        <v>90</v>
      </c>
      <c r="E421" s="23" t="s">
        <v>465</v>
      </c>
      <c r="F421" s="24">
        <v>12809</v>
      </c>
      <c r="G421" s="25">
        <v>12809</v>
      </c>
      <c r="H421" s="25">
        <v>0</v>
      </c>
      <c r="I421" s="24">
        <f t="shared" si="12"/>
        <v>0</v>
      </c>
      <c r="J421" s="25">
        <v>0</v>
      </c>
      <c r="K421" s="25">
        <v>0</v>
      </c>
      <c r="L421" s="24">
        <f t="shared" si="13"/>
        <v>12809</v>
      </c>
      <c r="M421" s="25">
        <v>1177</v>
      </c>
      <c r="N421" s="27">
        <v>11632</v>
      </c>
    </row>
    <row r="422" spans="1:14" s="5" customFormat="1" ht="16.5" customHeight="1" x14ac:dyDescent="0.15">
      <c r="A422" s="19">
        <v>414</v>
      </c>
      <c r="B422" s="20" t="s">
        <v>30</v>
      </c>
      <c r="C422" s="21"/>
      <c r="D422" s="22" t="s">
        <v>90</v>
      </c>
      <c r="E422" s="23" t="s">
        <v>466</v>
      </c>
      <c r="F422" s="24">
        <v>12200</v>
      </c>
      <c r="G422" s="25">
        <v>12200</v>
      </c>
      <c r="H422" s="25">
        <v>0</v>
      </c>
      <c r="I422" s="24">
        <f t="shared" si="12"/>
        <v>0</v>
      </c>
      <c r="J422" s="25">
        <v>0</v>
      </c>
      <c r="K422" s="25">
        <v>0</v>
      </c>
      <c r="L422" s="24">
        <f t="shared" si="13"/>
        <v>12200</v>
      </c>
      <c r="M422" s="25">
        <v>6388</v>
      </c>
      <c r="N422" s="27">
        <v>5812</v>
      </c>
    </row>
    <row r="423" spans="1:14" s="5" customFormat="1" ht="16.5" customHeight="1" x14ac:dyDescent="0.15">
      <c r="A423" s="19">
        <v>415</v>
      </c>
      <c r="B423" s="20" t="s">
        <v>50</v>
      </c>
      <c r="C423" s="21"/>
      <c r="D423" s="22" t="s">
        <v>90</v>
      </c>
      <c r="E423" s="23" t="s">
        <v>467</v>
      </c>
      <c r="F423" s="24">
        <v>12030</v>
      </c>
      <c r="G423" s="25">
        <v>2275</v>
      </c>
      <c r="H423" s="25">
        <v>9755</v>
      </c>
      <c r="I423" s="24">
        <f t="shared" si="12"/>
        <v>0</v>
      </c>
      <c r="J423" s="25">
        <v>0</v>
      </c>
      <c r="K423" s="25">
        <v>0</v>
      </c>
      <c r="L423" s="24">
        <f t="shared" si="13"/>
        <v>12030</v>
      </c>
      <c r="M423" s="25">
        <v>4998</v>
      </c>
      <c r="N423" s="27">
        <v>7032</v>
      </c>
    </row>
    <row r="424" spans="1:14" s="5" customFormat="1" ht="16.5" customHeight="1" x14ac:dyDescent="0.15">
      <c r="A424" s="19">
        <v>416</v>
      </c>
      <c r="B424" s="20" t="s">
        <v>89</v>
      </c>
      <c r="C424" s="21"/>
      <c r="D424" s="22" t="s">
        <v>90</v>
      </c>
      <c r="E424" s="23" t="s">
        <v>468</v>
      </c>
      <c r="F424" s="24">
        <v>11544</v>
      </c>
      <c r="G424" s="25">
        <v>11544</v>
      </c>
      <c r="H424" s="25">
        <v>0</v>
      </c>
      <c r="I424" s="24">
        <f t="shared" si="12"/>
        <v>0</v>
      </c>
      <c r="J424" s="25">
        <v>0</v>
      </c>
      <c r="K424" s="25">
        <v>0</v>
      </c>
      <c r="L424" s="24">
        <f t="shared" si="13"/>
        <v>11544</v>
      </c>
      <c r="M424" s="25">
        <v>1119</v>
      </c>
      <c r="N424" s="27">
        <v>10425</v>
      </c>
    </row>
    <row r="425" spans="1:14" s="5" customFormat="1" ht="16.5" customHeight="1" x14ac:dyDescent="0.15">
      <c r="A425" s="19">
        <v>417</v>
      </c>
      <c r="B425" s="20" t="s">
        <v>116</v>
      </c>
      <c r="C425" s="21"/>
      <c r="D425" s="22" t="s">
        <v>90</v>
      </c>
      <c r="E425" s="23" t="s">
        <v>469</v>
      </c>
      <c r="F425" s="24">
        <v>11504</v>
      </c>
      <c r="G425" s="25">
        <v>11504</v>
      </c>
      <c r="H425" s="25">
        <v>0</v>
      </c>
      <c r="I425" s="24">
        <f t="shared" si="12"/>
        <v>0</v>
      </c>
      <c r="J425" s="25">
        <v>0</v>
      </c>
      <c r="K425" s="25">
        <v>0</v>
      </c>
      <c r="L425" s="24">
        <f t="shared" si="13"/>
        <v>11504</v>
      </c>
      <c r="M425" s="25">
        <v>5135</v>
      </c>
      <c r="N425" s="27">
        <v>6369</v>
      </c>
    </row>
    <row r="426" spans="1:14" s="5" customFormat="1" ht="16.5" customHeight="1" x14ac:dyDescent="0.15">
      <c r="A426" s="19">
        <v>418</v>
      </c>
      <c r="B426" s="20" t="s">
        <v>36</v>
      </c>
      <c r="C426" s="21"/>
      <c r="D426" s="22" t="s">
        <v>90</v>
      </c>
      <c r="E426" s="23" t="s">
        <v>470</v>
      </c>
      <c r="F426" s="24">
        <v>10710</v>
      </c>
      <c r="G426" s="25">
        <v>10710</v>
      </c>
      <c r="H426" s="25">
        <v>0</v>
      </c>
      <c r="I426" s="24">
        <f t="shared" si="12"/>
        <v>0</v>
      </c>
      <c r="J426" s="25">
        <v>0</v>
      </c>
      <c r="K426" s="25">
        <v>0</v>
      </c>
      <c r="L426" s="24">
        <f t="shared" si="13"/>
        <v>10710</v>
      </c>
      <c r="M426" s="25">
        <v>2050</v>
      </c>
      <c r="N426" s="27">
        <v>8660</v>
      </c>
    </row>
    <row r="427" spans="1:14" s="5" customFormat="1" ht="16.5" customHeight="1" x14ac:dyDescent="0.15">
      <c r="A427" s="19">
        <v>419</v>
      </c>
      <c r="B427" s="20" t="s">
        <v>72</v>
      </c>
      <c r="C427" s="21"/>
      <c r="D427" s="22" t="s">
        <v>90</v>
      </c>
      <c r="E427" s="23" t="s">
        <v>448</v>
      </c>
      <c r="F427" s="24">
        <v>10236</v>
      </c>
      <c r="G427" s="25">
        <v>7026</v>
      </c>
      <c r="H427" s="25">
        <v>3210</v>
      </c>
      <c r="I427" s="24">
        <f t="shared" si="12"/>
        <v>0</v>
      </c>
      <c r="J427" s="25">
        <v>0</v>
      </c>
      <c r="K427" s="25">
        <v>0</v>
      </c>
      <c r="L427" s="24">
        <f t="shared" si="13"/>
        <v>10236</v>
      </c>
      <c r="M427" s="25">
        <v>3761</v>
      </c>
      <c r="N427" s="27">
        <v>6475</v>
      </c>
    </row>
    <row r="428" spans="1:14" s="5" customFormat="1" ht="16.5" customHeight="1" x14ac:dyDescent="0.15">
      <c r="A428" s="19">
        <v>420</v>
      </c>
      <c r="B428" s="38" t="s">
        <v>50</v>
      </c>
      <c r="C428" s="28"/>
      <c r="D428" s="29" t="s">
        <v>90</v>
      </c>
      <c r="E428" s="23" t="s">
        <v>471</v>
      </c>
      <c r="F428" s="24">
        <v>10227</v>
      </c>
      <c r="G428" s="25">
        <v>1462</v>
      </c>
      <c r="H428" s="25">
        <v>8765</v>
      </c>
      <c r="I428" s="24">
        <f t="shared" si="12"/>
        <v>0</v>
      </c>
      <c r="J428" s="25">
        <v>0</v>
      </c>
      <c r="K428" s="25">
        <v>0</v>
      </c>
      <c r="L428" s="24">
        <f t="shared" si="13"/>
        <v>10227</v>
      </c>
      <c r="M428" s="25">
        <v>4683</v>
      </c>
      <c r="N428" s="27">
        <v>5544</v>
      </c>
    </row>
    <row r="429" spans="1:14" s="5" customFormat="1" ht="16.5" customHeight="1" x14ac:dyDescent="0.15">
      <c r="A429" s="31">
        <v>421</v>
      </c>
      <c r="B429" s="20" t="s">
        <v>116</v>
      </c>
      <c r="C429" s="21"/>
      <c r="D429" s="22" t="s">
        <v>90</v>
      </c>
      <c r="E429" s="33" t="s">
        <v>472</v>
      </c>
      <c r="F429" s="34">
        <v>10200</v>
      </c>
      <c r="G429" s="35">
        <v>10200</v>
      </c>
      <c r="H429" s="35">
        <v>0</v>
      </c>
      <c r="I429" s="34">
        <f t="shared" si="12"/>
        <v>0</v>
      </c>
      <c r="J429" s="35">
        <v>0</v>
      </c>
      <c r="K429" s="35">
        <v>0</v>
      </c>
      <c r="L429" s="34">
        <f t="shared" si="13"/>
        <v>10200</v>
      </c>
      <c r="M429" s="35">
        <v>10200</v>
      </c>
      <c r="N429" s="36">
        <v>0</v>
      </c>
    </row>
    <row r="430" spans="1:14" s="5" customFormat="1" ht="16.5" customHeight="1" x14ac:dyDescent="0.15">
      <c r="A430" s="19">
        <v>422</v>
      </c>
      <c r="B430" s="20" t="s">
        <v>50</v>
      </c>
      <c r="C430" s="21"/>
      <c r="D430" s="22" t="s">
        <v>90</v>
      </c>
      <c r="E430" s="23" t="s">
        <v>473</v>
      </c>
      <c r="F430" s="24">
        <v>10196</v>
      </c>
      <c r="G430" s="25">
        <v>3711</v>
      </c>
      <c r="H430" s="25">
        <v>6485</v>
      </c>
      <c r="I430" s="24">
        <f t="shared" si="12"/>
        <v>0</v>
      </c>
      <c r="J430" s="25">
        <v>0</v>
      </c>
      <c r="K430" s="25">
        <v>0</v>
      </c>
      <c r="L430" s="24">
        <f t="shared" si="13"/>
        <v>10196</v>
      </c>
      <c r="M430" s="25">
        <v>3530</v>
      </c>
      <c r="N430" s="27">
        <v>6666</v>
      </c>
    </row>
    <row r="431" spans="1:14" s="5" customFormat="1" ht="16.5" customHeight="1" x14ac:dyDescent="0.15">
      <c r="A431" s="19">
        <v>423</v>
      </c>
      <c r="B431" s="20" t="s">
        <v>80</v>
      </c>
      <c r="C431" s="21"/>
      <c r="D431" s="22" t="s">
        <v>90</v>
      </c>
      <c r="E431" s="23" t="s">
        <v>474</v>
      </c>
      <c r="F431" s="24">
        <v>10090</v>
      </c>
      <c r="G431" s="25">
        <v>10090</v>
      </c>
      <c r="H431" s="25">
        <v>0</v>
      </c>
      <c r="I431" s="24">
        <f t="shared" si="12"/>
        <v>0</v>
      </c>
      <c r="J431" s="25">
        <v>0</v>
      </c>
      <c r="K431" s="25">
        <v>0</v>
      </c>
      <c r="L431" s="24">
        <f t="shared" si="13"/>
        <v>10090</v>
      </c>
      <c r="M431" s="25">
        <v>0</v>
      </c>
      <c r="N431" s="27">
        <v>10090</v>
      </c>
    </row>
    <row r="432" spans="1:14" s="5" customFormat="1" ht="16.5" customHeight="1" x14ac:dyDescent="0.15">
      <c r="A432" s="19">
        <v>424</v>
      </c>
      <c r="B432" s="20" t="s">
        <v>116</v>
      </c>
      <c r="C432" s="21"/>
      <c r="D432" s="22" t="s">
        <v>90</v>
      </c>
      <c r="E432" s="23" t="s">
        <v>475</v>
      </c>
      <c r="F432" s="24">
        <v>9841</v>
      </c>
      <c r="G432" s="25">
        <v>9841</v>
      </c>
      <c r="H432" s="25">
        <v>0</v>
      </c>
      <c r="I432" s="24">
        <f t="shared" si="12"/>
        <v>0</v>
      </c>
      <c r="J432" s="25">
        <v>0</v>
      </c>
      <c r="K432" s="25">
        <v>0</v>
      </c>
      <c r="L432" s="24">
        <f t="shared" si="13"/>
        <v>9841</v>
      </c>
      <c r="M432" s="25">
        <v>141</v>
      </c>
      <c r="N432" s="27">
        <v>9700</v>
      </c>
    </row>
    <row r="433" spans="1:14" s="5" customFormat="1" ht="16.5" customHeight="1" x14ac:dyDescent="0.15">
      <c r="A433" s="19">
        <v>425</v>
      </c>
      <c r="B433" s="20" t="s">
        <v>89</v>
      </c>
      <c r="C433" s="21"/>
      <c r="D433" s="22" t="s">
        <v>90</v>
      </c>
      <c r="E433" s="23" t="s">
        <v>476</v>
      </c>
      <c r="F433" s="24">
        <v>9655</v>
      </c>
      <c r="G433" s="25">
        <v>8580</v>
      </c>
      <c r="H433" s="25">
        <v>1075</v>
      </c>
      <c r="I433" s="24">
        <f t="shared" si="12"/>
        <v>0</v>
      </c>
      <c r="J433" s="25">
        <v>0</v>
      </c>
      <c r="K433" s="25">
        <v>0</v>
      </c>
      <c r="L433" s="24">
        <f t="shared" si="13"/>
        <v>9655</v>
      </c>
      <c r="M433" s="25">
        <v>655</v>
      </c>
      <c r="N433" s="27">
        <v>9000</v>
      </c>
    </row>
    <row r="434" spans="1:14" s="5" customFormat="1" ht="16.5" customHeight="1" x14ac:dyDescent="0.15">
      <c r="A434" s="19">
        <v>426</v>
      </c>
      <c r="B434" s="20" t="s">
        <v>50</v>
      </c>
      <c r="C434" s="21"/>
      <c r="D434" s="22" t="s">
        <v>90</v>
      </c>
      <c r="E434" s="23" t="s">
        <v>477</v>
      </c>
      <c r="F434" s="24">
        <v>9133</v>
      </c>
      <c r="G434" s="25">
        <v>9133</v>
      </c>
      <c r="H434" s="25">
        <v>0</v>
      </c>
      <c r="I434" s="24">
        <f t="shared" si="12"/>
        <v>0</v>
      </c>
      <c r="J434" s="25">
        <v>0</v>
      </c>
      <c r="K434" s="25">
        <v>0</v>
      </c>
      <c r="L434" s="24">
        <f t="shared" si="13"/>
        <v>9133</v>
      </c>
      <c r="M434" s="25">
        <v>0</v>
      </c>
      <c r="N434" s="27">
        <v>9133</v>
      </c>
    </row>
    <row r="435" spans="1:14" s="5" customFormat="1" ht="16.5" customHeight="1" x14ac:dyDescent="0.15">
      <c r="A435" s="19">
        <v>427</v>
      </c>
      <c r="B435" s="20" t="s">
        <v>116</v>
      </c>
      <c r="C435" s="21"/>
      <c r="D435" s="22" t="s">
        <v>90</v>
      </c>
      <c r="E435" s="23" t="s">
        <v>478</v>
      </c>
      <c r="F435" s="24">
        <v>8689</v>
      </c>
      <c r="G435" s="25">
        <v>54</v>
      </c>
      <c r="H435" s="25">
        <v>8635</v>
      </c>
      <c r="I435" s="24">
        <f t="shared" si="12"/>
        <v>0</v>
      </c>
      <c r="J435" s="25">
        <v>0</v>
      </c>
      <c r="K435" s="25">
        <v>0</v>
      </c>
      <c r="L435" s="24">
        <f t="shared" si="13"/>
        <v>8689</v>
      </c>
      <c r="M435" s="25">
        <v>3723</v>
      </c>
      <c r="N435" s="27">
        <v>4966</v>
      </c>
    </row>
    <row r="436" spans="1:14" s="5" customFormat="1" ht="16.5" customHeight="1" x14ac:dyDescent="0.15">
      <c r="A436" s="19">
        <v>428</v>
      </c>
      <c r="B436" s="20" t="s">
        <v>38</v>
      </c>
      <c r="C436" s="21"/>
      <c r="D436" s="22" t="s">
        <v>90</v>
      </c>
      <c r="E436" s="23" t="s">
        <v>479</v>
      </c>
      <c r="F436" s="24">
        <v>8160</v>
      </c>
      <c r="G436" s="25">
        <v>0</v>
      </c>
      <c r="H436" s="25">
        <v>8160</v>
      </c>
      <c r="I436" s="24">
        <f t="shared" si="12"/>
        <v>0</v>
      </c>
      <c r="J436" s="25">
        <v>0</v>
      </c>
      <c r="K436" s="25">
        <v>0</v>
      </c>
      <c r="L436" s="24">
        <f t="shared" si="13"/>
        <v>8160</v>
      </c>
      <c r="M436" s="25">
        <v>4080</v>
      </c>
      <c r="N436" s="27">
        <v>4080</v>
      </c>
    </row>
    <row r="437" spans="1:14" s="5" customFormat="1" ht="16.5" customHeight="1" x14ac:dyDescent="0.15">
      <c r="A437" s="19">
        <v>429</v>
      </c>
      <c r="B437" s="20" t="s">
        <v>82</v>
      </c>
      <c r="C437" s="21"/>
      <c r="D437" s="22" t="s">
        <v>90</v>
      </c>
      <c r="E437" s="23" t="s">
        <v>480</v>
      </c>
      <c r="F437" s="24">
        <v>8129</v>
      </c>
      <c r="G437" s="25">
        <v>139</v>
      </c>
      <c r="H437" s="25">
        <v>7990</v>
      </c>
      <c r="I437" s="24">
        <f t="shared" si="12"/>
        <v>0</v>
      </c>
      <c r="J437" s="25">
        <v>0</v>
      </c>
      <c r="K437" s="25">
        <v>0</v>
      </c>
      <c r="L437" s="24">
        <f t="shared" si="13"/>
        <v>8129</v>
      </c>
      <c r="M437" s="25">
        <v>3954</v>
      </c>
      <c r="N437" s="27">
        <v>4175</v>
      </c>
    </row>
    <row r="438" spans="1:14" s="5" customFormat="1" ht="16.5" customHeight="1" x14ac:dyDescent="0.15">
      <c r="A438" s="19">
        <v>430</v>
      </c>
      <c r="B438" s="38" t="s">
        <v>45</v>
      </c>
      <c r="C438" s="28"/>
      <c r="D438" s="29" t="s">
        <v>90</v>
      </c>
      <c r="E438" s="23" t="s">
        <v>481</v>
      </c>
      <c r="F438" s="24">
        <v>8073</v>
      </c>
      <c r="G438" s="25">
        <v>8073</v>
      </c>
      <c r="H438" s="25">
        <v>0</v>
      </c>
      <c r="I438" s="24">
        <f t="shared" si="12"/>
        <v>0</v>
      </c>
      <c r="J438" s="25">
        <v>0</v>
      </c>
      <c r="K438" s="25">
        <v>0</v>
      </c>
      <c r="L438" s="24">
        <f t="shared" si="13"/>
        <v>8073</v>
      </c>
      <c r="M438" s="25">
        <v>930</v>
      </c>
      <c r="N438" s="27">
        <v>7143</v>
      </c>
    </row>
    <row r="439" spans="1:14" s="5" customFormat="1" ht="16.5" customHeight="1" x14ac:dyDescent="0.15">
      <c r="A439" s="31">
        <v>431</v>
      </c>
      <c r="B439" s="20" t="s">
        <v>116</v>
      </c>
      <c r="C439" s="21"/>
      <c r="D439" s="22" t="s">
        <v>90</v>
      </c>
      <c r="E439" s="33" t="s">
        <v>482</v>
      </c>
      <c r="F439" s="34">
        <v>8030</v>
      </c>
      <c r="G439" s="35">
        <v>0</v>
      </c>
      <c r="H439" s="35">
        <v>8030</v>
      </c>
      <c r="I439" s="34">
        <f t="shared" si="12"/>
        <v>0</v>
      </c>
      <c r="J439" s="35">
        <v>0</v>
      </c>
      <c r="K439" s="35">
        <v>0</v>
      </c>
      <c r="L439" s="34">
        <f t="shared" si="13"/>
        <v>8030</v>
      </c>
      <c r="M439" s="35">
        <v>3905</v>
      </c>
      <c r="N439" s="36">
        <v>4125</v>
      </c>
    </row>
    <row r="440" spans="1:14" s="5" customFormat="1" ht="16.5" customHeight="1" x14ac:dyDescent="0.15">
      <c r="A440" s="19">
        <v>432</v>
      </c>
      <c r="B440" s="20" t="s">
        <v>50</v>
      </c>
      <c r="C440" s="21"/>
      <c r="D440" s="22" t="s">
        <v>90</v>
      </c>
      <c r="E440" s="23" t="s">
        <v>483</v>
      </c>
      <c r="F440" s="24">
        <v>8001</v>
      </c>
      <c r="G440" s="25">
        <v>2156</v>
      </c>
      <c r="H440" s="25">
        <v>5845</v>
      </c>
      <c r="I440" s="24">
        <f t="shared" si="12"/>
        <v>0</v>
      </c>
      <c r="J440" s="25">
        <v>0</v>
      </c>
      <c r="K440" s="25">
        <v>0</v>
      </c>
      <c r="L440" s="24">
        <f t="shared" si="13"/>
        <v>8001</v>
      </c>
      <c r="M440" s="25">
        <v>3570</v>
      </c>
      <c r="N440" s="27">
        <v>4431</v>
      </c>
    </row>
    <row r="441" spans="1:14" s="5" customFormat="1" ht="16.5" customHeight="1" x14ac:dyDescent="0.15">
      <c r="A441" s="19">
        <v>433</v>
      </c>
      <c r="B441" s="20" t="s">
        <v>50</v>
      </c>
      <c r="C441" s="21"/>
      <c r="D441" s="22" t="s">
        <v>90</v>
      </c>
      <c r="E441" s="23" t="s">
        <v>484</v>
      </c>
      <c r="F441" s="24">
        <v>7923</v>
      </c>
      <c r="G441" s="25">
        <v>3238</v>
      </c>
      <c r="H441" s="25">
        <v>4685</v>
      </c>
      <c r="I441" s="24">
        <f t="shared" si="12"/>
        <v>0</v>
      </c>
      <c r="J441" s="25">
        <v>0</v>
      </c>
      <c r="K441" s="25">
        <v>0</v>
      </c>
      <c r="L441" s="24">
        <f t="shared" si="13"/>
        <v>7923</v>
      </c>
      <c r="M441" s="25">
        <v>3224</v>
      </c>
      <c r="N441" s="27">
        <v>4699</v>
      </c>
    </row>
    <row r="442" spans="1:14" s="5" customFormat="1" ht="16.5" customHeight="1" x14ac:dyDescent="0.15">
      <c r="A442" s="19">
        <v>434</v>
      </c>
      <c r="B442" s="20" t="s">
        <v>82</v>
      </c>
      <c r="C442" s="21"/>
      <c r="D442" s="22" t="s">
        <v>90</v>
      </c>
      <c r="E442" s="23" t="s">
        <v>141</v>
      </c>
      <c r="F442" s="24">
        <v>7753</v>
      </c>
      <c r="G442" s="25">
        <v>7753</v>
      </c>
      <c r="H442" s="25">
        <v>0</v>
      </c>
      <c r="I442" s="24">
        <f t="shared" si="12"/>
        <v>0</v>
      </c>
      <c r="J442" s="25">
        <v>0</v>
      </c>
      <c r="K442" s="25">
        <v>0</v>
      </c>
      <c r="L442" s="24">
        <f t="shared" si="13"/>
        <v>7753</v>
      </c>
      <c r="M442" s="25">
        <v>0</v>
      </c>
      <c r="N442" s="27">
        <v>7753</v>
      </c>
    </row>
    <row r="443" spans="1:14" s="5" customFormat="1" ht="16.5" customHeight="1" x14ac:dyDescent="0.15">
      <c r="A443" s="19">
        <v>435</v>
      </c>
      <c r="B443" s="20" t="s">
        <v>45</v>
      </c>
      <c r="C443" s="21"/>
      <c r="D443" s="22" t="s">
        <v>90</v>
      </c>
      <c r="E443" s="23" t="s">
        <v>485</v>
      </c>
      <c r="F443" s="24">
        <v>7725</v>
      </c>
      <c r="G443" s="25">
        <v>7725</v>
      </c>
      <c r="H443" s="25">
        <v>0</v>
      </c>
      <c r="I443" s="24">
        <f t="shared" si="12"/>
        <v>0</v>
      </c>
      <c r="J443" s="25">
        <v>0</v>
      </c>
      <c r="K443" s="25">
        <v>0</v>
      </c>
      <c r="L443" s="24">
        <f t="shared" si="13"/>
        <v>7725</v>
      </c>
      <c r="M443" s="25">
        <v>7725</v>
      </c>
      <c r="N443" s="27">
        <v>0</v>
      </c>
    </row>
    <row r="444" spans="1:14" s="5" customFormat="1" ht="16.5" customHeight="1" x14ac:dyDescent="0.15">
      <c r="A444" s="19">
        <v>436</v>
      </c>
      <c r="B444" s="20" t="s">
        <v>32</v>
      </c>
      <c r="C444" s="21"/>
      <c r="D444" s="22" t="s">
        <v>90</v>
      </c>
      <c r="E444" s="23" t="s">
        <v>486</v>
      </c>
      <c r="F444" s="24">
        <v>7586</v>
      </c>
      <c r="G444" s="25">
        <v>7586</v>
      </c>
      <c r="H444" s="25">
        <v>0</v>
      </c>
      <c r="I444" s="24">
        <f t="shared" si="12"/>
        <v>0</v>
      </c>
      <c r="J444" s="25">
        <v>0</v>
      </c>
      <c r="K444" s="25">
        <v>0</v>
      </c>
      <c r="L444" s="24">
        <f t="shared" si="13"/>
        <v>7586</v>
      </c>
      <c r="M444" s="25">
        <v>0</v>
      </c>
      <c r="N444" s="27">
        <v>7586</v>
      </c>
    </row>
    <row r="445" spans="1:14" s="5" customFormat="1" ht="16.5" customHeight="1" x14ac:dyDescent="0.15">
      <c r="A445" s="19">
        <v>437</v>
      </c>
      <c r="B445" s="20" t="s">
        <v>72</v>
      </c>
      <c r="C445" s="21"/>
      <c r="D445" s="22" t="s">
        <v>90</v>
      </c>
      <c r="E445" s="23" t="s">
        <v>487</v>
      </c>
      <c r="F445" s="24">
        <v>7565</v>
      </c>
      <c r="G445" s="25">
        <v>4955</v>
      </c>
      <c r="H445" s="25">
        <v>2610</v>
      </c>
      <c r="I445" s="24">
        <f t="shared" si="12"/>
        <v>0</v>
      </c>
      <c r="J445" s="25">
        <v>0</v>
      </c>
      <c r="K445" s="25">
        <v>0</v>
      </c>
      <c r="L445" s="24">
        <f t="shared" si="13"/>
        <v>7565</v>
      </c>
      <c r="M445" s="25">
        <v>2383</v>
      </c>
      <c r="N445" s="27">
        <v>5182</v>
      </c>
    </row>
    <row r="446" spans="1:14" s="5" customFormat="1" ht="16.5" customHeight="1" x14ac:dyDescent="0.15">
      <c r="A446" s="19">
        <v>438</v>
      </c>
      <c r="B446" s="20" t="s">
        <v>50</v>
      </c>
      <c r="C446" s="21"/>
      <c r="D446" s="22" t="s">
        <v>90</v>
      </c>
      <c r="E446" s="23" t="s">
        <v>488</v>
      </c>
      <c r="F446" s="24">
        <v>7147</v>
      </c>
      <c r="G446" s="25">
        <v>2557</v>
      </c>
      <c r="H446" s="25">
        <v>4590</v>
      </c>
      <c r="I446" s="24">
        <f t="shared" si="12"/>
        <v>0</v>
      </c>
      <c r="J446" s="25">
        <v>0</v>
      </c>
      <c r="K446" s="25">
        <v>0</v>
      </c>
      <c r="L446" s="24">
        <f t="shared" si="13"/>
        <v>7147</v>
      </c>
      <c r="M446" s="25">
        <v>2756</v>
      </c>
      <c r="N446" s="27">
        <v>4391</v>
      </c>
    </row>
    <row r="447" spans="1:14" s="5" customFormat="1" ht="16.5" customHeight="1" x14ac:dyDescent="0.15">
      <c r="A447" s="19">
        <v>439</v>
      </c>
      <c r="B447" s="20" t="s">
        <v>82</v>
      </c>
      <c r="C447" s="21"/>
      <c r="D447" s="22" t="s">
        <v>90</v>
      </c>
      <c r="E447" s="23" t="s">
        <v>489</v>
      </c>
      <c r="F447" s="24">
        <v>7119</v>
      </c>
      <c r="G447" s="25">
        <v>94</v>
      </c>
      <c r="H447" s="25">
        <v>7025</v>
      </c>
      <c r="I447" s="24">
        <f t="shared" si="12"/>
        <v>0</v>
      </c>
      <c r="J447" s="25">
        <v>0</v>
      </c>
      <c r="K447" s="25">
        <v>0</v>
      </c>
      <c r="L447" s="24">
        <f t="shared" si="13"/>
        <v>7119</v>
      </c>
      <c r="M447" s="25">
        <v>3553</v>
      </c>
      <c r="N447" s="27">
        <v>3566</v>
      </c>
    </row>
    <row r="448" spans="1:14" s="5" customFormat="1" ht="16.5" customHeight="1" x14ac:dyDescent="0.15">
      <c r="A448" s="19">
        <v>440</v>
      </c>
      <c r="B448" s="38" t="s">
        <v>82</v>
      </c>
      <c r="C448" s="28"/>
      <c r="D448" s="29" t="s">
        <v>90</v>
      </c>
      <c r="E448" s="23" t="s">
        <v>490</v>
      </c>
      <c r="F448" s="24">
        <v>6897</v>
      </c>
      <c r="G448" s="25">
        <v>527</v>
      </c>
      <c r="H448" s="25">
        <v>6370</v>
      </c>
      <c r="I448" s="24">
        <f t="shared" si="12"/>
        <v>0</v>
      </c>
      <c r="J448" s="25">
        <v>0</v>
      </c>
      <c r="K448" s="25">
        <v>0</v>
      </c>
      <c r="L448" s="24">
        <f t="shared" si="13"/>
        <v>6897</v>
      </c>
      <c r="M448" s="25">
        <v>3232</v>
      </c>
      <c r="N448" s="27">
        <v>3665</v>
      </c>
    </row>
    <row r="449" spans="1:14" s="5" customFormat="1" ht="16.5" customHeight="1" x14ac:dyDescent="0.15">
      <c r="A449" s="31">
        <v>441</v>
      </c>
      <c r="B449" s="20" t="s">
        <v>72</v>
      </c>
      <c r="C449" s="21"/>
      <c r="D449" s="22" t="s">
        <v>90</v>
      </c>
      <c r="E449" s="33" t="s">
        <v>491</v>
      </c>
      <c r="F449" s="34">
        <v>6369</v>
      </c>
      <c r="G449" s="35">
        <v>6024</v>
      </c>
      <c r="H449" s="35">
        <v>345</v>
      </c>
      <c r="I449" s="34">
        <f t="shared" si="12"/>
        <v>0</v>
      </c>
      <c r="J449" s="35">
        <v>0</v>
      </c>
      <c r="K449" s="35">
        <v>0</v>
      </c>
      <c r="L449" s="34">
        <f t="shared" si="13"/>
        <v>6369</v>
      </c>
      <c r="M449" s="35">
        <v>1756</v>
      </c>
      <c r="N449" s="36">
        <v>4613</v>
      </c>
    </row>
    <row r="450" spans="1:14" s="5" customFormat="1" ht="16.5" customHeight="1" x14ac:dyDescent="0.15">
      <c r="A450" s="19">
        <v>442</v>
      </c>
      <c r="B450" s="20" t="s">
        <v>110</v>
      </c>
      <c r="C450" s="21"/>
      <c r="D450" s="22" t="s">
        <v>90</v>
      </c>
      <c r="E450" s="23" t="s">
        <v>492</v>
      </c>
      <c r="F450" s="24">
        <v>6363</v>
      </c>
      <c r="G450" s="25">
        <v>6363</v>
      </c>
      <c r="H450" s="25">
        <v>0</v>
      </c>
      <c r="I450" s="24">
        <f t="shared" si="12"/>
        <v>0</v>
      </c>
      <c r="J450" s="25">
        <v>0</v>
      </c>
      <c r="K450" s="25">
        <v>0</v>
      </c>
      <c r="L450" s="24">
        <f t="shared" si="13"/>
        <v>6363</v>
      </c>
      <c r="M450" s="25">
        <v>6357</v>
      </c>
      <c r="N450" s="27">
        <v>6</v>
      </c>
    </row>
    <row r="451" spans="1:14" s="5" customFormat="1" ht="16.5" customHeight="1" x14ac:dyDescent="0.15">
      <c r="A451" s="19">
        <v>443</v>
      </c>
      <c r="B451" s="20" t="s">
        <v>32</v>
      </c>
      <c r="C451" s="21"/>
      <c r="D451" s="22" t="s">
        <v>90</v>
      </c>
      <c r="E451" s="23" t="s">
        <v>493</v>
      </c>
      <c r="F451" s="24">
        <v>6252</v>
      </c>
      <c r="G451" s="25">
        <v>6252</v>
      </c>
      <c r="H451" s="25">
        <v>0</v>
      </c>
      <c r="I451" s="24">
        <f t="shared" si="12"/>
        <v>0</v>
      </c>
      <c r="J451" s="25">
        <v>0</v>
      </c>
      <c r="K451" s="25">
        <v>0</v>
      </c>
      <c r="L451" s="24">
        <f t="shared" si="13"/>
        <v>6252</v>
      </c>
      <c r="M451" s="25">
        <v>0</v>
      </c>
      <c r="N451" s="27">
        <v>6252</v>
      </c>
    </row>
    <row r="452" spans="1:14" s="5" customFormat="1" ht="16.5" customHeight="1" x14ac:dyDescent="0.15">
      <c r="A452" s="19">
        <v>444</v>
      </c>
      <c r="B452" s="20" t="s">
        <v>50</v>
      </c>
      <c r="C452" s="21"/>
      <c r="D452" s="22" t="s">
        <v>90</v>
      </c>
      <c r="E452" s="23" t="s">
        <v>494</v>
      </c>
      <c r="F452" s="24">
        <v>6196</v>
      </c>
      <c r="G452" s="25">
        <v>6196</v>
      </c>
      <c r="H452" s="25">
        <v>0</v>
      </c>
      <c r="I452" s="24">
        <f t="shared" si="12"/>
        <v>0</v>
      </c>
      <c r="J452" s="25">
        <v>0</v>
      </c>
      <c r="K452" s="25">
        <v>0</v>
      </c>
      <c r="L452" s="24">
        <f t="shared" si="13"/>
        <v>6196</v>
      </c>
      <c r="M452" s="25">
        <v>0</v>
      </c>
      <c r="N452" s="27">
        <v>6196</v>
      </c>
    </row>
    <row r="453" spans="1:14" s="5" customFormat="1" ht="16.5" customHeight="1" x14ac:dyDescent="0.15">
      <c r="A453" s="19">
        <v>445</v>
      </c>
      <c r="B453" s="20" t="s">
        <v>82</v>
      </c>
      <c r="C453" s="21"/>
      <c r="D453" s="22" t="s">
        <v>90</v>
      </c>
      <c r="E453" s="23" t="s">
        <v>262</v>
      </c>
      <c r="F453" s="24">
        <v>6156</v>
      </c>
      <c r="G453" s="25">
        <v>81</v>
      </c>
      <c r="H453" s="25">
        <v>6075</v>
      </c>
      <c r="I453" s="24">
        <f t="shared" si="12"/>
        <v>0</v>
      </c>
      <c r="J453" s="25">
        <v>0</v>
      </c>
      <c r="K453" s="25">
        <v>0</v>
      </c>
      <c r="L453" s="24">
        <f t="shared" si="13"/>
        <v>6156</v>
      </c>
      <c r="M453" s="25">
        <v>3125</v>
      </c>
      <c r="N453" s="27">
        <v>3031</v>
      </c>
    </row>
    <row r="454" spans="1:14" s="5" customFormat="1" ht="16.5" customHeight="1" x14ac:dyDescent="0.15">
      <c r="A454" s="19">
        <v>446</v>
      </c>
      <c r="B454" s="20" t="s">
        <v>152</v>
      </c>
      <c r="C454" s="21"/>
      <c r="D454" s="22" t="s">
        <v>90</v>
      </c>
      <c r="E454" s="23" t="s">
        <v>495</v>
      </c>
      <c r="F454" s="24">
        <v>6035</v>
      </c>
      <c r="G454" s="25">
        <v>6035</v>
      </c>
      <c r="H454" s="25">
        <v>0</v>
      </c>
      <c r="I454" s="24">
        <f t="shared" si="12"/>
        <v>0</v>
      </c>
      <c r="J454" s="25">
        <v>0</v>
      </c>
      <c r="K454" s="25">
        <v>0</v>
      </c>
      <c r="L454" s="24">
        <f t="shared" si="13"/>
        <v>6035</v>
      </c>
      <c r="M454" s="25">
        <v>3735</v>
      </c>
      <c r="N454" s="27">
        <v>2300</v>
      </c>
    </row>
    <row r="455" spans="1:14" s="5" customFormat="1" ht="16.5" customHeight="1" x14ac:dyDescent="0.15">
      <c r="A455" s="19">
        <v>447</v>
      </c>
      <c r="B455" s="20" t="s">
        <v>108</v>
      </c>
      <c r="C455" s="21"/>
      <c r="D455" s="22" t="s">
        <v>90</v>
      </c>
      <c r="E455" s="23" t="s">
        <v>496</v>
      </c>
      <c r="F455" s="24">
        <v>6000</v>
      </c>
      <c r="G455" s="25">
        <v>6000</v>
      </c>
      <c r="H455" s="25">
        <v>0</v>
      </c>
      <c r="I455" s="24">
        <f t="shared" si="12"/>
        <v>0</v>
      </c>
      <c r="J455" s="25">
        <v>0</v>
      </c>
      <c r="K455" s="25">
        <v>0</v>
      </c>
      <c r="L455" s="24">
        <f t="shared" si="13"/>
        <v>6000</v>
      </c>
      <c r="M455" s="25">
        <v>3000</v>
      </c>
      <c r="N455" s="27">
        <v>3000</v>
      </c>
    </row>
    <row r="456" spans="1:14" s="5" customFormat="1" ht="16.5" customHeight="1" x14ac:dyDescent="0.15">
      <c r="A456" s="19">
        <v>448</v>
      </c>
      <c r="B456" s="20" t="s">
        <v>50</v>
      </c>
      <c r="C456" s="21"/>
      <c r="D456" s="22" t="s">
        <v>90</v>
      </c>
      <c r="E456" s="23" t="s">
        <v>497</v>
      </c>
      <c r="F456" s="24">
        <v>5890</v>
      </c>
      <c r="G456" s="25">
        <v>5890</v>
      </c>
      <c r="H456" s="25">
        <v>0</v>
      </c>
      <c r="I456" s="24">
        <f t="shared" si="12"/>
        <v>0</v>
      </c>
      <c r="J456" s="25">
        <v>0</v>
      </c>
      <c r="K456" s="25">
        <v>0</v>
      </c>
      <c r="L456" s="24">
        <f t="shared" si="13"/>
        <v>5890</v>
      </c>
      <c r="M456" s="25">
        <v>0</v>
      </c>
      <c r="N456" s="27">
        <v>5890</v>
      </c>
    </row>
    <row r="457" spans="1:14" s="5" customFormat="1" ht="16.5" customHeight="1" x14ac:dyDescent="0.15">
      <c r="A457" s="19">
        <v>449</v>
      </c>
      <c r="B457" s="20" t="s">
        <v>82</v>
      </c>
      <c r="C457" s="21"/>
      <c r="D457" s="22" t="s">
        <v>90</v>
      </c>
      <c r="E457" s="23" t="s">
        <v>498</v>
      </c>
      <c r="F457" s="24">
        <v>5557</v>
      </c>
      <c r="G457" s="25">
        <v>27</v>
      </c>
      <c r="H457" s="25">
        <v>5530</v>
      </c>
      <c r="I457" s="24">
        <f t="shared" ref="I457:I520" si="14" xml:space="preserve"> SUM( J457:K457)</f>
        <v>0</v>
      </c>
      <c r="J457" s="25">
        <v>0</v>
      </c>
      <c r="K457" s="25">
        <v>0</v>
      </c>
      <c r="L457" s="24">
        <f t="shared" ref="L457:L520" si="15" xml:space="preserve"> SUM( M457:N457)</f>
        <v>5557</v>
      </c>
      <c r="M457" s="25">
        <v>2787</v>
      </c>
      <c r="N457" s="27">
        <v>2770</v>
      </c>
    </row>
    <row r="458" spans="1:14" s="5" customFormat="1" ht="16.5" customHeight="1" thickBot="1" x14ac:dyDescent="0.2">
      <c r="A458" s="39">
        <v>450</v>
      </c>
      <c r="B458" s="48" t="s">
        <v>32</v>
      </c>
      <c r="C458" s="41"/>
      <c r="D458" s="42" t="s">
        <v>90</v>
      </c>
      <c r="E458" s="43" t="s">
        <v>244</v>
      </c>
      <c r="F458" s="44">
        <v>4875</v>
      </c>
      <c r="G458" s="45">
        <v>4875</v>
      </c>
      <c r="H458" s="45">
        <v>0</v>
      </c>
      <c r="I458" s="44">
        <f t="shared" si="14"/>
        <v>0</v>
      </c>
      <c r="J458" s="45">
        <v>0</v>
      </c>
      <c r="K458" s="45">
        <v>0</v>
      </c>
      <c r="L458" s="44">
        <f t="shared" si="15"/>
        <v>4875</v>
      </c>
      <c r="M458" s="45">
        <v>0</v>
      </c>
      <c r="N458" s="46">
        <v>4875</v>
      </c>
    </row>
    <row r="459" spans="1:14" s="5" customFormat="1" ht="16.5" customHeight="1" x14ac:dyDescent="0.15">
      <c r="A459" s="19">
        <v>451</v>
      </c>
      <c r="B459" s="47" t="s">
        <v>152</v>
      </c>
      <c r="C459" s="21"/>
      <c r="D459" s="22" t="s">
        <v>90</v>
      </c>
      <c r="E459" s="23" t="s">
        <v>499</v>
      </c>
      <c r="F459" s="24">
        <v>4852</v>
      </c>
      <c r="G459" s="25">
        <v>4852</v>
      </c>
      <c r="H459" s="25">
        <v>0</v>
      </c>
      <c r="I459" s="24">
        <f t="shared" si="14"/>
        <v>0</v>
      </c>
      <c r="J459" s="17">
        <v>0</v>
      </c>
      <c r="K459" s="17">
        <v>0</v>
      </c>
      <c r="L459" s="24">
        <f t="shared" si="15"/>
        <v>4852</v>
      </c>
      <c r="M459" s="17">
        <v>0</v>
      </c>
      <c r="N459" s="18">
        <v>4852</v>
      </c>
    </row>
    <row r="460" spans="1:14" s="5" customFormat="1" ht="16.5" customHeight="1" x14ac:dyDescent="0.15">
      <c r="A460" s="19">
        <v>452</v>
      </c>
      <c r="B460" s="20" t="s">
        <v>50</v>
      </c>
      <c r="C460" s="21"/>
      <c r="D460" s="22" t="s">
        <v>90</v>
      </c>
      <c r="E460" s="23" t="s">
        <v>500</v>
      </c>
      <c r="F460" s="24">
        <v>4841</v>
      </c>
      <c r="G460" s="25">
        <v>1746</v>
      </c>
      <c r="H460" s="25">
        <v>3095</v>
      </c>
      <c r="I460" s="24">
        <f t="shared" si="14"/>
        <v>0</v>
      </c>
      <c r="J460" s="25">
        <v>0</v>
      </c>
      <c r="K460" s="25">
        <v>0</v>
      </c>
      <c r="L460" s="24">
        <f t="shared" si="15"/>
        <v>4841</v>
      </c>
      <c r="M460" s="25">
        <v>1814</v>
      </c>
      <c r="N460" s="27">
        <v>3027</v>
      </c>
    </row>
    <row r="461" spans="1:14" s="5" customFormat="1" ht="16.5" customHeight="1" x14ac:dyDescent="0.15">
      <c r="A461" s="19">
        <v>453</v>
      </c>
      <c r="B461" s="20" t="s">
        <v>32</v>
      </c>
      <c r="C461" s="21"/>
      <c r="D461" s="22" t="s">
        <v>90</v>
      </c>
      <c r="E461" s="23" t="s">
        <v>501</v>
      </c>
      <c r="F461" s="24">
        <v>4787</v>
      </c>
      <c r="G461" s="25">
        <v>4787</v>
      </c>
      <c r="H461" s="25">
        <v>0</v>
      </c>
      <c r="I461" s="24">
        <f t="shared" si="14"/>
        <v>0</v>
      </c>
      <c r="J461" s="25">
        <v>0</v>
      </c>
      <c r="K461" s="25">
        <v>0</v>
      </c>
      <c r="L461" s="24">
        <f t="shared" si="15"/>
        <v>4787</v>
      </c>
      <c r="M461" s="25">
        <v>3795</v>
      </c>
      <c r="N461" s="27">
        <v>992</v>
      </c>
    </row>
    <row r="462" spans="1:14" s="5" customFormat="1" ht="16.5" customHeight="1" x14ac:dyDescent="0.15">
      <c r="A462" s="19">
        <v>454</v>
      </c>
      <c r="B462" s="20" t="s">
        <v>40</v>
      </c>
      <c r="C462" s="21"/>
      <c r="D462" s="22" t="s">
        <v>90</v>
      </c>
      <c r="E462" s="23" t="s">
        <v>502</v>
      </c>
      <c r="F462" s="24">
        <v>4634</v>
      </c>
      <c r="G462" s="25">
        <v>4634</v>
      </c>
      <c r="H462" s="25">
        <v>0</v>
      </c>
      <c r="I462" s="24">
        <f t="shared" si="14"/>
        <v>0</v>
      </c>
      <c r="J462" s="25">
        <v>0</v>
      </c>
      <c r="K462" s="25">
        <v>0</v>
      </c>
      <c r="L462" s="24">
        <f t="shared" si="15"/>
        <v>4634</v>
      </c>
      <c r="M462" s="25">
        <v>2939</v>
      </c>
      <c r="N462" s="27">
        <v>1695</v>
      </c>
    </row>
    <row r="463" spans="1:14" s="5" customFormat="1" ht="16.5" customHeight="1" x14ac:dyDescent="0.15">
      <c r="A463" s="19">
        <v>455</v>
      </c>
      <c r="B463" s="20" t="s">
        <v>30</v>
      </c>
      <c r="C463" s="21"/>
      <c r="D463" s="22" t="s">
        <v>90</v>
      </c>
      <c r="E463" s="23" t="s">
        <v>503</v>
      </c>
      <c r="F463" s="24">
        <v>4569</v>
      </c>
      <c r="G463" s="25">
        <v>4569</v>
      </c>
      <c r="H463" s="25">
        <v>0</v>
      </c>
      <c r="I463" s="24">
        <f t="shared" si="14"/>
        <v>0</v>
      </c>
      <c r="J463" s="25">
        <v>0</v>
      </c>
      <c r="K463" s="25">
        <v>0</v>
      </c>
      <c r="L463" s="24">
        <f t="shared" si="15"/>
        <v>4569</v>
      </c>
      <c r="M463" s="25">
        <v>1735</v>
      </c>
      <c r="N463" s="27">
        <v>2834</v>
      </c>
    </row>
    <row r="464" spans="1:14" s="5" customFormat="1" ht="16.5" customHeight="1" x14ac:dyDescent="0.15">
      <c r="A464" s="19">
        <v>456</v>
      </c>
      <c r="B464" s="20" t="s">
        <v>152</v>
      </c>
      <c r="C464" s="21"/>
      <c r="D464" s="22" t="s">
        <v>90</v>
      </c>
      <c r="E464" s="23" t="s">
        <v>288</v>
      </c>
      <c r="F464" s="24">
        <v>4514</v>
      </c>
      <c r="G464" s="25">
        <v>4514</v>
      </c>
      <c r="H464" s="25">
        <v>0</v>
      </c>
      <c r="I464" s="24">
        <f t="shared" si="14"/>
        <v>0</v>
      </c>
      <c r="J464" s="25">
        <v>0</v>
      </c>
      <c r="K464" s="25">
        <v>0</v>
      </c>
      <c r="L464" s="24">
        <f t="shared" si="15"/>
        <v>4514</v>
      </c>
      <c r="M464" s="25">
        <v>3784</v>
      </c>
      <c r="N464" s="27">
        <v>730</v>
      </c>
    </row>
    <row r="465" spans="1:14" s="5" customFormat="1" ht="16.5" customHeight="1" x14ac:dyDescent="0.15">
      <c r="A465" s="19">
        <v>457</v>
      </c>
      <c r="B465" s="20" t="s">
        <v>32</v>
      </c>
      <c r="C465" s="21"/>
      <c r="D465" s="22" t="s">
        <v>90</v>
      </c>
      <c r="E465" s="23" t="s">
        <v>504</v>
      </c>
      <c r="F465" s="24">
        <v>4436</v>
      </c>
      <c r="G465" s="25">
        <v>4436</v>
      </c>
      <c r="H465" s="25">
        <v>0</v>
      </c>
      <c r="I465" s="24">
        <f t="shared" si="14"/>
        <v>0</v>
      </c>
      <c r="J465" s="25">
        <v>0</v>
      </c>
      <c r="K465" s="25">
        <v>0</v>
      </c>
      <c r="L465" s="24">
        <f t="shared" si="15"/>
        <v>4436</v>
      </c>
      <c r="M465" s="25">
        <v>3304</v>
      </c>
      <c r="N465" s="27">
        <v>1132</v>
      </c>
    </row>
    <row r="466" spans="1:14" s="5" customFormat="1" ht="16.5" customHeight="1" x14ac:dyDescent="0.15">
      <c r="A466" s="19">
        <v>458</v>
      </c>
      <c r="B466" s="20" t="s">
        <v>72</v>
      </c>
      <c r="C466" s="21"/>
      <c r="D466" s="22" t="s">
        <v>90</v>
      </c>
      <c r="E466" s="23" t="s">
        <v>505</v>
      </c>
      <c r="F466" s="24">
        <v>4326</v>
      </c>
      <c r="G466" s="25">
        <v>3806</v>
      </c>
      <c r="H466" s="25">
        <v>520</v>
      </c>
      <c r="I466" s="24">
        <f t="shared" si="14"/>
        <v>0</v>
      </c>
      <c r="J466" s="25">
        <v>0</v>
      </c>
      <c r="K466" s="25">
        <v>0</v>
      </c>
      <c r="L466" s="24">
        <f t="shared" si="15"/>
        <v>4326</v>
      </c>
      <c r="M466" s="25">
        <v>1065</v>
      </c>
      <c r="N466" s="27">
        <v>3261</v>
      </c>
    </row>
    <row r="467" spans="1:14" s="5" customFormat="1" ht="16.5" customHeight="1" x14ac:dyDescent="0.15">
      <c r="A467" s="19">
        <v>459</v>
      </c>
      <c r="B467" s="20" t="s">
        <v>82</v>
      </c>
      <c r="C467" s="21"/>
      <c r="D467" s="22" t="s">
        <v>90</v>
      </c>
      <c r="E467" s="23" t="s">
        <v>506</v>
      </c>
      <c r="F467" s="24">
        <v>4230</v>
      </c>
      <c r="G467" s="25">
        <v>4230</v>
      </c>
      <c r="H467" s="25">
        <v>0</v>
      </c>
      <c r="I467" s="24">
        <f t="shared" si="14"/>
        <v>0</v>
      </c>
      <c r="J467" s="25">
        <v>0</v>
      </c>
      <c r="K467" s="25">
        <v>0</v>
      </c>
      <c r="L467" s="24">
        <f t="shared" si="15"/>
        <v>4230</v>
      </c>
      <c r="M467" s="25">
        <v>0</v>
      </c>
      <c r="N467" s="27">
        <v>4230</v>
      </c>
    </row>
    <row r="468" spans="1:14" s="5" customFormat="1" ht="16.5" customHeight="1" x14ac:dyDescent="0.15">
      <c r="A468" s="19">
        <v>460</v>
      </c>
      <c r="B468" s="38" t="s">
        <v>50</v>
      </c>
      <c r="C468" s="28"/>
      <c r="D468" s="29" t="s">
        <v>90</v>
      </c>
      <c r="E468" s="23" t="s">
        <v>507</v>
      </c>
      <c r="F468" s="24">
        <v>4123</v>
      </c>
      <c r="G468" s="25">
        <v>1398</v>
      </c>
      <c r="H468" s="25">
        <v>2725</v>
      </c>
      <c r="I468" s="24">
        <f t="shared" si="14"/>
        <v>0</v>
      </c>
      <c r="J468" s="25">
        <v>0</v>
      </c>
      <c r="K468" s="25">
        <v>0</v>
      </c>
      <c r="L468" s="24">
        <f t="shared" si="15"/>
        <v>4123</v>
      </c>
      <c r="M468" s="25">
        <v>1728</v>
      </c>
      <c r="N468" s="27">
        <v>2395</v>
      </c>
    </row>
    <row r="469" spans="1:14" s="5" customFormat="1" ht="16.5" customHeight="1" x14ac:dyDescent="0.15">
      <c r="A469" s="31">
        <v>461</v>
      </c>
      <c r="B469" s="20" t="s">
        <v>89</v>
      </c>
      <c r="C469" s="21"/>
      <c r="D469" s="22" t="s">
        <v>90</v>
      </c>
      <c r="E469" s="33" t="s">
        <v>508</v>
      </c>
      <c r="F469" s="34">
        <v>3931</v>
      </c>
      <c r="G469" s="35">
        <v>3931</v>
      </c>
      <c r="H469" s="35">
        <v>0</v>
      </c>
      <c r="I469" s="34">
        <f t="shared" si="14"/>
        <v>0</v>
      </c>
      <c r="J469" s="35">
        <v>0</v>
      </c>
      <c r="K469" s="35">
        <v>0</v>
      </c>
      <c r="L469" s="34">
        <f t="shared" si="15"/>
        <v>3931</v>
      </c>
      <c r="M469" s="35">
        <v>3931</v>
      </c>
      <c r="N469" s="36">
        <v>0</v>
      </c>
    </row>
    <row r="470" spans="1:14" s="5" customFormat="1" ht="16.5" customHeight="1" x14ac:dyDescent="0.15">
      <c r="A470" s="19">
        <v>462</v>
      </c>
      <c r="B470" s="20" t="s">
        <v>116</v>
      </c>
      <c r="C470" s="21"/>
      <c r="D470" s="22" t="s">
        <v>90</v>
      </c>
      <c r="E470" s="23" t="s">
        <v>509</v>
      </c>
      <c r="F470" s="24">
        <v>3700</v>
      </c>
      <c r="G470" s="25">
        <v>3700</v>
      </c>
      <c r="H470" s="25">
        <v>0</v>
      </c>
      <c r="I470" s="24">
        <f t="shared" si="14"/>
        <v>0</v>
      </c>
      <c r="J470" s="25">
        <v>0</v>
      </c>
      <c r="K470" s="25">
        <v>0</v>
      </c>
      <c r="L470" s="24">
        <f t="shared" si="15"/>
        <v>3700</v>
      </c>
      <c r="M470" s="25">
        <v>0</v>
      </c>
      <c r="N470" s="27">
        <v>3700</v>
      </c>
    </row>
    <row r="471" spans="1:14" s="5" customFormat="1" ht="16.5" customHeight="1" x14ac:dyDescent="0.15">
      <c r="A471" s="19">
        <v>463</v>
      </c>
      <c r="B471" s="20" t="s">
        <v>89</v>
      </c>
      <c r="C471" s="21"/>
      <c r="D471" s="22" t="s">
        <v>90</v>
      </c>
      <c r="E471" s="23" t="s">
        <v>510</v>
      </c>
      <c r="F471" s="24">
        <v>3209</v>
      </c>
      <c r="G471" s="25">
        <v>3209</v>
      </c>
      <c r="H471" s="25">
        <v>0</v>
      </c>
      <c r="I471" s="24">
        <f t="shared" si="14"/>
        <v>0</v>
      </c>
      <c r="J471" s="25">
        <v>0</v>
      </c>
      <c r="K471" s="25">
        <v>0</v>
      </c>
      <c r="L471" s="24">
        <f t="shared" si="15"/>
        <v>3209</v>
      </c>
      <c r="M471" s="25">
        <v>0</v>
      </c>
      <c r="N471" s="27">
        <v>3209</v>
      </c>
    </row>
    <row r="472" spans="1:14" s="5" customFormat="1" ht="16.5" customHeight="1" x14ac:dyDescent="0.15">
      <c r="A472" s="19">
        <v>464</v>
      </c>
      <c r="B472" s="20" t="s">
        <v>50</v>
      </c>
      <c r="C472" s="21"/>
      <c r="D472" s="22" t="s">
        <v>90</v>
      </c>
      <c r="E472" s="23" t="s">
        <v>511</v>
      </c>
      <c r="F472" s="24">
        <v>3092</v>
      </c>
      <c r="G472" s="25">
        <v>3092</v>
      </c>
      <c r="H472" s="25">
        <v>0</v>
      </c>
      <c r="I472" s="24">
        <f t="shared" si="14"/>
        <v>0</v>
      </c>
      <c r="J472" s="25">
        <v>0</v>
      </c>
      <c r="K472" s="25">
        <v>0</v>
      </c>
      <c r="L472" s="24">
        <f t="shared" si="15"/>
        <v>3092</v>
      </c>
      <c r="M472" s="25">
        <v>1492</v>
      </c>
      <c r="N472" s="27">
        <v>1600</v>
      </c>
    </row>
    <row r="473" spans="1:14" s="5" customFormat="1" ht="16.5" customHeight="1" x14ac:dyDescent="0.15">
      <c r="A473" s="19">
        <v>465</v>
      </c>
      <c r="B473" s="20" t="s">
        <v>54</v>
      </c>
      <c r="C473" s="21"/>
      <c r="D473" s="22" t="s">
        <v>90</v>
      </c>
      <c r="E473" s="23" t="s">
        <v>512</v>
      </c>
      <c r="F473" s="24">
        <v>3080</v>
      </c>
      <c r="G473" s="25">
        <v>0</v>
      </c>
      <c r="H473" s="25">
        <v>3080</v>
      </c>
      <c r="I473" s="24">
        <f t="shared" si="14"/>
        <v>0</v>
      </c>
      <c r="J473" s="25">
        <v>0</v>
      </c>
      <c r="K473" s="25">
        <v>0</v>
      </c>
      <c r="L473" s="24">
        <f t="shared" si="15"/>
        <v>3080</v>
      </c>
      <c r="M473" s="25">
        <v>1540</v>
      </c>
      <c r="N473" s="27">
        <v>1540</v>
      </c>
    </row>
    <row r="474" spans="1:14" s="5" customFormat="1" ht="16.5" customHeight="1" x14ac:dyDescent="0.15">
      <c r="A474" s="19">
        <v>466</v>
      </c>
      <c r="B474" s="20" t="s">
        <v>134</v>
      </c>
      <c r="C474" s="21"/>
      <c r="D474" s="22" t="s">
        <v>90</v>
      </c>
      <c r="E474" s="23" t="s">
        <v>513</v>
      </c>
      <c r="F474" s="24">
        <v>2822</v>
      </c>
      <c r="G474" s="25">
        <v>2822</v>
      </c>
      <c r="H474" s="25">
        <v>0</v>
      </c>
      <c r="I474" s="24">
        <f t="shared" si="14"/>
        <v>0</v>
      </c>
      <c r="J474" s="25">
        <v>0</v>
      </c>
      <c r="K474" s="25">
        <v>0</v>
      </c>
      <c r="L474" s="24">
        <f t="shared" si="15"/>
        <v>2822</v>
      </c>
      <c r="M474" s="25">
        <v>2822</v>
      </c>
      <c r="N474" s="27">
        <v>0</v>
      </c>
    </row>
    <row r="475" spans="1:14" s="5" customFormat="1" ht="16.5" customHeight="1" x14ac:dyDescent="0.15">
      <c r="A475" s="19">
        <v>467</v>
      </c>
      <c r="B475" s="20" t="s">
        <v>76</v>
      </c>
      <c r="C475" s="21"/>
      <c r="D475" s="22" t="s">
        <v>90</v>
      </c>
      <c r="E475" s="23" t="s">
        <v>514</v>
      </c>
      <c r="F475" s="24">
        <v>2817</v>
      </c>
      <c r="G475" s="25">
        <v>2817</v>
      </c>
      <c r="H475" s="25">
        <v>0</v>
      </c>
      <c r="I475" s="24">
        <f t="shared" si="14"/>
        <v>0</v>
      </c>
      <c r="J475" s="25">
        <v>0</v>
      </c>
      <c r="K475" s="25">
        <v>0</v>
      </c>
      <c r="L475" s="24">
        <f t="shared" si="15"/>
        <v>2817</v>
      </c>
      <c r="M475" s="25">
        <v>2765</v>
      </c>
      <c r="N475" s="27">
        <v>52</v>
      </c>
    </row>
    <row r="476" spans="1:14" s="5" customFormat="1" ht="16.5" customHeight="1" x14ac:dyDescent="0.15">
      <c r="A476" s="19">
        <v>468</v>
      </c>
      <c r="B476" s="20" t="s">
        <v>116</v>
      </c>
      <c r="C476" s="21"/>
      <c r="D476" s="22" t="s">
        <v>90</v>
      </c>
      <c r="E476" s="23" t="s">
        <v>515</v>
      </c>
      <c r="F476" s="24">
        <v>2800</v>
      </c>
      <c r="G476" s="25">
        <v>2800</v>
      </c>
      <c r="H476" s="25">
        <v>0</v>
      </c>
      <c r="I476" s="24">
        <f t="shared" si="14"/>
        <v>0</v>
      </c>
      <c r="J476" s="25">
        <v>0</v>
      </c>
      <c r="K476" s="25">
        <v>0</v>
      </c>
      <c r="L476" s="24">
        <f t="shared" si="15"/>
        <v>2800</v>
      </c>
      <c r="M476" s="25">
        <v>300</v>
      </c>
      <c r="N476" s="27">
        <v>2500</v>
      </c>
    </row>
    <row r="477" spans="1:14" s="5" customFormat="1" ht="16.5" customHeight="1" x14ac:dyDescent="0.15">
      <c r="A477" s="19">
        <v>469</v>
      </c>
      <c r="B477" s="20" t="s">
        <v>82</v>
      </c>
      <c r="C477" s="21"/>
      <c r="D477" s="22" t="s">
        <v>90</v>
      </c>
      <c r="E477" s="23" t="s">
        <v>516</v>
      </c>
      <c r="F477" s="24">
        <v>2770</v>
      </c>
      <c r="G477" s="25">
        <v>2770</v>
      </c>
      <c r="H477" s="25">
        <v>0</v>
      </c>
      <c r="I477" s="24">
        <f t="shared" si="14"/>
        <v>0</v>
      </c>
      <c r="J477" s="25">
        <v>0</v>
      </c>
      <c r="K477" s="25">
        <v>0</v>
      </c>
      <c r="L477" s="24">
        <f t="shared" si="15"/>
        <v>2770</v>
      </c>
      <c r="M477" s="25">
        <v>821</v>
      </c>
      <c r="N477" s="27">
        <v>1949</v>
      </c>
    </row>
    <row r="478" spans="1:14" s="5" customFormat="1" ht="16.5" customHeight="1" x14ac:dyDescent="0.15">
      <c r="A478" s="19">
        <v>470</v>
      </c>
      <c r="B478" s="38" t="s">
        <v>50</v>
      </c>
      <c r="C478" s="28"/>
      <c r="D478" s="29" t="s">
        <v>90</v>
      </c>
      <c r="E478" s="23" t="s">
        <v>517</v>
      </c>
      <c r="F478" s="24">
        <v>2750</v>
      </c>
      <c r="G478" s="25">
        <v>2750</v>
      </c>
      <c r="H478" s="25">
        <v>0</v>
      </c>
      <c r="I478" s="24">
        <f t="shared" si="14"/>
        <v>0</v>
      </c>
      <c r="J478" s="25">
        <v>0</v>
      </c>
      <c r="K478" s="25">
        <v>0</v>
      </c>
      <c r="L478" s="24">
        <f t="shared" si="15"/>
        <v>2750</v>
      </c>
      <c r="M478" s="25">
        <v>2750</v>
      </c>
      <c r="N478" s="27">
        <v>0</v>
      </c>
    </row>
    <row r="479" spans="1:14" s="5" customFormat="1" ht="16.5" customHeight="1" x14ac:dyDescent="0.15">
      <c r="A479" s="31">
        <v>471</v>
      </c>
      <c r="B479" s="20" t="s">
        <v>32</v>
      </c>
      <c r="C479" s="21"/>
      <c r="D479" s="22" t="s">
        <v>90</v>
      </c>
      <c r="E479" s="33" t="s">
        <v>518</v>
      </c>
      <c r="F479" s="34">
        <v>2680</v>
      </c>
      <c r="G479" s="35">
        <v>2680</v>
      </c>
      <c r="H479" s="35">
        <v>0</v>
      </c>
      <c r="I479" s="34">
        <f t="shared" si="14"/>
        <v>0</v>
      </c>
      <c r="J479" s="35">
        <v>0</v>
      </c>
      <c r="K479" s="35">
        <v>0</v>
      </c>
      <c r="L479" s="34">
        <f t="shared" si="15"/>
        <v>2680</v>
      </c>
      <c r="M479" s="35">
        <v>0</v>
      </c>
      <c r="N479" s="36">
        <v>2680</v>
      </c>
    </row>
    <row r="480" spans="1:14" s="5" customFormat="1" ht="16.5" customHeight="1" x14ac:dyDescent="0.15">
      <c r="A480" s="19">
        <v>472</v>
      </c>
      <c r="B480" s="20" t="s">
        <v>50</v>
      </c>
      <c r="C480" s="21"/>
      <c r="D480" s="22" t="s">
        <v>90</v>
      </c>
      <c r="E480" s="23" t="s">
        <v>481</v>
      </c>
      <c r="F480" s="24">
        <v>2580</v>
      </c>
      <c r="G480" s="25">
        <v>2580</v>
      </c>
      <c r="H480" s="25">
        <v>0</v>
      </c>
      <c r="I480" s="24">
        <f t="shared" si="14"/>
        <v>0</v>
      </c>
      <c r="J480" s="25">
        <v>0</v>
      </c>
      <c r="K480" s="25">
        <v>0</v>
      </c>
      <c r="L480" s="24">
        <f t="shared" si="15"/>
        <v>2580</v>
      </c>
      <c r="M480" s="25">
        <v>2580</v>
      </c>
      <c r="N480" s="27">
        <v>0</v>
      </c>
    </row>
    <row r="481" spans="1:14" s="5" customFormat="1" ht="16.5" customHeight="1" x14ac:dyDescent="0.15">
      <c r="A481" s="19">
        <v>473</v>
      </c>
      <c r="B481" s="20" t="s">
        <v>158</v>
      </c>
      <c r="C481" s="21"/>
      <c r="D481" s="22" t="s">
        <v>90</v>
      </c>
      <c r="E481" s="23" t="s">
        <v>519</v>
      </c>
      <c r="F481" s="24">
        <v>2530</v>
      </c>
      <c r="G481" s="25">
        <v>2530</v>
      </c>
      <c r="H481" s="25">
        <v>0</v>
      </c>
      <c r="I481" s="24">
        <f t="shared" si="14"/>
        <v>0</v>
      </c>
      <c r="J481" s="25">
        <v>0</v>
      </c>
      <c r="K481" s="25">
        <v>0</v>
      </c>
      <c r="L481" s="24">
        <f t="shared" si="15"/>
        <v>2530</v>
      </c>
      <c r="M481" s="25">
        <v>1947</v>
      </c>
      <c r="N481" s="27">
        <v>583</v>
      </c>
    </row>
    <row r="482" spans="1:14" s="5" customFormat="1" ht="16.5" customHeight="1" x14ac:dyDescent="0.15">
      <c r="A482" s="19">
        <v>474</v>
      </c>
      <c r="B482" s="20" t="s">
        <v>116</v>
      </c>
      <c r="C482" s="21"/>
      <c r="D482" s="22" t="s">
        <v>90</v>
      </c>
      <c r="E482" s="23" t="s">
        <v>520</v>
      </c>
      <c r="F482" s="24">
        <v>2513</v>
      </c>
      <c r="G482" s="25">
        <v>2513</v>
      </c>
      <c r="H482" s="25">
        <v>0</v>
      </c>
      <c r="I482" s="24">
        <f t="shared" si="14"/>
        <v>0</v>
      </c>
      <c r="J482" s="25">
        <v>0</v>
      </c>
      <c r="K482" s="25">
        <v>0</v>
      </c>
      <c r="L482" s="24">
        <f t="shared" si="15"/>
        <v>2513</v>
      </c>
      <c r="M482" s="25">
        <v>1153</v>
      </c>
      <c r="N482" s="27">
        <v>1360</v>
      </c>
    </row>
    <row r="483" spans="1:14" s="5" customFormat="1" ht="16.5" customHeight="1" x14ac:dyDescent="0.15">
      <c r="A483" s="19">
        <v>475</v>
      </c>
      <c r="B483" s="20" t="s">
        <v>38</v>
      </c>
      <c r="C483" s="21"/>
      <c r="D483" s="22" t="s">
        <v>90</v>
      </c>
      <c r="E483" s="23" t="s">
        <v>521</v>
      </c>
      <c r="F483" s="24">
        <v>2340</v>
      </c>
      <c r="G483" s="25">
        <v>2340</v>
      </c>
      <c r="H483" s="25">
        <v>0</v>
      </c>
      <c r="I483" s="24">
        <f t="shared" si="14"/>
        <v>0</v>
      </c>
      <c r="J483" s="25">
        <v>0</v>
      </c>
      <c r="K483" s="25">
        <v>0</v>
      </c>
      <c r="L483" s="24">
        <f t="shared" si="15"/>
        <v>2340</v>
      </c>
      <c r="M483" s="25">
        <v>1036</v>
      </c>
      <c r="N483" s="27">
        <v>1304</v>
      </c>
    </row>
    <row r="484" spans="1:14" s="5" customFormat="1" ht="16.5" customHeight="1" x14ac:dyDescent="0.15">
      <c r="A484" s="19">
        <v>476</v>
      </c>
      <c r="B484" s="20" t="s">
        <v>45</v>
      </c>
      <c r="C484" s="21"/>
      <c r="D484" s="22" t="s">
        <v>90</v>
      </c>
      <c r="E484" s="23" t="s">
        <v>522</v>
      </c>
      <c r="F484" s="24">
        <v>2242</v>
      </c>
      <c r="G484" s="25">
        <v>2242</v>
      </c>
      <c r="H484" s="25">
        <v>0</v>
      </c>
      <c r="I484" s="24">
        <f t="shared" si="14"/>
        <v>0</v>
      </c>
      <c r="J484" s="25">
        <v>0</v>
      </c>
      <c r="K484" s="25">
        <v>0</v>
      </c>
      <c r="L484" s="24">
        <f t="shared" si="15"/>
        <v>2242</v>
      </c>
      <c r="M484" s="25">
        <v>2242</v>
      </c>
      <c r="N484" s="27">
        <v>0</v>
      </c>
    </row>
    <row r="485" spans="1:14" s="5" customFormat="1" ht="16.5" customHeight="1" x14ac:dyDescent="0.15">
      <c r="A485" s="19">
        <v>477</v>
      </c>
      <c r="B485" s="20" t="s">
        <v>82</v>
      </c>
      <c r="C485" s="21"/>
      <c r="D485" s="22" t="s">
        <v>90</v>
      </c>
      <c r="E485" s="23" t="s">
        <v>523</v>
      </c>
      <c r="F485" s="24">
        <v>2197</v>
      </c>
      <c r="G485" s="25">
        <v>2197</v>
      </c>
      <c r="H485" s="25">
        <v>0</v>
      </c>
      <c r="I485" s="24">
        <f t="shared" si="14"/>
        <v>0</v>
      </c>
      <c r="J485" s="25">
        <v>0</v>
      </c>
      <c r="K485" s="25">
        <v>0</v>
      </c>
      <c r="L485" s="24">
        <f t="shared" si="15"/>
        <v>2197</v>
      </c>
      <c r="M485" s="25">
        <v>2192</v>
      </c>
      <c r="N485" s="27">
        <v>5</v>
      </c>
    </row>
    <row r="486" spans="1:14" s="5" customFormat="1" ht="16.5" customHeight="1" x14ac:dyDescent="0.15">
      <c r="A486" s="19">
        <v>478</v>
      </c>
      <c r="B486" s="20" t="s">
        <v>50</v>
      </c>
      <c r="C486" s="21"/>
      <c r="D486" s="22" t="s">
        <v>90</v>
      </c>
      <c r="E486" s="23" t="s">
        <v>524</v>
      </c>
      <c r="F486" s="24">
        <v>2163</v>
      </c>
      <c r="G486" s="25">
        <v>1153</v>
      </c>
      <c r="H486" s="25">
        <v>1010</v>
      </c>
      <c r="I486" s="24">
        <f t="shared" si="14"/>
        <v>0</v>
      </c>
      <c r="J486" s="25">
        <v>0</v>
      </c>
      <c r="K486" s="25">
        <v>0</v>
      </c>
      <c r="L486" s="24">
        <f t="shared" si="15"/>
        <v>2163</v>
      </c>
      <c r="M486" s="25">
        <v>816</v>
      </c>
      <c r="N486" s="27">
        <v>1347</v>
      </c>
    </row>
    <row r="487" spans="1:14" s="5" customFormat="1" ht="16.5" customHeight="1" x14ac:dyDescent="0.15">
      <c r="A487" s="19">
        <v>479</v>
      </c>
      <c r="B487" s="20" t="s">
        <v>86</v>
      </c>
      <c r="C487" s="21"/>
      <c r="D487" s="22" t="s">
        <v>90</v>
      </c>
      <c r="E487" s="23" t="s">
        <v>525</v>
      </c>
      <c r="F487" s="24">
        <v>2133</v>
      </c>
      <c r="G487" s="25">
        <v>2133</v>
      </c>
      <c r="H487" s="25">
        <v>0</v>
      </c>
      <c r="I487" s="24">
        <f t="shared" si="14"/>
        <v>0</v>
      </c>
      <c r="J487" s="25">
        <v>0</v>
      </c>
      <c r="K487" s="25">
        <v>0</v>
      </c>
      <c r="L487" s="24">
        <f t="shared" si="15"/>
        <v>2133</v>
      </c>
      <c r="M487" s="25">
        <v>2029</v>
      </c>
      <c r="N487" s="27">
        <v>104</v>
      </c>
    </row>
    <row r="488" spans="1:14" s="5" customFormat="1" ht="16.5" customHeight="1" x14ac:dyDescent="0.15">
      <c r="A488" s="19">
        <v>480</v>
      </c>
      <c r="B488" s="38" t="s">
        <v>50</v>
      </c>
      <c r="C488" s="28"/>
      <c r="D488" s="29" t="s">
        <v>90</v>
      </c>
      <c r="E488" s="23" t="s">
        <v>526</v>
      </c>
      <c r="F488" s="24">
        <v>2129</v>
      </c>
      <c r="G488" s="25">
        <v>2129</v>
      </c>
      <c r="H488" s="25">
        <v>0</v>
      </c>
      <c r="I488" s="24">
        <f t="shared" si="14"/>
        <v>0</v>
      </c>
      <c r="J488" s="25">
        <v>0</v>
      </c>
      <c r="K488" s="25">
        <v>0</v>
      </c>
      <c r="L488" s="24">
        <f t="shared" si="15"/>
        <v>2129</v>
      </c>
      <c r="M488" s="25">
        <v>2100</v>
      </c>
      <c r="N488" s="27">
        <v>29</v>
      </c>
    </row>
    <row r="489" spans="1:14" s="5" customFormat="1" ht="16.5" customHeight="1" x14ac:dyDescent="0.15">
      <c r="A489" s="31">
        <v>481</v>
      </c>
      <c r="B489" s="20" t="s">
        <v>19</v>
      </c>
      <c r="C489" s="21"/>
      <c r="D489" s="22" t="s">
        <v>90</v>
      </c>
      <c r="E489" s="33" t="s">
        <v>527</v>
      </c>
      <c r="F489" s="34">
        <v>1712</v>
      </c>
      <c r="G489" s="35">
        <v>1712</v>
      </c>
      <c r="H489" s="35">
        <v>0</v>
      </c>
      <c r="I489" s="34">
        <f t="shared" si="14"/>
        <v>0</v>
      </c>
      <c r="J489" s="35">
        <v>0</v>
      </c>
      <c r="K489" s="35">
        <v>0</v>
      </c>
      <c r="L489" s="34">
        <f t="shared" si="15"/>
        <v>1712</v>
      </c>
      <c r="M489" s="35">
        <v>1712</v>
      </c>
      <c r="N489" s="36">
        <v>0</v>
      </c>
    </row>
    <row r="490" spans="1:14" s="5" customFormat="1" ht="16.5" customHeight="1" x14ac:dyDescent="0.15">
      <c r="A490" s="19">
        <v>482</v>
      </c>
      <c r="B490" s="20" t="s">
        <v>66</v>
      </c>
      <c r="C490" s="21"/>
      <c r="D490" s="22" t="s">
        <v>90</v>
      </c>
      <c r="E490" s="23" t="s">
        <v>528</v>
      </c>
      <c r="F490" s="24">
        <v>1638</v>
      </c>
      <c r="G490" s="25">
        <v>1638</v>
      </c>
      <c r="H490" s="25">
        <v>0</v>
      </c>
      <c r="I490" s="24">
        <f t="shared" si="14"/>
        <v>0</v>
      </c>
      <c r="J490" s="25">
        <v>0</v>
      </c>
      <c r="K490" s="25">
        <v>0</v>
      </c>
      <c r="L490" s="24">
        <f t="shared" si="15"/>
        <v>1638</v>
      </c>
      <c r="M490" s="25">
        <v>762</v>
      </c>
      <c r="N490" s="27">
        <v>876</v>
      </c>
    </row>
    <row r="491" spans="1:14" s="5" customFormat="1" ht="16.5" customHeight="1" x14ac:dyDescent="0.15">
      <c r="A491" s="19">
        <v>483</v>
      </c>
      <c r="B491" s="20" t="s">
        <v>82</v>
      </c>
      <c r="C491" s="21"/>
      <c r="D491" s="22" t="s">
        <v>90</v>
      </c>
      <c r="E491" s="23" t="s">
        <v>529</v>
      </c>
      <c r="F491" s="24">
        <v>1613</v>
      </c>
      <c r="G491" s="25">
        <v>1613</v>
      </c>
      <c r="H491" s="25">
        <v>0</v>
      </c>
      <c r="I491" s="24">
        <f t="shared" si="14"/>
        <v>0</v>
      </c>
      <c r="J491" s="25">
        <v>0</v>
      </c>
      <c r="K491" s="25">
        <v>0</v>
      </c>
      <c r="L491" s="24">
        <f t="shared" si="15"/>
        <v>1613</v>
      </c>
      <c r="M491" s="25">
        <v>1363</v>
      </c>
      <c r="N491" s="27">
        <v>250</v>
      </c>
    </row>
    <row r="492" spans="1:14" s="5" customFormat="1" ht="16.5" customHeight="1" x14ac:dyDescent="0.15">
      <c r="A492" s="19">
        <v>484</v>
      </c>
      <c r="B492" s="20" t="s">
        <v>89</v>
      </c>
      <c r="C492" s="21"/>
      <c r="D492" s="22" t="s">
        <v>90</v>
      </c>
      <c r="E492" s="23" t="s">
        <v>530</v>
      </c>
      <c r="F492" s="24">
        <v>1610</v>
      </c>
      <c r="G492" s="25">
        <v>1610</v>
      </c>
      <c r="H492" s="25">
        <v>0</v>
      </c>
      <c r="I492" s="24">
        <f t="shared" si="14"/>
        <v>0</v>
      </c>
      <c r="J492" s="25">
        <v>0</v>
      </c>
      <c r="K492" s="25">
        <v>0</v>
      </c>
      <c r="L492" s="24">
        <f t="shared" si="15"/>
        <v>1610</v>
      </c>
      <c r="M492" s="25">
        <v>0</v>
      </c>
      <c r="N492" s="27">
        <v>1610</v>
      </c>
    </row>
    <row r="493" spans="1:14" s="5" customFormat="1" ht="16.5" customHeight="1" x14ac:dyDescent="0.15">
      <c r="A493" s="19">
        <v>485</v>
      </c>
      <c r="B493" s="20" t="s">
        <v>80</v>
      </c>
      <c r="C493" s="21"/>
      <c r="D493" s="22" t="s">
        <v>90</v>
      </c>
      <c r="E493" s="23" t="s">
        <v>531</v>
      </c>
      <c r="F493" s="24">
        <v>1565</v>
      </c>
      <c r="G493" s="25">
        <v>1565</v>
      </c>
      <c r="H493" s="25">
        <v>0</v>
      </c>
      <c r="I493" s="24">
        <f t="shared" si="14"/>
        <v>0</v>
      </c>
      <c r="J493" s="25">
        <v>0</v>
      </c>
      <c r="K493" s="25">
        <v>0</v>
      </c>
      <c r="L493" s="24">
        <f t="shared" si="15"/>
        <v>1565</v>
      </c>
      <c r="M493" s="25">
        <v>1188</v>
      </c>
      <c r="N493" s="27">
        <v>377</v>
      </c>
    </row>
    <row r="494" spans="1:14" s="5" customFormat="1" ht="16.5" customHeight="1" x14ac:dyDescent="0.15">
      <c r="A494" s="19">
        <v>486</v>
      </c>
      <c r="B494" s="20" t="s">
        <v>52</v>
      </c>
      <c r="C494" s="21"/>
      <c r="D494" s="22" t="s">
        <v>90</v>
      </c>
      <c r="E494" s="23" t="s">
        <v>532</v>
      </c>
      <c r="F494" s="24">
        <v>1540</v>
      </c>
      <c r="G494" s="25">
        <v>1540</v>
      </c>
      <c r="H494" s="25">
        <v>0</v>
      </c>
      <c r="I494" s="24">
        <f t="shared" si="14"/>
        <v>0</v>
      </c>
      <c r="J494" s="25">
        <v>0</v>
      </c>
      <c r="K494" s="25">
        <v>0</v>
      </c>
      <c r="L494" s="24">
        <f t="shared" si="15"/>
        <v>1540</v>
      </c>
      <c r="M494" s="25">
        <v>0</v>
      </c>
      <c r="N494" s="27">
        <v>1540</v>
      </c>
    </row>
    <row r="495" spans="1:14" s="5" customFormat="1" ht="16.5" customHeight="1" x14ac:dyDescent="0.15">
      <c r="A495" s="19">
        <v>487</v>
      </c>
      <c r="B495" s="20" t="s">
        <v>28</v>
      </c>
      <c r="C495" s="21"/>
      <c r="D495" s="22" t="s">
        <v>90</v>
      </c>
      <c r="E495" s="23" t="s">
        <v>533</v>
      </c>
      <c r="F495" s="24">
        <v>1500</v>
      </c>
      <c r="G495" s="25">
        <v>1500</v>
      </c>
      <c r="H495" s="25">
        <v>0</v>
      </c>
      <c r="I495" s="24">
        <f t="shared" si="14"/>
        <v>0</v>
      </c>
      <c r="J495" s="25">
        <v>0</v>
      </c>
      <c r="K495" s="25">
        <v>0</v>
      </c>
      <c r="L495" s="24">
        <f t="shared" si="15"/>
        <v>1500</v>
      </c>
      <c r="M495" s="25">
        <v>1500</v>
      </c>
      <c r="N495" s="27">
        <v>0</v>
      </c>
    </row>
    <row r="496" spans="1:14" s="5" customFormat="1" ht="16.5" customHeight="1" x14ac:dyDescent="0.15">
      <c r="A496" s="19">
        <v>488</v>
      </c>
      <c r="B496" s="20" t="s">
        <v>84</v>
      </c>
      <c r="C496" s="21"/>
      <c r="D496" s="22" t="s">
        <v>90</v>
      </c>
      <c r="E496" s="23" t="s">
        <v>534</v>
      </c>
      <c r="F496" s="24">
        <v>1456</v>
      </c>
      <c r="G496" s="25">
        <v>1456</v>
      </c>
      <c r="H496" s="25">
        <v>0</v>
      </c>
      <c r="I496" s="24">
        <f t="shared" si="14"/>
        <v>0</v>
      </c>
      <c r="J496" s="25">
        <v>0</v>
      </c>
      <c r="K496" s="25">
        <v>0</v>
      </c>
      <c r="L496" s="24">
        <f t="shared" si="15"/>
        <v>1456</v>
      </c>
      <c r="M496" s="25">
        <v>1277</v>
      </c>
      <c r="N496" s="27">
        <v>179</v>
      </c>
    </row>
    <row r="497" spans="1:14" s="5" customFormat="1" ht="16.5" customHeight="1" x14ac:dyDescent="0.15">
      <c r="A497" s="19">
        <v>489</v>
      </c>
      <c r="B497" s="20" t="s">
        <v>116</v>
      </c>
      <c r="C497" s="21"/>
      <c r="D497" s="22" t="s">
        <v>90</v>
      </c>
      <c r="E497" s="23" t="s">
        <v>535</v>
      </c>
      <c r="F497" s="24">
        <v>1392</v>
      </c>
      <c r="G497" s="25">
        <v>1392</v>
      </c>
      <c r="H497" s="25">
        <v>0</v>
      </c>
      <c r="I497" s="24">
        <f t="shared" si="14"/>
        <v>0</v>
      </c>
      <c r="J497" s="25">
        <v>0</v>
      </c>
      <c r="K497" s="25">
        <v>0</v>
      </c>
      <c r="L497" s="24">
        <f t="shared" si="15"/>
        <v>1392</v>
      </c>
      <c r="M497" s="25">
        <v>1047</v>
      </c>
      <c r="N497" s="27">
        <v>345</v>
      </c>
    </row>
    <row r="498" spans="1:14" s="5" customFormat="1" ht="16.5" customHeight="1" x14ac:dyDescent="0.15">
      <c r="A498" s="19">
        <v>490</v>
      </c>
      <c r="B498" s="38" t="s">
        <v>134</v>
      </c>
      <c r="C498" s="28"/>
      <c r="D498" s="29" t="s">
        <v>90</v>
      </c>
      <c r="E498" s="23" t="s">
        <v>536</v>
      </c>
      <c r="F498" s="24">
        <v>1325</v>
      </c>
      <c r="G498" s="25">
        <v>1325</v>
      </c>
      <c r="H498" s="25">
        <v>0</v>
      </c>
      <c r="I498" s="24">
        <f t="shared" si="14"/>
        <v>0</v>
      </c>
      <c r="J498" s="25">
        <v>0</v>
      </c>
      <c r="K498" s="25">
        <v>0</v>
      </c>
      <c r="L498" s="24">
        <f t="shared" si="15"/>
        <v>1325</v>
      </c>
      <c r="M498" s="25">
        <v>212</v>
      </c>
      <c r="N498" s="27">
        <v>1113</v>
      </c>
    </row>
    <row r="499" spans="1:14" s="5" customFormat="1" ht="16.5" customHeight="1" x14ac:dyDescent="0.15">
      <c r="A499" s="31">
        <v>491</v>
      </c>
      <c r="B499" s="20" t="s">
        <v>116</v>
      </c>
      <c r="C499" s="21"/>
      <c r="D499" s="22" t="s">
        <v>90</v>
      </c>
      <c r="E499" s="33" t="s">
        <v>537</v>
      </c>
      <c r="F499" s="34">
        <v>1307</v>
      </c>
      <c r="G499" s="35">
        <v>1307</v>
      </c>
      <c r="H499" s="35">
        <v>0</v>
      </c>
      <c r="I499" s="34">
        <f t="shared" si="14"/>
        <v>0</v>
      </c>
      <c r="J499" s="35">
        <v>0</v>
      </c>
      <c r="K499" s="35">
        <v>0</v>
      </c>
      <c r="L499" s="34">
        <f t="shared" si="15"/>
        <v>1307</v>
      </c>
      <c r="M499" s="35">
        <v>1307</v>
      </c>
      <c r="N499" s="36">
        <v>0</v>
      </c>
    </row>
    <row r="500" spans="1:14" s="5" customFormat="1" ht="16.5" customHeight="1" x14ac:dyDescent="0.15">
      <c r="A500" s="19">
        <v>492</v>
      </c>
      <c r="B500" s="20" t="s">
        <v>66</v>
      </c>
      <c r="C500" s="21"/>
      <c r="D500" s="22" t="s">
        <v>90</v>
      </c>
      <c r="E500" s="23" t="s">
        <v>190</v>
      </c>
      <c r="F500" s="24">
        <v>1208</v>
      </c>
      <c r="G500" s="25">
        <v>1208</v>
      </c>
      <c r="H500" s="25">
        <v>0</v>
      </c>
      <c r="I500" s="24">
        <f t="shared" si="14"/>
        <v>0</v>
      </c>
      <c r="J500" s="25">
        <v>0</v>
      </c>
      <c r="K500" s="25">
        <v>0</v>
      </c>
      <c r="L500" s="24">
        <f t="shared" si="15"/>
        <v>1208</v>
      </c>
      <c r="M500" s="25">
        <v>0</v>
      </c>
      <c r="N500" s="27">
        <v>1208</v>
      </c>
    </row>
    <row r="501" spans="1:14" s="5" customFormat="1" ht="16.5" customHeight="1" x14ac:dyDescent="0.15">
      <c r="A501" s="19">
        <v>493</v>
      </c>
      <c r="B501" s="20" t="s">
        <v>52</v>
      </c>
      <c r="C501" s="21"/>
      <c r="D501" s="22" t="s">
        <v>90</v>
      </c>
      <c r="E501" s="23" t="s">
        <v>538</v>
      </c>
      <c r="F501" s="24">
        <v>1206</v>
      </c>
      <c r="G501" s="25">
        <v>1206</v>
      </c>
      <c r="H501" s="25">
        <v>0</v>
      </c>
      <c r="I501" s="24">
        <f t="shared" si="14"/>
        <v>0</v>
      </c>
      <c r="J501" s="25">
        <v>0</v>
      </c>
      <c r="K501" s="25">
        <v>0</v>
      </c>
      <c r="L501" s="24">
        <f t="shared" si="15"/>
        <v>1206</v>
      </c>
      <c r="M501" s="25">
        <v>0</v>
      </c>
      <c r="N501" s="27">
        <v>1206</v>
      </c>
    </row>
    <row r="502" spans="1:14" s="5" customFormat="1" ht="16.5" customHeight="1" x14ac:dyDescent="0.15">
      <c r="A502" s="19">
        <v>494</v>
      </c>
      <c r="B502" s="20" t="s">
        <v>139</v>
      </c>
      <c r="C502" s="21"/>
      <c r="D502" s="22" t="s">
        <v>90</v>
      </c>
      <c r="E502" s="23" t="s">
        <v>539</v>
      </c>
      <c r="F502" s="24">
        <v>1027</v>
      </c>
      <c r="G502" s="25">
        <v>1027</v>
      </c>
      <c r="H502" s="25">
        <v>0</v>
      </c>
      <c r="I502" s="24">
        <f t="shared" si="14"/>
        <v>0</v>
      </c>
      <c r="J502" s="25">
        <v>0</v>
      </c>
      <c r="K502" s="25">
        <v>0</v>
      </c>
      <c r="L502" s="24">
        <f t="shared" si="15"/>
        <v>1027</v>
      </c>
      <c r="M502" s="25">
        <v>794</v>
      </c>
      <c r="N502" s="27">
        <v>233</v>
      </c>
    </row>
    <row r="503" spans="1:14" s="5" customFormat="1" ht="16.5" customHeight="1" x14ac:dyDescent="0.15">
      <c r="A503" s="19">
        <v>495</v>
      </c>
      <c r="B503" s="20" t="s">
        <v>89</v>
      </c>
      <c r="C503" s="21"/>
      <c r="D503" s="22" t="s">
        <v>90</v>
      </c>
      <c r="E503" s="23" t="s">
        <v>540</v>
      </c>
      <c r="F503" s="24">
        <v>1000</v>
      </c>
      <c r="G503" s="25">
        <v>1000</v>
      </c>
      <c r="H503" s="25">
        <v>0</v>
      </c>
      <c r="I503" s="24">
        <f t="shared" si="14"/>
        <v>0</v>
      </c>
      <c r="J503" s="25">
        <v>0</v>
      </c>
      <c r="K503" s="25">
        <v>0</v>
      </c>
      <c r="L503" s="24">
        <f t="shared" si="15"/>
        <v>1000</v>
      </c>
      <c r="M503" s="25">
        <v>1000</v>
      </c>
      <c r="N503" s="27">
        <v>0</v>
      </c>
    </row>
    <row r="504" spans="1:14" s="5" customFormat="1" ht="16.5" customHeight="1" x14ac:dyDescent="0.15">
      <c r="A504" s="19">
        <v>496</v>
      </c>
      <c r="B504" s="20" t="s">
        <v>158</v>
      </c>
      <c r="C504" s="21"/>
      <c r="D504" s="22" t="s">
        <v>90</v>
      </c>
      <c r="E504" s="23" t="s">
        <v>541</v>
      </c>
      <c r="F504" s="24">
        <v>981</v>
      </c>
      <c r="G504" s="25">
        <v>981</v>
      </c>
      <c r="H504" s="25">
        <v>0</v>
      </c>
      <c r="I504" s="24">
        <f t="shared" si="14"/>
        <v>0</v>
      </c>
      <c r="J504" s="25">
        <v>0</v>
      </c>
      <c r="K504" s="25">
        <v>0</v>
      </c>
      <c r="L504" s="24">
        <f t="shared" si="15"/>
        <v>981</v>
      </c>
      <c r="M504" s="25">
        <v>462</v>
      </c>
      <c r="N504" s="27">
        <v>519</v>
      </c>
    </row>
    <row r="505" spans="1:14" s="5" customFormat="1" ht="16.5" customHeight="1" x14ac:dyDescent="0.15">
      <c r="A505" s="19">
        <v>497</v>
      </c>
      <c r="B505" s="20" t="s">
        <v>45</v>
      </c>
      <c r="C505" s="21"/>
      <c r="D505" s="22" t="s">
        <v>90</v>
      </c>
      <c r="E505" s="23" t="s">
        <v>542</v>
      </c>
      <c r="F505" s="24">
        <v>950</v>
      </c>
      <c r="G505" s="25">
        <v>950</v>
      </c>
      <c r="H505" s="25">
        <v>0</v>
      </c>
      <c r="I505" s="24">
        <f t="shared" si="14"/>
        <v>0</v>
      </c>
      <c r="J505" s="25">
        <v>0</v>
      </c>
      <c r="K505" s="25">
        <v>0</v>
      </c>
      <c r="L505" s="24">
        <f t="shared" si="15"/>
        <v>950</v>
      </c>
      <c r="M505" s="25">
        <v>923</v>
      </c>
      <c r="N505" s="27">
        <v>27</v>
      </c>
    </row>
    <row r="506" spans="1:14" s="5" customFormat="1" ht="16.5" customHeight="1" x14ac:dyDescent="0.15">
      <c r="A506" s="19">
        <v>498</v>
      </c>
      <c r="B506" s="20" t="s">
        <v>63</v>
      </c>
      <c r="C506" s="21"/>
      <c r="D506" s="22" t="s">
        <v>90</v>
      </c>
      <c r="E506" s="23" t="s">
        <v>543</v>
      </c>
      <c r="F506" s="24">
        <v>941</v>
      </c>
      <c r="G506" s="25">
        <v>941</v>
      </c>
      <c r="H506" s="25">
        <v>0</v>
      </c>
      <c r="I506" s="24">
        <f t="shared" si="14"/>
        <v>0</v>
      </c>
      <c r="J506" s="25">
        <v>0</v>
      </c>
      <c r="K506" s="25">
        <v>0</v>
      </c>
      <c r="L506" s="24">
        <f t="shared" si="15"/>
        <v>941</v>
      </c>
      <c r="M506" s="25">
        <v>115</v>
      </c>
      <c r="N506" s="27">
        <v>826</v>
      </c>
    </row>
    <row r="507" spans="1:14" s="5" customFormat="1" ht="16.5" customHeight="1" x14ac:dyDescent="0.15">
      <c r="A507" s="19">
        <v>499</v>
      </c>
      <c r="B507" s="20" t="s">
        <v>80</v>
      </c>
      <c r="C507" s="21"/>
      <c r="D507" s="22" t="s">
        <v>90</v>
      </c>
      <c r="E507" s="23" t="s">
        <v>544</v>
      </c>
      <c r="F507" s="24">
        <v>940</v>
      </c>
      <c r="G507" s="25">
        <v>940</v>
      </c>
      <c r="H507" s="25">
        <v>0</v>
      </c>
      <c r="I507" s="24">
        <f t="shared" si="14"/>
        <v>0</v>
      </c>
      <c r="J507" s="25">
        <v>0</v>
      </c>
      <c r="K507" s="25">
        <v>0</v>
      </c>
      <c r="L507" s="24">
        <f t="shared" si="15"/>
        <v>940</v>
      </c>
      <c r="M507" s="25">
        <v>0</v>
      </c>
      <c r="N507" s="27">
        <v>940</v>
      </c>
    </row>
    <row r="508" spans="1:14" s="5" customFormat="1" ht="16.5" customHeight="1" thickBot="1" x14ac:dyDescent="0.2">
      <c r="A508" s="39">
        <v>500</v>
      </c>
      <c r="B508" s="48" t="s">
        <v>56</v>
      </c>
      <c r="C508" s="41"/>
      <c r="D508" s="42" t="s">
        <v>90</v>
      </c>
      <c r="E508" s="43" t="s">
        <v>545</v>
      </c>
      <c r="F508" s="44">
        <v>920</v>
      </c>
      <c r="G508" s="45">
        <v>920</v>
      </c>
      <c r="H508" s="45">
        <v>0</v>
      </c>
      <c r="I508" s="44">
        <f t="shared" si="14"/>
        <v>0</v>
      </c>
      <c r="J508" s="45">
        <v>0</v>
      </c>
      <c r="K508" s="45">
        <v>0</v>
      </c>
      <c r="L508" s="44">
        <f t="shared" si="15"/>
        <v>920</v>
      </c>
      <c r="M508" s="45">
        <v>0</v>
      </c>
      <c r="N508" s="46">
        <v>920</v>
      </c>
    </row>
    <row r="509" spans="1:14" s="5" customFormat="1" ht="16.5" customHeight="1" x14ac:dyDescent="0.15">
      <c r="A509" s="19">
        <v>501</v>
      </c>
      <c r="B509" s="47" t="s">
        <v>84</v>
      </c>
      <c r="C509" s="21"/>
      <c r="D509" s="22" t="s">
        <v>90</v>
      </c>
      <c r="E509" s="23" t="s">
        <v>546</v>
      </c>
      <c r="F509" s="24">
        <v>738</v>
      </c>
      <c r="G509" s="25">
        <v>738</v>
      </c>
      <c r="H509" s="25">
        <v>0</v>
      </c>
      <c r="I509" s="24">
        <f t="shared" si="14"/>
        <v>0</v>
      </c>
      <c r="J509" s="17">
        <v>0</v>
      </c>
      <c r="K509" s="17">
        <v>0</v>
      </c>
      <c r="L509" s="24">
        <f t="shared" si="15"/>
        <v>738</v>
      </c>
      <c r="M509" s="17">
        <v>0</v>
      </c>
      <c r="N509" s="18">
        <v>738</v>
      </c>
    </row>
    <row r="510" spans="1:14" s="5" customFormat="1" ht="16.5" customHeight="1" x14ac:dyDescent="0.15">
      <c r="A510" s="19">
        <v>502</v>
      </c>
      <c r="B510" s="20" t="s">
        <v>52</v>
      </c>
      <c r="C510" s="21"/>
      <c r="D510" s="22" t="s">
        <v>90</v>
      </c>
      <c r="E510" s="23" t="s">
        <v>547</v>
      </c>
      <c r="F510" s="24">
        <v>668</v>
      </c>
      <c r="G510" s="25">
        <v>668</v>
      </c>
      <c r="H510" s="25">
        <v>0</v>
      </c>
      <c r="I510" s="24">
        <f t="shared" si="14"/>
        <v>0</v>
      </c>
      <c r="J510" s="25">
        <v>0</v>
      </c>
      <c r="K510" s="25">
        <v>0</v>
      </c>
      <c r="L510" s="24">
        <f t="shared" si="15"/>
        <v>668</v>
      </c>
      <c r="M510" s="25">
        <v>0</v>
      </c>
      <c r="N510" s="27">
        <v>668</v>
      </c>
    </row>
    <row r="511" spans="1:14" s="5" customFormat="1" ht="16.5" customHeight="1" x14ac:dyDescent="0.15">
      <c r="A511" s="19">
        <v>503</v>
      </c>
      <c r="B511" s="20" t="s">
        <v>76</v>
      </c>
      <c r="C511" s="21"/>
      <c r="D511" s="22" t="s">
        <v>90</v>
      </c>
      <c r="E511" s="23" t="s">
        <v>548</v>
      </c>
      <c r="F511" s="24">
        <v>648</v>
      </c>
      <c r="G511" s="25">
        <v>648</v>
      </c>
      <c r="H511" s="25">
        <v>0</v>
      </c>
      <c r="I511" s="24">
        <f t="shared" si="14"/>
        <v>0</v>
      </c>
      <c r="J511" s="25">
        <v>0</v>
      </c>
      <c r="K511" s="25">
        <v>0</v>
      </c>
      <c r="L511" s="24">
        <f t="shared" si="15"/>
        <v>648</v>
      </c>
      <c r="M511" s="25">
        <v>0</v>
      </c>
      <c r="N511" s="27">
        <v>648</v>
      </c>
    </row>
    <row r="512" spans="1:14" s="5" customFormat="1" ht="16.5" customHeight="1" x14ac:dyDescent="0.15">
      <c r="A512" s="19">
        <v>504</v>
      </c>
      <c r="B512" s="20" t="s">
        <v>89</v>
      </c>
      <c r="C512" s="21"/>
      <c r="D512" s="22" t="s">
        <v>90</v>
      </c>
      <c r="E512" s="23" t="s">
        <v>549</v>
      </c>
      <c r="F512" s="24">
        <v>637</v>
      </c>
      <c r="G512" s="25">
        <v>637</v>
      </c>
      <c r="H512" s="25">
        <v>0</v>
      </c>
      <c r="I512" s="24">
        <f t="shared" si="14"/>
        <v>0</v>
      </c>
      <c r="J512" s="25">
        <v>0</v>
      </c>
      <c r="K512" s="25">
        <v>0</v>
      </c>
      <c r="L512" s="24">
        <f t="shared" si="15"/>
        <v>637</v>
      </c>
      <c r="M512" s="25">
        <v>0</v>
      </c>
      <c r="N512" s="27">
        <v>637</v>
      </c>
    </row>
    <row r="513" spans="1:14" s="5" customFormat="1" ht="16.5" customHeight="1" x14ac:dyDescent="0.15">
      <c r="A513" s="19">
        <v>505</v>
      </c>
      <c r="B513" s="20" t="s">
        <v>32</v>
      </c>
      <c r="C513" s="21"/>
      <c r="D513" s="22" t="s">
        <v>21</v>
      </c>
      <c r="E513" s="23" t="s">
        <v>550</v>
      </c>
      <c r="F513" s="24">
        <v>619</v>
      </c>
      <c r="G513" s="25">
        <v>619</v>
      </c>
      <c r="H513" s="25">
        <v>0</v>
      </c>
      <c r="I513" s="24">
        <f t="shared" si="14"/>
        <v>0</v>
      </c>
      <c r="J513" s="25">
        <v>0</v>
      </c>
      <c r="K513" s="25">
        <v>0</v>
      </c>
      <c r="L513" s="24">
        <f t="shared" si="15"/>
        <v>619</v>
      </c>
      <c r="M513" s="25">
        <v>0</v>
      </c>
      <c r="N513" s="27">
        <v>619</v>
      </c>
    </row>
    <row r="514" spans="1:14" s="5" customFormat="1" ht="16.5" customHeight="1" x14ac:dyDescent="0.15">
      <c r="A514" s="19">
        <v>506</v>
      </c>
      <c r="B514" s="20" t="s">
        <v>50</v>
      </c>
      <c r="C514" s="21"/>
      <c r="D514" s="22" t="s">
        <v>90</v>
      </c>
      <c r="E514" s="23" t="s">
        <v>551</v>
      </c>
      <c r="F514" s="24">
        <v>614</v>
      </c>
      <c r="G514" s="25">
        <v>614</v>
      </c>
      <c r="H514" s="25">
        <v>0</v>
      </c>
      <c r="I514" s="24">
        <f t="shared" si="14"/>
        <v>0</v>
      </c>
      <c r="J514" s="25">
        <v>0</v>
      </c>
      <c r="K514" s="25">
        <v>0</v>
      </c>
      <c r="L514" s="24">
        <f t="shared" si="15"/>
        <v>614</v>
      </c>
      <c r="M514" s="25">
        <v>614</v>
      </c>
      <c r="N514" s="27">
        <v>0</v>
      </c>
    </row>
    <row r="515" spans="1:14" s="5" customFormat="1" ht="16.5" customHeight="1" x14ac:dyDescent="0.15">
      <c r="A515" s="19">
        <v>507</v>
      </c>
      <c r="B515" s="20" t="s">
        <v>139</v>
      </c>
      <c r="C515" s="21"/>
      <c r="D515" s="22" t="s">
        <v>90</v>
      </c>
      <c r="E515" s="23" t="s">
        <v>552</v>
      </c>
      <c r="F515" s="24">
        <v>569</v>
      </c>
      <c r="G515" s="25">
        <v>569</v>
      </c>
      <c r="H515" s="25">
        <v>0</v>
      </c>
      <c r="I515" s="24">
        <f t="shared" si="14"/>
        <v>0</v>
      </c>
      <c r="J515" s="25">
        <v>0</v>
      </c>
      <c r="K515" s="25">
        <v>0</v>
      </c>
      <c r="L515" s="24">
        <f t="shared" si="15"/>
        <v>569</v>
      </c>
      <c r="M515" s="25">
        <v>77</v>
      </c>
      <c r="N515" s="27">
        <v>492</v>
      </c>
    </row>
    <row r="516" spans="1:14" s="5" customFormat="1" ht="16.5" customHeight="1" x14ac:dyDescent="0.15">
      <c r="A516" s="19">
        <v>508</v>
      </c>
      <c r="B516" s="20" t="s">
        <v>168</v>
      </c>
      <c r="C516" s="21"/>
      <c r="D516" s="22" t="s">
        <v>90</v>
      </c>
      <c r="E516" s="23" t="s">
        <v>49</v>
      </c>
      <c r="F516" s="24">
        <v>568</v>
      </c>
      <c r="G516" s="25">
        <v>568</v>
      </c>
      <c r="H516" s="25">
        <v>0</v>
      </c>
      <c r="I516" s="24">
        <f t="shared" si="14"/>
        <v>0</v>
      </c>
      <c r="J516" s="25">
        <v>0</v>
      </c>
      <c r="K516" s="25">
        <v>0</v>
      </c>
      <c r="L516" s="24">
        <f t="shared" si="15"/>
        <v>568</v>
      </c>
      <c r="M516" s="25">
        <v>0</v>
      </c>
      <c r="N516" s="27">
        <v>568</v>
      </c>
    </row>
    <row r="517" spans="1:14" s="5" customFormat="1" ht="16.5" customHeight="1" x14ac:dyDescent="0.15">
      <c r="A517" s="19">
        <v>509</v>
      </c>
      <c r="B517" s="20" t="s">
        <v>82</v>
      </c>
      <c r="C517" s="21"/>
      <c r="D517" s="22" t="s">
        <v>90</v>
      </c>
      <c r="E517" s="23" t="s">
        <v>553</v>
      </c>
      <c r="F517" s="24">
        <v>561</v>
      </c>
      <c r="G517" s="25">
        <v>561</v>
      </c>
      <c r="H517" s="25">
        <v>0</v>
      </c>
      <c r="I517" s="24">
        <f t="shared" si="14"/>
        <v>0</v>
      </c>
      <c r="J517" s="25">
        <v>0</v>
      </c>
      <c r="K517" s="25">
        <v>0</v>
      </c>
      <c r="L517" s="24">
        <f t="shared" si="15"/>
        <v>561</v>
      </c>
      <c r="M517" s="25">
        <v>0</v>
      </c>
      <c r="N517" s="27">
        <v>561</v>
      </c>
    </row>
    <row r="518" spans="1:14" s="5" customFormat="1" ht="16.5" customHeight="1" x14ac:dyDescent="0.15">
      <c r="A518" s="19">
        <v>510</v>
      </c>
      <c r="B518" s="38" t="s">
        <v>82</v>
      </c>
      <c r="C518" s="28"/>
      <c r="D518" s="29" t="s">
        <v>90</v>
      </c>
      <c r="E518" s="23" t="s">
        <v>554</v>
      </c>
      <c r="F518" s="24">
        <v>557</v>
      </c>
      <c r="G518" s="25">
        <v>557</v>
      </c>
      <c r="H518" s="25">
        <v>0</v>
      </c>
      <c r="I518" s="24">
        <f t="shared" si="14"/>
        <v>0</v>
      </c>
      <c r="J518" s="25">
        <v>0</v>
      </c>
      <c r="K518" s="25">
        <v>0</v>
      </c>
      <c r="L518" s="24">
        <f t="shared" si="15"/>
        <v>557</v>
      </c>
      <c r="M518" s="25">
        <v>0</v>
      </c>
      <c r="N518" s="27">
        <v>557</v>
      </c>
    </row>
    <row r="519" spans="1:14" s="5" customFormat="1" ht="16.5" customHeight="1" x14ac:dyDescent="0.15">
      <c r="A519" s="31">
        <v>511</v>
      </c>
      <c r="B519" s="20" t="s">
        <v>101</v>
      </c>
      <c r="C519" s="21"/>
      <c r="D519" s="22" t="s">
        <v>90</v>
      </c>
      <c r="E519" s="33" t="s">
        <v>555</v>
      </c>
      <c r="F519" s="34">
        <v>527</v>
      </c>
      <c r="G519" s="35">
        <v>527</v>
      </c>
      <c r="H519" s="35">
        <v>0</v>
      </c>
      <c r="I519" s="34">
        <f t="shared" si="14"/>
        <v>0</v>
      </c>
      <c r="J519" s="35">
        <v>0</v>
      </c>
      <c r="K519" s="35">
        <v>0</v>
      </c>
      <c r="L519" s="34">
        <f t="shared" si="15"/>
        <v>527</v>
      </c>
      <c r="M519" s="35">
        <v>0</v>
      </c>
      <c r="N519" s="36">
        <v>527</v>
      </c>
    </row>
    <row r="520" spans="1:14" s="5" customFormat="1" ht="16.5" customHeight="1" x14ac:dyDescent="0.15">
      <c r="A520" s="19">
        <v>512</v>
      </c>
      <c r="B520" s="20" t="s">
        <v>32</v>
      </c>
      <c r="C520" s="21"/>
      <c r="D520" s="22" t="s">
        <v>90</v>
      </c>
      <c r="E520" s="23" t="s">
        <v>556</v>
      </c>
      <c r="F520" s="24">
        <v>520</v>
      </c>
      <c r="G520" s="25">
        <v>520</v>
      </c>
      <c r="H520" s="25">
        <v>0</v>
      </c>
      <c r="I520" s="24">
        <f t="shared" si="14"/>
        <v>0</v>
      </c>
      <c r="J520" s="25">
        <v>0</v>
      </c>
      <c r="K520" s="25">
        <v>0</v>
      </c>
      <c r="L520" s="24">
        <f t="shared" si="15"/>
        <v>520</v>
      </c>
      <c r="M520" s="25">
        <v>0</v>
      </c>
      <c r="N520" s="27">
        <v>520</v>
      </c>
    </row>
    <row r="521" spans="1:14" s="5" customFormat="1" ht="16.5" customHeight="1" x14ac:dyDescent="0.15">
      <c r="A521" s="19">
        <v>513</v>
      </c>
      <c r="B521" s="20" t="s">
        <v>32</v>
      </c>
      <c r="C521" s="21"/>
      <c r="D521" s="22" t="s">
        <v>90</v>
      </c>
      <c r="E521" s="23" t="s">
        <v>557</v>
      </c>
      <c r="F521" s="24">
        <v>513</v>
      </c>
      <c r="G521" s="25">
        <v>513</v>
      </c>
      <c r="H521" s="25">
        <v>0</v>
      </c>
      <c r="I521" s="24">
        <f t="shared" ref="I521:I584" si="16" xml:space="preserve"> SUM( J521:K521)</f>
        <v>0</v>
      </c>
      <c r="J521" s="25">
        <v>0</v>
      </c>
      <c r="K521" s="25">
        <v>0</v>
      </c>
      <c r="L521" s="24">
        <f t="shared" ref="L521:L584" si="17" xml:space="preserve"> SUM( M521:N521)</f>
        <v>513</v>
      </c>
      <c r="M521" s="25">
        <v>0</v>
      </c>
      <c r="N521" s="27">
        <v>513</v>
      </c>
    </row>
    <row r="522" spans="1:14" s="5" customFormat="1" ht="16.5" customHeight="1" x14ac:dyDescent="0.15">
      <c r="A522" s="19">
        <v>514</v>
      </c>
      <c r="B522" s="20" t="s">
        <v>52</v>
      </c>
      <c r="C522" s="21"/>
      <c r="D522" s="22" t="s">
        <v>90</v>
      </c>
      <c r="E522" s="23" t="s">
        <v>558</v>
      </c>
      <c r="F522" s="24">
        <v>482</v>
      </c>
      <c r="G522" s="25">
        <v>482</v>
      </c>
      <c r="H522" s="25">
        <v>0</v>
      </c>
      <c r="I522" s="24">
        <f t="shared" si="16"/>
        <v>0</v>
      </c>
      <c r="J522" s="25">
        <v>0</v>
      </c>
      <c r="K522" s="25">
        <v>0</v>
      </c>
      <c r="L522" s="24">
        <f t="shared" si="17"/>
        <v>482</v>
      </c>
      <c r="M522" s="25">
        <v>476</v>
      </c>
      <c r="N522" s="27">
        <v>6</v>
      </c>
    </row>
    <row r="523" spans="1:14" s="5" customFormat="1" ht="16.5" customHeight="1" x14ac:dyDescent="0.15">
      <c r="A523" s="19">
        <v>515</v>
      </c>
      <c r="B523" s="20" t="s">
        <v>139</v>
      </c>
      <c r="C523" s="21"/>
      <c r="D523" s="22" t="s">
        <v>90</v>
      </c>
      <c r="E523" s="23" t="s">
        <v>559</v>
      </c>
      <c r="F523" s="24">
        <v>430</v>
      </c>
      <c r="G523" s="25">
        <v>430</v>
      </c>
      <c r="H523" s="25">
        <v>0</v>
      </c>
      <c r="I523" s="24">
        <f t="shared" si="16"/>
        <v>0</v>
      </c>
      <c r="J523" s="25">
        <v>0</v>
      </c>
      <c r="K523" s="25">
        <v>0</v>
      </c>
      <c r="L523" s="24">
        <f t="shared" si="17"/>
        <v>430</v>
      </c>
      <c r="M523" s="25">
        <v>0</v>
      </c>
      <c r="N523" s="27">
        <v>430</v>
      </c>
    </row>
    <row r="524" spans="1:14" s="5" customFormat="1" ht="16.5" customHeight="1" x14ac:dyDescent="0.15">
      <c r="A524" s="19">
        <v>516</v>
      </c>
      <c r="B524" s="20" t="s">
        <v>139</v>
      </c>
      <c r="C524" s="21"/>
      <c r="D524" s="22" t="s">
        <v>90</v>
      </c>
      <c r="E524" s="23" t="s">
        <v>560</v>
      </c>
      <c r="F524" s="24">
        <v>410</v>
      </c>
      <c r="G524" s="25">
        <v>410</v>
      </c>
      <c r="H524" s="25">
        <v>0</v>
      </c>
      <c r="I524" s="24">
        <f t="shared" si="16"/>
        <v>0</v>
      </c>
      <c r="J524" s="25">
        <v>0</v>
      </c>
      <c r="K524" s="25">
        <v>0</v>
      </c>
      <c r="L524" s="24">
        <f t="shared" si="17"/>
        <v>410</v>
      </c>
      <c r="M524" s="25">
        <v>174</v>
      </c>
      <c r="N524" s="27">
        <v>236</v>
      </c>
    </row>
    <row r="525" spans="1:14" s="5" customFormat="1" ht="16.5" customHeight="1" x14ac:dyDescent="0.15">
      <c r="A525" s="19">
        <v>517</v>
      </c>
      <c r="B525" s="20" t="s">
        <v>56</v>
      </c>
      <c r="C525" s="21"/>
      <c r="D525" s="22" t="s">
        <v>90</v>
      </c>
      <c r="E525" s="23" t="s">
        <v>561</v>
      </c>
      <c r="F525" s="24">
        <v>380</v>
      </c>
      <c r="G525" s="25">
        <v>0</v>
      </c>
      <c r="H525" s="25">
        <v>380</v>
      </c>
      <c r="I525" s="24">
        <f t="shared" si="16"/>
        <v>0</v>
      </c>
      <c r="J525" s="25">
        <v>0</v>
      </c>
      <c r="K525" s="25">
        <v>0</v>
      </c>
      <c r="L525" s="24">
        <f t="shared" si="17"/>
        <v>380</v>
      </c>
      <c r="M525" s="25">
        <v>330</v>
      </c>
      <c r="N525" s="27">
        <v>50</v>
      </c>
    </row>
    <row r="526" spans="1:14" s="5" customFormat="1" ht="16.5" customHeight="1" x14ac:dyDescent="0.15">
      <c r="A526" s="19">
        <v>518</v>
      </c>
      <c r="B526" s="20" t="s">
        <v>139</v>
      </c>
      <c r="C526" s="21"/>
      <c r="D526" s="22" t="s">
        <v>90</v>
      </c>
      <c r="E526" s="23" t="s">
        <v>562</v>
      </c>
      <c r="F526" s="24">
        <v>378</v>
      </c>
      <c r="G526" s="25">
        <v>378</v>
      </c>
      <c r="H526" s="25">
        <v>0</v>
      </c>
      <c r="I526" s="24">
        <f t="shared" si="16"/>
        <v>0</v>
      </c>
      <c r="J526" s="25">
        <v>0</v>
      </c>
      <c r="K526" s="25">
        <v>0</v>
      </c>
      <c r="L526" s="24">
        <f t="shared" si="17"/>
        <v>378</v>
      </c>
      <c r="M526" s="25">
        <v>0</v>
      </c>
      <c r="N526" s="27">
        <v>378</v>
      </c>
    </row>
    <row r="527" spans="1:14" s="5" customFormat="1" ht="16.5" customHeight="1" x14ac:dyDescent="0.15">
      <c r="A527" s="19">
        <v>519</v>
      </c>
      <c r="B527" s="20" t="s">
        <v>72</v>
      </c>
      <c r="C527" s="21"/>
      <c r="D527" s="22" t="s">
        <v>90</v>
      </c>
      <c r="E527" s="23" t="s">
        <v>563</v>
      </c>
      <c r="F527" s="24">
        <v>372</v>
      </c>
      <c r="G527" s="25">
        <v>372</v>
      </c>
      <c r="H527" s="25">
        <v>0</v>
      </c>
      <c r="I527" s="24">
        <f t="shared" si="16"/>
        <v>0</v>
      </c>
      <c r="J527" s="25">
        <v>0</v>
      </c>
      <c r="K527" s="25">
        <v>0</v>
      </c>
      <c r="L527" s="24">
        <f t="shared" si="17"/>
        <v>372</v>
      </c>
      <c r="M527" s="25">
        <v>87</v>
      </c>
      <c r="N527" s="27">
        <v>285</v>
      </c>
    </row>
    <row r="528" spans="1:14" s="5" customFormat="1" ht="16.5" customHeight="1" x14ac:dyDescent="0.15">
      <c r="A528" s="19">
        <v>520</v>
      </c>
      <c r="B528" s="38" t="s">
        <v>148</v>
      </c>
      <c r="C528" s="28"/>
      <c r="D528" s="29" t="s">
        <v>90</v>
      </c>
      <c r="E528" s="23" t="s">
        <v>564</v>
      </c>
      <c r="F528" s="24">
        <v>366</v>
      </c>
      <c r="G528" s="25">
        <v>366</v>
      </c>
      <c r="H528" s="25">
        <v>0</v>
      </c>
      <c r="I528" s="24">
        <f t="shared" si="16"/>
        <v>0</v>
      </c>
      <c r="J528" s="25">
        <v>0</v>
      </c>
      <c r="K528" s="25">
        <v>0</v>
      </c>
      <c r="L528" s="24">
        <f t="shared" si="17"/>
        <v>366</v>
      </c>
      <c r="M528" s="25">
        <v>332</v>
      </c>
      <c r="N528" s="27">
        <v>34</v>
      </c>
    </row>
    <row r="529" spans="1:14" s="5" customFormat="1" ht="20.25" customHeight="1" x14ac:dyDescent="0.15">
      <c r="A529" s="31">
        <v>521</v>
      </c>
      <c r="B529" s="20" t="s">
        <v>82</v>
      </c>
      <c r="C529" s="21"/>
      <c r="D529" s="22" t="s">
        <v>90</v>
      </c>
      <c r="E529" s="33" t="s">
        <v>565</v>
      </c>
      <c r="F529" s="34">
        <v>354</v>
      </c>
      <c r="G529" s="35">
        <v>354</v>
      </c>
      <c r="H529" s="35">
        <v>0</v>
      </c>
      <c r="I529" s="34">
        <f t="shared" si="16"/>
        <v>0</v>
      </c>
      <c r="J529" s="35">
        <v>0</v>
      </c>
      <c r="K529" s="35">
        <v>0</v>
      </c>
      <c r="L529" s="34">
        <f t="shared" si="17"/>
        <v>354</v>
      </c>
      <c r="M529" s="35">
        <v>288</v>
      </c>
      <c r="N529" s="36">
        <v>66</v>
      </c>
    </row>
    <row r="530" spans="1:14" s="5" customFormat="1" ht="16.5" customHeight="1" x14ac:dyDescent="0.15">
      <c r="A530" s="19">
        <v>522</v>
      </c>
      <c r="B530" s="20" t="s">
        <v>125</v>
      </c>
      <c r="C530" s="21"/>
      <c r="D530" s="22" t="s">
        <v>90</v>
      </c>
      <c r="E530" s="23" t="s">
        <v>566</v>
      </c>
      <c r="F530" s="24">
        <v>335</v>
      </c>
      <c r="G530" s="25">
        <v>335</v>
      </c>
      <c r="H530" s="25">
        <v>0</v>
      </c>
      <c r="I530" s="24">
        <f t="shared" si="16"/>
        <v>0</v>
      </c>
      <c r="J530" s="25">
        <v>0</v>
      </c>
      <c r="K530" s="25">
        <v>0</v>
      </c>
      <c r="L530" s="24">
        <f t="shared" si="17"/>
        <v>335</v>
      </c>
      <c r="M530" s="25">
        <v>0</v>
      </c>
      <c r="N530" s="27">
        <v>335</v>
      </c>
    </row>
    <row r="531" spans="1:14" s="5" customFormat="1" ht="16.5" customHeight="1" x14ac:dyDescent="0.15">
      <c r="A531" s="19">
        <v>523</v>
      </c>
      <c r="B531" s="20" t="s">
        <v>89</v>
      </c>
      <c r="C531" s="21"/>
      <c r="D531" s="22" t="s">
        <v>90</v>
      </c>
      <c r="E531" s="23" t="s">
        <v>567</v>
      </c>
      <c r="F531" s="24">
        <v>320</v>
      </c>
      <c r="G531" s="25">
        <v>0</v>
      </c>
      <c r="H531" s="25">
        <v>320</v>
      </c>
      <c r="I531" s="24">
        <f t="shared" si="16"/>
        <v>0</v>
      </c>
      <c r="J531" s="25">
        <v>0</v>
      </c>
      <c r="K531" s="25">
        <v>0</v>
      </c>
      <c r="L531" s="24">
        <f t="shared" si="17"/>
        <v>320</v>
      </c>
      <c r="M531" s="25">
        <v>135</v>
      </c>
      <c r="N531" s="27">
        <v>185</v>
      </c>
    </row>
    <row r="532" spans="1:14" s="5" customFormat="1" ht="16.5" customHeight="1" x14ac:dyDescent="0.15">
      <c r="A532" s="19">
        <v>524</v>
      </c>
      <c r="B532" s="20" t="s">
        <v>52</v>
      </c>
      <c r="C532" s="21"/>
      <c r="D532" s="22" t="s">
        <v>90</v>
      </c>
      <c r="E532" s="23" t="s">
        <v>568</v>
      </c>
      <c r="F532" s="24">
        <v>318</v>
      </c>
      <c r="G532" s="25">
        <v>318</v>
      </c>
      <c r="H532" s="25">
        <v>0</v>
      </c>
      <c r="I532" s="24">
        <f t="shared" si="16"/>
        <v>0</v>
      </c>
      <c r="J532" s="25">
        <v>0</v>
      </c>
      <c r="K532" s="25">
        <v>0</v>
      </c>
      <c r="L532" s="24">
        <f t="shared" si="17"/>
        <v>318</v>
      </c>
      <c r="M532" s="25">
        <v>21</v>
      </c>
      <c r="N532" s="27">
        <v>297</v>
      </c>
    </row>
    <row r="533" spans="1:14" s="5" customFormat="1" ht="16.5" customHeight="1" x14ac:dyDescent="0.15">
      <c r="A533" s="19">
        <v>525</v>
      </c>
      <c r="B533" s="20" t="s">
        <v>108</v>
      </c>
      <c r="C533" s="21"/>
      <c r="D533" s="22" t="s">
        <v>90</v>
      </c>
      <c r="E533" s="23" t="s">
        <v>569</v>
      </c>
      <c r="F533" s="24">
        <v>306</v>
      </c>
      <c r="G533" s="25">
        <v>306</v>
      </c>
      <c r="H533" s="25">
        <v>0</v>
      </c>
      <c r="I533" s="24">
        <f t="shared" si="16"/>
        <v>0</v>
      </c>
      <c r="J533" s="25">
        <v>0</v>
      </c>
      <c r="K533" s="25">
        <v>0</v>
      </c>
      <c r="L533" s="24">
        <f t="shared" si="17"/>
        <v>306</v>
      </c>
      <c r="M533" s="25">
        <v>306</v>
      </c>
      <c r="N533" s="27">
        <v>0</v>
      </c>
    </row>
    <row r="534" spans="1:14" s="5" customFormat="1" ht="16.5" customHeight="1" x14ac:dyDescent="0.15">
      <c r="A534" s="19">
        <v>526</v>
      </c>
      <c r="B534" s="20" t="s">
        <v>25</v>
      </c>
      <c r="C534" s="21"/>
      <c r="D534" s="22" t="s">
        <v>90</v>
      </c>
      <c r="E534" s="23" t="s">
        <v>570</v>
      </c>
      <c r="F534" s="24">
        <v>300</v>
      </c>
      <c r="G534" s="25">
        <v>300</v>
      </c>
      <c r="H534" s="25">
        <v>0</v>
      </c>
      <c r="I534" s="24">
        <f t="shared" si="16"/>
        <v>0</v>
      </c>
      <c r="J534" s="25">
        <v>0</v>
      </c>
      <c r="K534" s="25">
        <v>0</v>
      </c>
      <c r="L534" s="24">
        <f t="shared" si="17"/>
        <v>300</v>
      </c>
      <c r="M534" s="25">
        <v>0</v>
      </c>
      <c r="N534" s="27">
        <v>300</v>
      </c>
    </row>
    <row r="535" spans="1:14" s="5" customFormat="1" ht="16.5" customHeight="1" x14ac:dyDescent="0.15">
      <c r="A535" s="19">
        <v>527</v>
      </c>
      <c r="B535" s="20" t="s">
        <v>139</v>
      </c>
      <c r="C535" s="21"/>
      <c r="D535" s="22" t="s">
        <v>90</v>
      </c>
      <c r="E535" s="23" t="s">
        <v>571</v>
      </c>
      <c r="F535" s="24">
        <v>293</v>
      </c>
      <c r="G535" s="25">
        <v>293</v>
      </c>
      <c r="H535" s="25">
        <v>0</v>
      </c>
      <c r="I535" s="24">
        <f t="shared" si="16"/>
        <v>0</v>
      </c>
      <c r="J535" s="25">
        <v>0</v>
      </c>
      <c r="K535" s="25">
        <v>0</v>
      </c>
      <c r="L535" s="24">
        <f t="shared" si="17"/>
        <v>293</v>
      </c>
      <c r="M535" s="25">
        <v>0</v>
      </c>
      <c r="N535" s="27">
        <v>293</v>
      </c>
    </row>
    <row r="536" spans="1:14" s="5" customFormat="1" ht="16.5" customHeight="1" x14ac:dyDescent="0.15">
      <c r="A536" s="19">
        <v>528</v>
      </c>
      <c r="B536" s="20" t="s">
        <v>32</v>
      </c>
      <c r="C536" s="21"/>
      <c r="D536" s="22" t="s">
        <v>90</v>
      </c>
      <c r="E536" s="23" t="s">
        <v>572</v>
      </c>
      <c r="F536" s="24">
        <v>276</v>
      </c>
      <c r="G536" s="25">
        <v>276</v>
      </c>
      <c r="H536" s="25">
        <v>0</v>
      </c>
      <c r="I536" s="24">
        <f t="shared" si="16"/>
        <v>0</v>
      </c>
      <c r="J536" s="25">
        <v>0</v>
      </c>
      <c r="K536" s="25">
        <v>0</v>
      </c>
      <c r="L536" s="24">
        <f t="shared" si="17"/>
        <v>276</v>
      </c>
      <c r="M536" s="25">
        <v>0</v>
      </c>
      <c r="N536" s="27">
        <v>276</v>
      </c>
    </row>
    <row r="537" spans="1:14" s="5" customFormat="1" ht="16.5" customHeight="1" x14ac:dyDescent="0.15">
      <c r="A537" s="19">
        <v>529</v>
      </c>
      <c r="B537" s="20" t="s">
        <v>23</v>
      </c>
      <c r="C537" s="21"/>
      <c r="D537" s="22" t="s">
        <v>90</v>
      </c>
      <c r="E537" s="23" t="s">
        <v>573</v>
      </c>
      <c r="F537" s="24">
        <v>268</v>
      </c>
      <c r="G537" s="25">
        <v>268</v>
      </c>
      <c r="H537" s="25">
        <v>0</v>
      </c>
      <c r="I537" s="24">
        <f t="shared" si="16"/>
        <v>0</v>
      </c>
      <c r="J537" s="25">
        <v>0</v>
      </c>
      <c r="K537" s="25">
        <v>0</v>
      </c>
      <c r="L537" s="24">
        <f t="shared" si="17"/>
        <v>268</v>
      </c>
      <c r="M537" s="25">
        <v>94</v>
      </c>
      <c r="N537" s="27">
        <v>174</v>
      </c>
    </row>
    <row r="538" spans="1:14" s="5" customFormat="1" ht="16.5" customHeight="1" x14ac:dyDescent="0.15">
      <c r="A538" s="19">
        <v>530</v>
      </c>
      <c r="B538" s="38" t="s">
        <v>134</v>
      </c>
      <c r="C538" s="28"/>
      <c r="D538" s="29" t="s">
        <v>90</v>
      </c>
      <c r="E538" s="23" t="s">
        <v>574</v>
      </c>
      <c r="F538" s="24">
        <v>256</v>
      </c>
      <c r="G538" s="25">
        <v>256</v>
      </c>
      <c r="H538" s="25">
        <v>0</v>
      </c>
      <c r="I538" s="24">
        <f t="shared" si="16"/>
        <v>0</v>
      </c>
      <c r="J538" s="25">
        <v>0</v>
      </c>
      <c r="K538" s="25">
        <v>0</v>
      </c>
      <c r="L538" s="24">
        <f t="shared" si="17"/>
        <v>256</v>
      </c>
      <c r="M538" s="25">
        <v>0</v>
      </c>
      <c r="N538" s="27">
        <v>256</v>
      </c>
    </row>
    <row r="539" spans="1:14" s="5" customFormat="1" ht="20.25" customHeight="1" x14ac:dyDescent="0.15">
      <c r="A539" s="31">
        <v>531</v>
      </c>
      <c r="B539" s="20" t="s">
        <v>45</v>
      </c>
      <c r="C539" s="21"/>
      <c r="D539" s="22" t="s">
        <v>90</v>
      </c>
      <c r="E539" s="33" t="s">
        <v>575</v>
      </c>
      <c r="F539" s="34">
        <v>243</v>
      </c>
      <c r="G539" s="35">
        <v>243</v>
      </c>
      <c r="H539" s="35">
        <v>0</v>
      </c>
      <c r="I539" s="34">
        <f t="shared" si="16"/>
        <v>0</v>
      </c>
      <c r="J539" s="35">
        <v>0</v>
      </c>
      <c r="K539" s="35">
        <v>0</v>
      </c>
      <c r="L539" s="34">
        <f t="shared" si="17"/>
        <v>243</v>
      </c>
      <c r="M539" s="35">
        <v>243</v>
      </c>
      <c r="N539" s="36">
        <v>0</v>
      </c>
    </row>
    <row r="540" spans="1:14" s="5" customFormat="1" ht="16.5" customHeight="1" x14ac:dyDescent="0.15">
      <c r="A540" s="19">
        <v>532</v>
      </c>
      <c r="B540" s="20" t="s">
        <v>45</v>
      </c>
      <c r="C540" s="21"/>
      <c r="D540" s="22" t="s">
        <v>90</v>
      </c>
      <c r="E540" s="23" t="s">
        <v>576</v>
      </c>
      <c r="F540" s="24">
        <v>238</v>
      </c>
      <c r="G540" s="25">
        <v>238</v>
      </c>
      <c r="H540" s="25">
        <v>0</v>
      </c>
      <c r="I540" s="24">
        <f t="shared" si="16"/>
        <v>0</v>
      </c>
      <c r="J540" s="25">
        <v>0</v>
      </c>
      <c r="K540" s="25">
        <v>0</v>
      </c>
      <c r="L540" s="24">
        <f t="shared" si="17"/>
        <v>238</v>
      </c>
      <c r="M540" s="25">
        <v>0</v>
      </c>
      <c r="N540" s="27">
        <v>238</v>
      </c>
    </row>
    <row r="541" spans="1:14" s="5" customFormat="1" ht="16.5" customHeight="1" x14ac:dyDescent="0.15">
      <c r="A541" s="19">
        <v>533</v>
      </c>
      <c r="B541" s="20" t="s">
        <v>48</v>
      </c>
      <c r="C541" s="21"/>
      <c r="D541" s="22" t="s">
        <v>90</v>
      </c>
      <c r="E541" s="23" t="s">
        <v>577</v>
      </c>
      <c r="F541" s="24">
        <v>230</v>
      </c>
      <c r="G541" s="25">
        <v>230</v>
      </c>
      <c r="H541" s="25">
        <v>0</v>
      </c>
      <c r="I541" s="24">
        <f t="shared" si="16"/>
        <v>0</v>
      </c>
      <c r="J541" s="25">
        <v>0</v>
      </c>
      <c r="K541" s="25">
        <v>0</v>
      </c>
      <c r="L541" s="24">
        <f t="shared" si="17"/>
        <v>230</v>
      </c>
      <c r="M541" s="25">
        <v>0</v>
      </c>
      <c r="N541" s="27">
        <v>230</v>
      </c>
    </row>
    <row r="542" spans="1:14" s="5" customFormat="1" ht="16.5" customHeight="1" x14ac:dyDescent="0.15">
      <c r="A542" s="19">
        <v>534</v>
      </c>
      <c r="B542" s="20" t="s">
        <v>110</v>
      </c>
      <c r="C542" s="21"/>
      <c r="D542" s="22" t="s">
        <v>90</v>
      </c>
      <c r="E542" s="23" t="s">
        <v>578</v>
      </c>
      <c r="F542" s="24">
        <v>221</v>
      </c>
      <c r="G542" s="25">
        <v>221</v>
      </c>
      <c r="H542" s="25">
        <v>0</v>
      </c>
      <c r="I542" s="24">
        <f t="shared" si="16"/>
        <v>0</v>
      </c>
      <c r="J542" s="25">
        <v>0</v>
      </c>
      <c r="K542" s="25">
        <v>0</v>
      </c>
      <c r="L542" s="24">
        <f t="shared" si="17"/>
        <v>221</v>
      </c>
      <c r="M542" s="25">
        <v>0</v>
      </c>
      <c r="N542" s="27">
        <v>221</v>
      </c>
    </row>
    <row r="543" spans="1:14" s="5" customFormat="1" ht="16.5" customHeight="1" x14ac:dyDescent="0.15">
      <c r="A543" s="19">
        <v>535</v>
      </c>
      <c r="B543" s="20" t="s">
        <v>32</v>
      </c>
      <c r="C543" s="21"/>
      <c r="D543" s="22" t="s">
        <v>90</v>
      </c>
      <c r="E543" s="23" t="s">
        <v>579</v>
      </c>
      <c r="F543" s="24">
        <v>213</v>
      </c>
      <c r="G543" s="25">
        <v>213</v>
      </c>
      <c r="H543" s="25">
        <v>0</v>
      </c>
      <c r="I543" s="24">
        <f t="shared" si="16"/>
        <v>0</v>
      </c>
      <c r="J543" s="25">
        <v>0</v>
      </c>
      <c r="K543" s="25">
        <v>0</v>
      </c>
      <c r="L543" s="24">
        <f t="shared" si="17"/>
        <v>213</v>
      </c>
      <c r="M543" s="25">
        <v>0</v>
      </c>
      <c r="N543" s="27">
        <v>213</v>
      </c>
    </row>
    <row r="544" spans="1:14" s="5" customFormat="1" ht="16.5" customHeight="1" x14ac:dyDescent="0.15">
      <c r="A544" s="19">
        <v>536</v>
      </c>
      <c r="B544" s="20" t="s">
        <v>52</v>
      </c>
      <c r="C544" s="21"/>
      <c r="D544" s="22" t="s">
        <v>90</v>
      </c>
      <c r="E544" s="23" t="s">
        <v>572</v>
      </c>
      <c r="F544" s="24">
        <v>210</v>
      </c>
      <c r="G544" s="25">
        <v>210</v>
      </c>
      <c r="H544" s="25">
        <v>0</v>
      </c>
      <c r="I544" s="24">
        <f t="shared" si="16"/>
        <v>0</v>
      </c>
      <c r="J544" s="25">
        <v>0</v>
      </c>
      <c r="K544" s="25">
        <v>0</v>
      </c>
      <c r="L544" s="24">
        <f t="shared" si="17"/>
        <v>210</v>
      </c>
      <c r="M544" s="25">
        <v>160</v>
      </c>
      <c r="N544" s="27">
        <v>50</v>
      </c>
    </row>
    <row r="545" spans="1:14" s="5" customFormat="1" ht="16.5" customHeight="1" x14ac:dyDescent="0.15">
      <c r="A545" s="19">
        <v>537</v>
      </c>
      <c r="B545" s="20" t="s">
        <v>80</v>
      </c>
      <c r="C545" s="21"/>
      <c r="D545" s="22" t="s">
        <v>90</v>
      </c>
      <c r="E545" s="23" t="s">
        <v>580</v>
      </c>
      <c r="F545" s="24">
        <v>202</v>
      </c>
      <c r="G545" s="25">
        <v>202</v>
      </c>
      <c r="H545" s="25">
        <v>0</v>
      </c>
      <c r="I545" s="24">
        <f t="shared" si="16"/>
        <v>0</v>
      </c>
      <c r="J545" s="25">
        <v>0</v>
      </c>
      <c r="K545" s="25">
        <v>0</v>
      </c>
      <c r="L545" s="24">
        <f t="shared" si="17"/>
        <v>202</v>
      </c>
      <c r="M545" s="25">
        <v>32</v>
      </c>
      <c r="N545" s="27">
        <v>170</v>
      </c>
    </row>
    <row r="546" spans="1:14" s="5" customFormat="1" ht="16.5" customHeight="1" x14ac:dyDescent="0.15">
      <c r="A546" s="19">
        <v>538</v>
      </c>
      <c r="B546" s="20" t="s">
        <v>89</v>
      </c>
      <c r="C546" s="21"/>
      <c r="D546" s="22" t="s">
        <v>90</v>
      </c>
      <c r="E546" s="23" t="s">
        <v>581</v>
      </c>
      <c r="F546" s="24">
        <v>202</v>
      </c>
      <c r="G546" s="25">
        <v>202</v>
      </c>
      <c r="H546" s="25">
        <v>0</v>
      </c>
      <c r="I546" s="24">
        <f t="shared" si="16"/>
        <v>0</v>
      </c>
      <c r="J546" s="25">
        <v>0</v>
      </c>
      <c r="K546" s="25">
        <v>0</v>
      </c>
      <c r="L546" s="24">
        <f t="shared" si="17"/>
        <v>202</v>
      </c>
      <c r="M546" s="25">
        <v>22</v>
      </c>
      <c r="N546" s="27">
        <v>180</v>
      </c>
    </row>
    <row r="547" spans="1:14" s="5" customFormat="1" ht="16.5" customHeight="1" x14ac:dyDescent="0.15">
      <c r="A547" s="19">
        <v>539</v>
      </c>
      <c r="B547" s="20" t="s">
        <v>56</v>
      </c>
      <c r="C547" s="21"/>
      <c r="D547" s="22" t="s">
        <v>90</v>
      </c>
      <c r="E547" s="23" t="s">
        <v>582</v>
      </c>
      <c r="F547" s="24">
        <v>199</v>
      </c>
      <c r="G547" s="25">
        <v>199</v>
      </c>
      <c r="H547" s="25">
        <v>0</v>
      </c>
      <c r="I547" s="24">
        <f t="shared" si="16"/>
        <v>0</v>
      </c>
      <c r="J547" s="25">
        <v>0</v>
      </c>
      <c r="K547" s="25">
        <v>0</v>
      </c>
      <c r="L547" s="24">
        <f t="shared" si="17"/>
        <v>199</v>
      </c>
      <c r="M547" s="25">
        <v>35</v>
      </c>
      <c r="N547" s="27">
        <v>164</v>
      </c>
    </row>
    <row r="548" spans="1:14" s="5" customFormat="1" ht="16.5" customHeight="1" x14ac:dyDescent="0.15">
      <c r="A548" s="19">
        <v>540</v>
      </c>
      <c r="B548" s="38" t="s">
        <v>32</v>
      </c>
      <c r="C548" s="28"/>
      <c r="D548" s="29" t="s">
        <v>90</v>
      </c>
      <c r="E548" s="23" t="s">
        <v>583</v>
      </c>
      <c r="F548" s="24">
        <v>181</v>
      </c>
      <c r="G548" s="25">
        <v>181</v>
      </c>
      <c r="H548" s="25">
        <v>0</v>
      </c>
      <c r="I548" s="24">
        <f t="shared" si="16"/>
        <v>0</v>
      </c>
      <c r="J548" s="25">
        <v>0</v>
      </c>
      <c r="K548" s="25">
        <v>0</v>
      </c>
      <c r="L548" s="24">
        <f t="shared" si="17"/>
        <v>181</v>
      </c>
      <c r="M548" s="25">
        <v>0</v>
      </c>
      <c r="N548" s="27">
        <v>181</v>
      </c>
    </row>
    <row r="549" spans="1:14" s="5" customFormat="1" ht="20.25" customHeight="1" x14ac:dyDescent="0.15">
      <c r="A549" s="31">
        <v>541</v>
      </c>
      <c r="B549" s="20" t="s">
        <v>110</v>
      </c>
      <c r="C549" s="21"/>
      <c r="D549" s="22" t="s">
        <v>90</v>
      </c>
      <c r="E549" s="33" t="s">
        <v>262</v>
      </c>
      <c r="F549" s="34">
        <v>181</v>
      </c>
      <c r="G549" s="35">
        <v>181</v>
      </c>
      <c r="H549" s="35">
        <v>0</v>
      </c>
      <c r="I549" s="34">
        <f t="shared" si="16"/>
        <v>0</v>
      </c>
      <c r="J549" s="35">
        <v>0</v>
      </c>
      <c r="K549" s="35">
        <v>0</v>
      </c>
      <c r="L549" s="34">
        <f t="shared" si="17"/>
        <v>181</v>
      </c>
      <c r="M549" s="35">
        <v>87</v>
      </c>
      <c r="N549" s="36">
        <v>94</v>
      </c>
    </row>
    <row r="550" spans="1:14" s="5" customFormat="1" ht="16.5" customHeight="1" x14ac:dyDescent="0.15">
      <c r="A550" s="19">
        <v>542</v>
      </c>
      <c r="B550" s="20" t="s">
        <v>19</v>
      </c>
      <c r="C550" s="21"/>
      <c r="D550" s="22" t="s">
        <v>90</v>
      </c>
      <c r="E550" s="23" t="s">
        <v>335</v>
      </c>
      <c r="F550" s="24">
        <v>177</v>
      </c>
      <c r="G550" s="25">
        <v>177</v>
      </c>
      <c r="H550" s="25">
        <v>0</v>
      </c>
      <c r="I550" s="24">
        <f t="shared" si="16"/>
        <v>0</v>
      </c>
      <c r="J550" s="25">
        <v>0</v>
      </c>
      <c r="K550" s="25">
        <v>0</v>
      </c>
      <c r="L550" s="24">
        <f t="shared" si="17"/>
        <v>177</v>
      </c>
      <c r="M550" s="25">
        <v>0</v>
      </c>
      <c r="N550" s="27">
        <v>177</v>
      </c>
    </row>
    <row r="551" spans="1:14" s="5" customFormat="1" ht="16.5" customHeight="1" x14ac:dyDescent="0.15">
      <c r="A551" s="19">
        <v>543</v>
      </c>
      <c r="B551" s="20" t="s">
        <v>38</v>
      </c>
      <c r="C551" s="21"/>
      <c r="D551" s="22" t="s">
        <v>90</v>
      </c>
      <c r="E551" s="23" t="s">
        <v>584</v>
      </c>
      <c r="F551" s="24">
        <v>177</v>
      </c>
      <c r="G551" s="25">
        <v>177</v>
      </c>
      <c r="H551" s="25">
        <v>0</v>
      </c>
      <c r="I551" s="24">
        <f t="shared" si="16"/>
        <v>0</v>
      </c>
      <c r="J551" s="25">
        <v>0</v>
      </c>
      <c r="K551" s="25">
        <v>0</v>
      </c>
      <c r="L551" s="24">
        <f t="shared" si="17"/>
        <v>177</v>
      </c>
      <c r="M551" s="25">
        <v>0</v>
      </c>
      <c r="N551" s="27">
        <v>177</v>
      </c>
    </row>
    <row r="552" spans="1:14" s="5" customFormat="1" ht="16.5" customHeight="1" x14ac:dyDescent="0.15">
      <c r="A552" s="19">
        <v>544</v>
      </c>
      <c r="B552" s="20" t="s">
        <v>50</v>
      </c>
      <c r="C552" s="21"/>
      <c r="D552" s="22" t="s">
        <v>90</v>
      </c>
      <c r="E552" s="23" t="s">
        <v>585</v>
      </c>
      <c r="F552" s="24">
        <v>167</v>
      </c>
      <c r="G552" s="25">
        <v>167</v>
      </c>
      <c r="H552" s="25">
        <v>0</v>
      </c>
      <c r="I552" s="24">
        <f t="shared" si="16"/>
        <v>0</v>
      </c>
      <c r="J552" s="25">
        <v>0</v>
      </c>
      <c r="K552" s="25">
        <v>0</v>
      </c>
      <c r="L552" s="24">
        <f t="shared" si="17"/>
        <v>167</v>
      </c>
      <c r="M552" s="25">
        <v>0</v>
      </c>
      <c r="N552" s="27">
        <v>167</v>
      </c>
    </row>
    <row r="553" spans="1:14" s="5" customFormat="1" ht="16.5" customHeight="1" x14ac:dyDescent="0.15">
      <c r="A553" s="19">
        <v>545</v>
      </c>
      <c r="B553" s="20" t="s">
        <v>116</v>
      </c>
      <c r="C553" s="21"/>
      <c r="D553" s="22" t="s">
        <v>90</v>
      </c>
      <c r="E553" s="23" t="s">
        <v>586</v>
      </c>
      <c r="F553" s="24">
        <v>166</v>
      </c>
      <c r="G553" s="25">
        <v>166</v>
      </c>
      <c r="H553" s="25">
        <v>0</v>
      </c>
      <c r="I553" s="24">
        <f t="shared" si="16"/>
        <v>0</v>
      </c>
      <c r="J553" s="25">
        <v>0</v>
      </c>
      <c r="K553" s="25">
        <v>0</v>
      </c>
      <c r="L553" s="24">
        <f t="shared" si="17"/>
        <v>166</v>
      </c>
      <c r="M553" s="25">
        <v>0</v>
      </c>
      <c r="N553" s="27">
        <v>166</v>
      </c>
    </row>
    <row r="554" spans="1:14" s="5" customFormat="1" ht="16.5" customHeight="1" x14ac:dyDescent="0.15">
      <c r="A554" s="19">
        <v>546</v>
      </c>
      <c r="B554" s="20" t="s">
        <v>168</v>
      </c>
      <c r="C554" s="21"/>
      <c r="D554" s="22" t="s">
        <v>90</v>
      </c>
      <c r="E554" s="23" t="s">
        <v>587</v>
      </c>
      <c r="F554" s="24">
        <v>146</v>
      </c>
      <c r="G554" s="25">
        <v>146</v>
      </c>
      <c r="H554" s="25">
        <v>0</v>
      </c>
      <c r="I554" s="24">
        <f t="shared" si="16"/>
        <v>0</v>
      </c>
      <c r="J554" s="25">
        <v>0</v>
      </c>
      <c r="K554" s="25">
        <v>0</v>
      </c>
      <c r="L554" s="24">
        <f t="shared" si="17"/>
        <v>146</v>
      </c>
      <c r="M554" s="25">
        <v>0</v>
      </c>
      <c r="N554" s="27">
        <v>146</v>
      </c>
    </row>
    <row r="555" spans="1:14" s="5" customFormat="1" ht="16.5" customHeight="1" x14ac:dyDescent="0.15">
      <c r="A555" s="19">
        <v>547</v>
      </c>
      <c r="B555" s="20" t="s">
        <v>56</v>
      </c>
      <c r="C555" s="21"/>
      <c r="D555" s="22" t="s">
        <v>90</v>
      </c>
      <c r="E555" s="23" t="s">
        <v>588</v>
      </c>
      <c r="F555" s="24">
        <v>145</v>
      </c>
      <c r="G555" s="25">
        <v>145</v>
      </c>
      <c r="H555" s="25">
        <v>0</v>
      </c>
      <c r="I555" s="24">
        <f t="shared" si="16"/>
        <v>0</v>
      </c>
      <c r="J555" s="25">
        <v>0</v>
      </c>
      <c r="K555" s="25">
        <v>0</v>
      </c>
      <c r="L555" s="24">
        <f t="shared" si="17"/>
        <v>145</v>
      </c>
      <c r="M555" s="25">
        <v>55</v>
      </c>
      <c r="N555" s="27">
        <v>90</v>
      </c>
    </row>
    <row r="556" spans="1:14" s="5" customFormat="1" ht="16.5" customHeight="1" x14ac:dyDescent="0.15">
      <c r="A556" s="19">
        <v>548</v>
      </c>
      <c r="B556" s="20" t="s">
        <v>34</v>
      </c>
      <c r="C556" s="21"/>
      <c r="D556" s="22" t="s">
        <v>90</v>
      </c>
      <c r="E556" s="23" t="s">
        <v>589</v>
      </c>
      <c r="F556" s="24">
        <v>142</v>
      </c>
      <c r="G556" s="25">
        <v>142</v>
      </c>
      <c r="H556" s="25">
        <v>0</v>
      </c>
      <c r="I556" s="24">
        <f t="shared" si="16"/>
        <v>0</v>
      </c>
      <c r="J556" s="25">
        <v>0</v>
      </c>
      <c r="K556" s="25">
        <v>0</v>
      </c>
      <c r="L556" s="24">
        <f t="shared" si="17"/>
        <v>142</v>
      </c>
      <c r="M556" s="25">
        <v>0</v>
      </c>
      <c r="N556" s="27">
        <v>142</v>
      </c>
    </row>
    <row r="557" spans="1:14" s="5" customFormat="1" ht="16.5" customHeight="1" x14ac:dyDescent="0.15">
      <c r="A557" s="19">
        <v>549</v>
      </c>
      <c r="B557" s="20" t="s">
        <v>80</v>
      </c>
      <c r="C557" s="21"/>
      <c r="D557" s="22" t="s">
        <v>90</v>
      </c>
      <c r="E557" s="23" t="s">
        <v>572</v>
      </c>
      <c r="F557" s="24">
        <v>136</v>
      </c>
      <c r="G557" s="25">
        <v>136</v>
      </c>
      <c r="H557" s="25">
        <v>0</v>
      </c>
      <c r="I557" s="24">
        <f t="shared" si="16"/>
        <v>0</v>
      </c>
      <c r="J557" s="25">
        <v>0</v>
      </c>
      <c r="K557" s="25">
        <v>0</v>
      </c>
      <c r="L557" s="24">
        <f t="shared" si="17"/>
        <v>136</v>
      </c>
      <c r="M557" s="25">
        <v>72</v>
      </c>
      <c r="N557" s="27">
        <v>64</v>
      </c>
    </row>
    <row r="558" spans="1:14" s="5" customFormat="1" ht="16.5" customHeight="1" thickBot="1" x14ac:dyDescent="0.2">
      <c r="A558" s="39">
        <v>550</v>
      </c>
      <c r="B558" s="48" t="s">
        <v>152</v>
      </c>
      <c r="C558" s="41"/>
      <c r="D558" s="42" t="s">
        <v>90</v>
      </c>
      <c r="E558" s="43" t="s">
        <v>590</v>
      </c>
      <c r="F558" s="44">
        <v>136</v>
      </c>
      <c r="G558" s="45">
        <v>136</v>
      </c>
      <c r="H558" s="45">
        <v>0</v>
      </c>
      <c r="I558" s="44">
        <f t="shared" si="16"/>
        <v>0</v>
      </c>
      <c r="J558" s="45">
        <v>0</v>
      </c>
      <c r="K558" s="45">
        <v>0</v>
      </c>
      <c r="L558" s="44">
        <f t="shared" si="17"/>
        <v>136</v>
      </c>
      <c r="M558" s="45">
        <v>0</v>
      </c>
      <c r="N558" s="46">
        <v>136</v>
      </c>
    </row>
    <row r="559" spans="1:14" s="5" customFormat="1" ht="16.5" customHeight="1" x14ac:dyDescent="0.15">
      <c r="A559" s="19">
        <v>551</v>
      </c>
      <c r="B559" s="47" t="s">
        <v>168</v>
      </c>
      <c r="C559" s="21"/>
      <c r="D559" s="22" t="s">
        <v>90</v>
      </c>
      <c r="E559" s="23" t="s">
        <v>591</v>
      </c>
      <c r="F559" s="24">
        <v>132</v>
      </c>
      <c r="G559" s="25">
        <v>132</v>
      </c>
      <c r="H559" s="25">
        <v>0</v>
      </c>
      <c r="I559" s="24">
        <f t="shared" si="16"/>
        <v>0</v>
      </c>
      <c r="J559" s="17">
        <v>0</v>
      </c>
      <c r="K559" s="17">
        <v>0</v>
      </c>
      <c r="L559" s="24">
        <f t="shared" si="17"/>
        <v>132</v>
      </c>
      <c r="M559" s="17">
        <v>0</v>
      </c>
      <c r="N559" s="18">
        <v>132</v>
      </c>
    </row>
    <row r="560" spans="1:14" s="5" customFormat="1" ht="16.5" customHeight="1" x14ac:dyDescent="0.15">
      <c r="A560" s="19">
        <v>552</v>
      </c>
      <c r="B560" s="20" t="s">
        <v>80</v>
      </c>
      <c r="C560" s="21"/>
      <c r="D560" s="22" t="s">
        <v>90</v>
      </c>
      <c r="E560" s="23" t="s">
        <v>592</v>
      </c>
      <c r="F560" s="24">
        <v>130</v>
      </c>
      <c r="G560" s="25">
        <v>130</v>
      </c>
      <c r="H560" s="25">
        <v>0</v>
      </c>
      <c r="I560" s="24">
        <f t="shared" si="16"/>
        <v>0</v>
      </c>
      <c r="J560" s="25">
        <v>0</v>
      </c>
      <c r="K560" s="25">
        <v>0</v>
      </c>
      <c r="L560" s="24">
        <f t="shared" si="17"/>
        <v>130</v>
      </c>
      <c r="M560" s="25">
        <v>41</v>
      </c>
      <c r="N560" s="27">
        <v>89</v>
      </c>
    </row>
    <row r="561" spans="1:14" s="5" customFormat="1" ht="16.5" customHeight="1" x14ac:dyDescent="0.15">
      <c r="A561" s="19">
        <v>553</v>
      </c>
      <c r="B561" s="20" t="s">
        <v>40</v>
      </c>
      <c r="C561" s="21"/>
      <c r="D561" s="22" t="s">
        <v>90</v>
      </c>
      <c r="E561" s="23" t="s">
        <v>593</v>
      </c>
      <c r="F561" s="24">
        <v>120</v>
      </c>
      <c r="G561" s="25">
        <v>120</v>
      </c>
      <c r="H561" s="25">
        <v>0</v>
      </c>
      <c r="I561" s="24">
        <f t="shared" si="16"/>
        <v>0</v>
      </c>
      <c r="J561" s="25">
        <v>0</v>
      </c>
      <c r="K561" s="25">
        <v>0</v>
      </c>
      <c r="L561" s="24">
        <f t="shared" si="17"/>
        <v>120</v>
      </c>
      <c r="M561" s="25">
        <v>0</v>
      </c>
      <c r="N561" s="27">
        <v>120</v>
      </c>
    </row>
    <row r="562" spans="1:14" s="5" customFormat="1" ht="16.5" customHeight="1" x14ac:dyDescent="0.15">
      <c r="A562" s="19">
        <v>554</v>
      </c>
      <c r="B562" s="20" t="s">
        <v>50</v>
      </c>
      <c r="C562" s="21"/>
      <c r="D562" s="22" t="s">
        <v>90</v>
      </c>
      <c r="E562" s="23" t="s">
        <v>594</v>
      </c>
      <c r="F562" s="24">
        <v>115</v>
      </c>
      <c r="G562" s="25">
        <v>115</v>
      </c>
      <c r="H562" s="25">
        <v>0</v>
      </c>
      <c r="I562" s="24">
        <f t="shared" si="16"/>
        <v>0</v>
      </c>
      <c r="J562" s="25">
        <v>0</v>
      </c>
      <c r="K562" s="25">
        <v>0</v>
      </c>
      <c r="L562" s="24">
        <f t="shared" si="17"/>
        <v>115</v>
      </c>
      <c r="M562" s="25">
        <v>0</v>
      </c>
      <c r="N562" s="27">
        <v>115</v>
      </c>
    </row>
    <row r="563" spans="1:14" s="5" customFormat="1" ht="16.5" customHeight="1" x14ac:dyDescent="0.15">
      <c r="A563" s="19">
        <v>555</v>
      </c>
      <c r="B563" s="20" t="s">
        <v>134</v>
      </c>
      <c r="C563" s="21"/>
      <c r="D563" s="22" t="s">
        <v>90</v>
      </c>
      <c r="E563" s="23" t="s">
        <v>595</v>
      </c>
      <c r="F563" s="24">
        <v>113</v>
      </c>
      <c r="G563" s="25">
        <v>113</v>
      </c>
      <c r="H563" s="25">
        <v>0</v>
      </c>
      <c r="I563" s="24">
        <f t="shared" si="16"/>
        <v>0</v>
      </c>
      <c r="J563" s="25">
        <v>0</v>
      </c>
      <c r="K563" s="25">
        <v>0</v>
      </c>
      <c r="L563" s="24">
        <f t="shared" si="17"/>
        <v>113</v>
      </c>
      <c r="M563" s="25">
        <v>7</v>
      </c>
      <c r="N563" s="27">
        <v>106</v>
      </c>
    </row>
    <row r="564" spans="1:14" s="5" customFormat="1" ht="16.5" customHeight="1" x14ac:dyDescent="0.15">
      <c r="A564" s="19">
        <v>556</v>
      </c>
      <c r="B564" s="20" t="s">
        <v>86</v>
      </c>
      <c r="C564" s="21"/>
      <c r="D564" s="22" t="s">
        <v>90</v>
      </c>
      <c r="E564" s="23" t="s">
        <v>596</v>
      </c>
      <c r="F564" s="24">
        <v>103</v>
      </c>
      <c r="G564" s="25">
        <v>103</v>
      </c>
      <c r="H564" s="25">
        <v>0</v>
      </c>
      <c r="I564" s="24">
        <f t="shared" si="16"/>
        <v>0</v>
      </c>
      <c r="J564" s="25">
        <v>0</v>
      </c>
      <c r="K564" s="25">
        <v>0</v>
      </c>
      <c r="L564" s="24">
        <f t="shared" si="17"/>
        <v>103</v>
      </c>
      <c r="M564" s="25">
        <v>0</v>
      </c>
      <c r="N564" s="27">
        <v>103</v>
      </c>
    </row>
    <row r="565" spans="1:14" s="5" customFormat="1" ht="16.5" customHeight="1" x14ac:dyDescent="0.15">
      <c r="A565" s="19">
        <v>557</v>
      </c>
      <c r="B565" s="20" t="s">
        <v>50</v>
      </c>
      <c r="C565" s="21"/>
      <c r="D565" s="22" t="s">
        <v>90</v>
      </c>
      <c r="E565" s="23" t="s">
        <v>597</v>
      </c>
      <c r="F565" s="24">
        <v>95</v>
      </c>
      <c r="G565" s="25">
        <v>95</v>
      </c>
      <c r="H565" s="25">
        <v>0</v>
      </c>
      <c r="I565" s="24">
        <f t="shared" si="16"/>
        <v>0</v>
      </c>
      <c r="J565" s="25">
        <v>0</v>
      </c>
      <c r="K565" s="25">
        <v>0</v>
      </c>
      <c r="L565" s="24">
        <f t="shared" si="17"/>
        <v>95</v>
      </c>
      <c r="M565" s="25">
        <v>0</v>
      </c>
      <c r="N565" s="27">
        <v>95</v>
      </c>
    </row>
    <row r="566" spans="1:14" s="5" customFormat="1" ht="16.5" customHeight="1" x14ac:dyDescent="0.15">
      <c r="A566" s="19">
        <v>558</v>
      </c>
      <c r="B566" s="20" t="s">
        <v>56</v>
      </c>
      <c r="C566" s="21"/>
      <c r="D566" s="22" t="s">
        <v>90</v>
      </c>
      <c r="E566" s="23" t="s">
        <v>335</v>
      </c>
      <c r="F566" s="24">
        <v>90</v>
      </c>
      <c r="G566" s="25">
        <v>90</v>
      </c>
      <c r="H566" s="25">
        <v>0</v>
      </c>
      <c r="I566" s="24">
        <f t="shared" si="16"/>
        <v>0</v>
      </c>
      <c r="J566" s="25">
        <v>0</v>
      </c>
      <c r="K566" s="25">
        <v>0</v>
      </c>
      <c r="L566" s="24">
        <f t="shared" si="17"/>
        <v>90</v>
      </c>
      <c r="M566" s="25">
        <v>0</v>
      </c>
      <c r="N566" s="27">
        <v>90</v>
      </c>
    </row>
    <row r="567" spans="1:14" s="5" customFormat="1" ht="16.5" customHeight="1" x14ac:dyDescent="0.15">
      <c r="A567" s="19">
        <v>559</v>
      </c>
      <c r="B567" s="20" t="s">
        <v>139</v>
      </c>
      <c r="C567" s="21"/>
      <c r="D567" s="22" t="s">
        <v>90</v>
      </c>
      <c r="E567" s="23" t="s">
        <v>598</v>
      </c>
      <c r="F567" s="24">
        <v>82</v>
      </c>
      <c r="G567" s="25">
        <v>82</v>
      </c>
      <c r="H567" s="25">
        <v>0</v>
      </c>
      <c r="I567" s="24">
        <f t="shared" si="16"/>
        <v>0</v>
      </c>
      <c r="J567" s="25">
        <v>0</v>
      </c>
      <c r="K567" s="25">
        <v>0</v>
      </c>
      <c r="L567" s="24">
        <f t="shared" si="17"/>
        <v>82</v>
      </c>
      <c r="M567" s="25">
        <v>82</v>
      </c>
      <c r="N567" s="27">
        <v>0</v>
      </c>
    </row>
    <row r="568" spans="1:14" s="5" customFormat="1" ht="16.5" customHeight="1" x14ac:dyDescent="0.15">
      <c r="A568" s="19">
        <v>560</v>
      </c>
      <c r="B568" s="38" t="s">
        <v>19</v>
      </c>
      <c r="C568" s="28"/>
      <c r="D568" s="29" t="s">
        <v>90</v>
      </c>
      <c r="E568" s="23" t="s">
        <v>599</v>
      </c>
      <c r="F568" s="24">
        <v>67</v>
      </c>
      <c r="G568" s="25">
        <v>67</v>
      </c>
      <c r="H568" s="25">
        <v>0</v>
      </c>
      <c r="I568" s="24">
        <f t="shared" si="16"/>
        <v>0</v>
      </c>
      <c r="J568" s="25">
        <v>0</v>
      </c>
      <c r="K568" s="25">
        <v>0</v>
      </c>
      <c r="L568" s="24">
        <f t="shared" si="17"/>
        <v>67</v>
      </c>
      <c r="M568" s="25">
        <v>0</v>
      </c>
      <c r="N568" s="27">
        <v>67</v>
      </c>
    </row>
    <row r="569" spans="1:14" s="5" customFormat="1" ht="20.25" customHeight="1" x14ac:dyDescent="0.15">
      <c r="A569" s="31">
        <v>561</v>
      </c>
      <c r="B569" s="20" t="s">
        <v>139</v>
      </c>
      <c r="C569" s="21"/>
      <c r="D569" s="22" t="s">
        <v>90</v>
      </c>
      <c r="E569" s="33" t="s">
        <v>600</v>
      </c>
      <c r="F569" s="34">
        <v>65</v>
      </c>
      <c r="G569" s="35">
        <v>65</v>
      </c>
      <c r="H569" s="35">
        <v>0</v>
      </c>
      <c r="I569" s="34">
        <f t="shared" si="16"/>
        <v>0</v>
      </c>
      <c r="J569" s="35">
        <v>0</v>
      </c>
      <c r="K569" s="35">
        <v>0</v>
      </c>
      <c r="L569" s="34">
        <f t="shared" si="17"/>
        <v>65</v>
      </c>
      <c r="M569" s="35">
        <v>65</v>
      </c>
      <c r="N569" s="36">
        <v>0</v>
      </c>
    </row>
    <row r="570" spans="1:14" s="5" customFormat="1" ht="16.5" customHeight="1" x14ac:dyDescent="0.15">
      <c r="A570" s="19">
        <v>562</v>
      </c>
      <c r="B570" s="20" t="s">
        <v>72</v>
      </c>
      <c r="C570" s="21"/>
      <c r="D570" s="22" t="s">
        <v>90</v>
      </c>
      <c r="E570" s="23" t="s">
        <v>601</v>
      </c>
      <c r="F570" s="24">
        <v>64</v>
      </c>
      <c r="G570" s="25">
        <v>64</v>
      </c>
      <c r="H570" s="25">
        <v>0</v>
      </c>
      <c r="I570" s="24">
        <f t="shared" si="16"/>
        <v>0</v>
      </c>
      <c r="J570" s="25">
        <v>0</v>
      </c>
      <c r="K570" s="25">
        <v>0</v>
      </c>
      <c r="L570" s="24">
        <f t="shared" si="17"/>
        <v>64</v>
      </c>
      <c r="M570" s="25">
        <v>14</v>
      </c>
      <c r="N570" s="27">
        <v>50</v>
      </c>
    </row>
    <row r="571" spans="1:14" s="5" customFormat="1" ht="16.5" customHeight="1" x14ac:dyDescent="0.15">
      <c r="A571" s="19">
        <v>563</v>
      </c>
      <c r="B571" s="20" t="s">
        <v>56</v>
      </c>
      <c r="C571" s="21"/>
      <c r="D571" s="22" t="s">
        <v>90</v>
      </c>
      <c r="E571" s="23" t="s">
        <v>602</v>
      </c>
      <c r="F571" s="24">
        <v>62</v>
      </c>
      <c r="G571" s="25">
        <v>62</v>
      </c>
      <c r="H571" s="25">
        <v>0</v>
      </c>
      <c r="I571" s="24">
        <f t="shared" si="16"/>
        <v>0</v>
      </c>
      <c r="J571" s="25">
        <v>0</v>
      </c>
      <c r="K571" s="25">
        <v>0</v>
      </c>
      <c r="L571" s="24">
        <f t="shared" si="17"/>
        <v>62</v>
      </c>
      <c r="M571" s="25">
        <v>32</v>
      </c>
      <c r="N571" s="27">
        <v>30</v>
      </c>
    </row>
    <row r="572" spans="1:14" s="5" customFormat="1" ht="16.5" customHeight="1" x14ac:dyDescent="0.15">
      <c r="A572" s="19">
        <v>564</v>
      </c>
      <c r="B572" s="20" t="s">
        <v>19</v>
      </c>
      <c r="C572" s="21"/>
      <c r="D572" s="22" t="s">
        <v>90</v>
      </c>
      <c r="E572" s="23" t="s">
        <v>603</v>
      </c>
      <c r="F572" s="24">
        <v>59</v>
      </c>
      <c r="G572" s="25">
        <v>59</v>
      </c>
      <c r="H572" s="25">
        <v>0</v>
      </c>
      <c r="I572" s="24">
        <f t="shared" si="16"/>
        <v>0</v>
      </c>
      <c r="J572" s="25">
        <v>0</v>
      </c>
      <c r="K572" s="25">
        <v>0</v>
      </c>
      <c r="L572" s="24">
        <f t="shared" si="17"/>
        <v>59</v>
      </c>
      <c r="M572" s="25">
        <v>0</v>
      </c>
      <c r="N572" s="27">
        <v>59</v>
      </c>
    </row>
    <row r="573" spans="1:14" s="5" customFormat="1" ht="16.5" customHeight="1" x14ac:dyDescent="0.15">
      <c r="A573" s="19">
        <v>565</v>
      </c>
      <c r="B573" s="20" t="s">
        <v>116</v>
      </c>
      <c r="C573" s="21"/>
      <c r="D573" s="22" t="s">
        <v>90</v>
      </c>
      <c r="E573" s="23" t="s">
        <v>210</v>
      </c>
      <c r="F573" s="24">
        <v>54</v>
      </c>
      <c r="G573" s="25">
        <v>54</v>
      </c>
      <c r="H573" s="25">
        <v>0</v>
      </c>
      <c r="I573" s="24">
        <f t="shared" si="16"/>
        <v>0</v>
      </c>
      <c r="J573" s="25">
        <v>0</v>
      </c>
      <c r="K573" s="25">
        <v>0</v>
      </c>
      <c r="L573" s="24">
        <f t="shared" si="17"/>
        <v>54</v>
      </c>
      <c r="M573" s="25">
        <v>0</v>
      </c>
      <c r="N573" s="27">
        <v>54</v>
      </c>
    </row>
    <row r="574" spans="1:14" s="5" customFormat="1" ht="16.5" customHeight="1" x14ac:dyDescent="0.15">
      <c r="A574" s="19">
        <v>566</v>
      </c>
      <c r="B574" s="20" t="s">
        <v>152</v>
      </c>
      <c r="C574" s="21"/>
      <c r="D574" s="22" t="s">
        <v>90</v>
      </c>
      <c r="E574" s="23" t="s">
        <v>604</v>
      </c>
      <c r="F574" s="24">
        <v>53</v>
      </c>
      <c r="G574" s="25">
        <v>53</v>
      </c>
      <c r="H574" s="25">
        <v>0</v>
      </c>
      <c r="I574" s="24">
        <f t="shared" si="16"/>
        <v>0</v>
      </c>
      <c r="J574" s="25">
        <v>0</v>
      </c>
      <c r="K574" s="25">
        <v>0</v>
      </c>
      <c r="L574" s="24">
        <f t="shared" si="17"/>
        <v>53</v>
      </c>
      <c r="M574" s="25">
        <v>0</v>
      </c>
      <c r="N574" s="27">
        <v>53</v>
      </c>
    </row>
    <row r="575" spans="1:14" s="5" customFormat="1" ht="16.5" customHeight="1" x14ac:dyDescent="0.15">
      <c r="A575" s="19">
        <v>567</v>
      </c>
      <c r="B575" s="20" t="s">
        <v>56</v>
      </c>
      <c r="C575" s="21"/>
      <c r="D575" s="22" t="s">
        <v>90</v>
      </c>
      <c r="E575" s="23" t="s">
        <v>577</v>
      </c>
      <c r="F575" s="24">
        <v>51</v>
      </c>
      <c r="G575" s="25">
        <v>51</v>
      </c>
      <c r="H575" s="25">
        <v>0</v>
      </c>
      <c r="I575" s="24">
        <f t="shared" si="16"/>
        <v>0</v>
      </c>
      <c r="J575" s="25">
        <v>0</v>
      </c>
      <c r="K575" s="25">
        <v>0</v>
      </c>
      <c r="L575" s="24">
        <f t="shared" si="17"/>
        <v>51</v>
      </c>
      <c r="M575" s="25">
        <v>13</v>
      </c>
      <c r="N575" s="27">
        <v>38</v>
      </c>
    </row>
    <row r="576" spans="1:14" s="5" customFormat="1" ht="16.5" customHeight="1" x14ac:dyDescent="0.15">
      <c r="A576" s="19">
        <v>568</v>
      </c>
      <c r="B576" s="20" t="s">
        <v>89</v>
      </c>
      <c r="C576" s="21"/>
      <c r="D576" s="22" t="s">
        <v>90</v>
      </c>
      <c r="E576" s="23" t="s">
        <v>605</v>
      </c>
      <c r="F576" s="24">
        <v>49</v>
      </c>
      <c r="G576" s="25">
        <v>49</v>
      </c>
      <c r="H576" s="25">
        <v>0</v>
      </c>
      <c r="I576" s="24">
        <f t="shared" si="16"/>
        <v>0</v>
      </c>
      <c r="J576" s="25">
        <v>0</v>
      </c>
      <c r="K576" s="25">
        <v>0</v>
      </c>
      <c r="L576" s="24">
        <f t="shared" si="17"/>
        <v>49</v>
      </c>
      <c r="M576" s="25">
        <v>0</v>
      </c>
      <c r="N576" s="27">
        <v>49</v>
      </c>
    </row>
    <row r="577" spans="1:14" s="5" customFormat="1" ht="16.5" customHeight="1" x14ac:dyDescent="0.15">
      <c r="A577" s="19">
        <v>569</v>
      </c>
      <c r="B577" s="20" t="s">
        <v>139</v>
      </c>
      <c r="C577" s="21"/>
      <c r="D577" s="22" t="s">
        <v>90</v>
      </c>
      <c r="E577" s="23" t="s">
        <v>606</v>
      </c>
      <c r="F577" s="24">
        <v>49</v>
      </c>
      <c r="G577" s="25">
        <v>49</v>
      </c>
      <c r="H577" s="25">
        <v>0</v>
      </c>
      <c r="I577" s="24">
        <f t="shared" si="16"/>
        <v>0</v>
      </c>
      <c r="J577" s="25">
        <v>0</v>
      </c>
      <c r="K577" s="25">
        <v>0</v>
      </c>
      <c r="L577" s="24">
        <f t="shared" si="17"/>
        <v>49</v>
      </c>
      <c r="M577" s="25">
        <v>49</v>
      </c>
      <c r="N577" s="27">
        <v>0</v>
      </c>
    </row>
    <row r="578" spans="1:14" s="5" customFormat="1" ht="16.5" customHeight="1" x14ac:dyDescent="0.15">
      <c r="A578" s="19">
        <v>570</v>
      </c>
      <c r="B578" s="50" t="s">
        <v>89</v>
      </c>
      <c r="C578" s="28"/>
      <c r="D578" s="29" t="s">
        <v>90</v>
      </c>
      <c r="E578" s="23" t="s">
        <v>603</v>
      </c>
      <c r="F578" s="24">
        <v>46</v>
      </c>
      <c r="G578" s="25">
        <v>46</v>
      </c>
      <c r="H578" s="25">
        <v>0</v>
      </c>
      <c r="I578" s="24">
        <f t="shared" si="16"/>
        <v>0</v>
      </c>
      <c r="J578" s="25">
        <v>0</v>
      </c>
      <c r="K578" s="25">
        <v>0</v>
      </c>
      <c r="L578" s="24">
        <f t="shared" si="17"/>
        <v>46</v>
      </c>
      <c r="M578" s="25">
        <v>0</v>
      </c>
      <c r="N578" s="27">
        <v>46</v>
      </c>
    </row>
    <row r="579" spans="1:14" s="5" customFormat="1" ht="16.5" customHeight="1" x14ac:dyDescent="0.15">
      <c r="A579" s="31">
        <v>571</v>
      </c>
      <c r="B579" s="20" t="s">
        <v>108</v>
      </c>
      <c r="C579" s="21"/>
      <c r="D579" s="22" t="s">
        <v>90</v>
      </c>
      <c r="E579" s="33" t="s">
        <v>607</v>
      </c>
      <c r="F579" s="34">
        <v>42</v>
      </c>
      <c r="G579" s="35">
        <v>42</v>
      </c>
      <c r="H579" s="35">
        <v>0</v>
      </c>
      <c r="I579" s="34">
        <f t="shared" si="16"/>
        <v>0</v>
      </c>
      <c r="J579" s="35">
        <v>0</v>
      </c>
      <c r="K579" s="35">
        <v>0</v>
      </c>
      <c r="L579" s="34">
        <f t="shared" si="17"/>
        <v>42</v>
      </c>
      <c r="M579" s="35">
        <v>42</v>
      </c>
      <c r="N579" s="36">
        <v>0</v>
      </c>
    </row>
    <row r="580" spans="1:14" s="5" customFormat="1" ht="16.5" customHeight="1" x14ac:dyDescent="0.15">
      <c r="A580" s="19">
        <v>572</v>
      </c>
      <c r="B580" s="20" t="s">
        <v>116</v>
      </c>
      <c r="C580" s="21"/>
      <c r="D580" s="22" t="s">
        <v>90</v>
      </c>
      <c r="E580" s="23" t="s">
        <v>314</v>
      </c>
      <c r="F580" s="24">
        <v>34</v>
      </c>
      <c r="G580" s="25">
        <v>34</v>
      </c>
      <c r="H580" s="25">
        <v>0</v>
      </c>
      <c r="I580" s="24">
        <f t="shared" si="16"/>
        <v>0</v>
      </c>
      <c r="J580" s="25">
        <v>0</v>
      </c>
      <c r="K580" s="25">
        <v>0</v>
      </c>
      <c r="L580" s="24">
        <f t="shared" si="17"/>
        <v>34</v>
      </c>
      <c r="M580" s="25">
        <v>0</v>
      </c>
      <c r="N580" s="27">
        <v>34</v>
      </c>
    </row>
    <row r="581" spans="1:14" s="5" customFormat="1" ht="16.5" customHeight="1" x14ac:dyDescent="0.15">
      <c r="A581" s="19">
        <v>573</v>
      </c>
      <c r="B581" s="20" t="s">
        <v>139</v>
      </c>
      <c r="C581" s="21"/>
      <c r="D581" s="22" t="s">
        <v>90</v>
      </c>
      <c r="E581" s="23" t="s">
        <v>608</v>
      </c>
      <c r="F581" s="24">
        <v>31</v>
      </c>
      <c r="G581" s="25">
        <v>31</v>
      </c>
      <c r="H581" s="25">
        <v>0</v>
      </c>
      <c r="I581" s="24">
        <f t="shared" si="16"/>
        <v>0</v>
      </c>
      <c r="J581" s="25">
        <v>0</v>
      </c>
      <c r="K581" s="25">
        <v>0</v>
      </c>
      <c r="L581" s="24">
        <f t="shared" si="17"/>
        <v>31</v>
      </c>
      <c r="M581" s="25">
        <v>31</v>
      </c>
      <c r="N581" s="27">
        <v>0</v>
      </c>
    </row>
    <row r="582" spans="1:14" s="5" customFormat="1" ht="16.5" customHeight="1" x14ac:dyDescent="0.15">
      <c r="A582" s="19">
        <v>574</v>
      </c>
      <c r="B582" s="20" t="s">
        <v>82</v>
      </c>
      <c r="C582" s="21"/>
      <c r="D582" s="22" t="s">
        <v>90</v>
      </c>
      <c r="E582" s="23" t="s">
        <v>609</v>
      </c>
      <c r="F582" s="24">
        <v>30</v>
      </c>
      <c r="G582" s="25">
        <v>30</v>
      </c>
      <c r="H582" s="25">
        <v>0</v>
      </c>
      <c r="I582" s="24">
        <f t="shared" si="16"/>
        <v>0</v>
      </c>
      <c r="J582" s="25">
        <v>0</v>
      </c>
      <c r="K582" s="25">
        <v>0</v>
      </c>
      <c r="L582" s="24">
        <f t="shared" si="17"/>
        <v>30</v>
      </c>
      <c r="M582" s="25">
        <v>0</v>
      </c>
      <c r="N582" s="27">
        <v>30</v>
      </c>
    </row>
    <row r="583" spans="1:14" s="5" customFormat="1" ht="16.5" customHeight="1" x14ac:dyDescent="0.15">
      <c r="A583" s="19">
        <v>575</v>
      </c>
      <c r="B583" s="20" t="s">
        <v>80</v>
      </c>
      <c r="C583" s="21"/>
      <c r="D583" s="22" t="s">
        <v>90</v>
      </c>
      <c r="E583" s="23" t="s">
        <v>412</v>
      </c>
      <c r="F583" s="24">
        <v>30</v>
      </c>
      <c r="G583" s="25">
        <v>30</v>
      </c>
      <c r="H583" s="25">
        <v>0</v>
      </c>
      <c r="I583" s="24">
        <f t="shared" si="16"/>
        <v>0</v>
      </c>
      <c r="J583" s="25">
        <v>0</v>
      </c>
      <c r="K583" s="25">
        <v>0</v>
      </c>
      <c r="L583" s="24">
        <f t="shared" si="17"/>
        <v>30</v>
      </c>
      <c r="M583" s="25">
        <v>28</v>
      </c>
      <c r="N583" s="27">
        <v>2</v>
      </c>
    </row>
    <row r="584" spans="1:14" s="5" customFormat="1" ht="16.5" customHeight="1" x14ac:dyDescent="0.15">
      <c r="A584" s="19">
        <v>576</v>
      </c>
      <c r="B584" s="20" t="s">
        <v>139</v>
      </c>
      <c r="C584" s="21"/>
      <c r="D584" s="22" t="s">
        <v>90</v>
      </c>
      <c r="E584" s="23" t="s">
        <v>610</v>
      </c>
      <c r="F584" s="24">
        <v>30</v>
      </c>
      <c r="G584" s="25">
        <v>30</v>
      </c>
      <c r="H584" s="25">
        <v>0</v>
      </c>
      <c r="I584" s="24">
        <f t="shared" si="16"/>
        <v>0</v>
      </c>
      <c r="J584" s="25">
        <v>0</v>
      </c>
      <c r="K584" s="25">
        <v>0</v>
      </c>
      <c r="L584" s="24">
        <f t="shared" si="17"/>
        <v>30</v>
      </c>
      <c r="M584" s="25">
        <v>0</v>
      </c>
      <c r="N584" s="27">
        <v>30</v>
      </c>
    </row>
    <row r="585" spans="1:14" s="5" customFormat="1" ht="16.5" customHeight="1" x14ac:dyDescent="0.15">
      <c r="A585" s="19">
        <v>577</v>
      </c>
      <c r="B585" s="20" t="s">
        <v>125</v>
      </c>
      <c r="C585" s="21"/>
      <c r="D585" s="22" t="s">
        <v>90</v>
      </c>
      <c r="E585" s="23" t="s">
        <v>611</v>
      </c>
      <c r="F585" s="24">
        <v>30</v>
      </c>
      <c r="G585" s="25">
        <v>30</v>
      </c>
      <c r="H585" s="25">
        <v>0</v>
      </c>
      <c r="I585" s="24">
        <f t="shared" ref="I585:I648" si="18" xml:space="preserve"> SUM( J585:K585)</f>
        <v>0</v>
      </c>
      <c r="J585" s="25">
        <v>0</v>
      </c>
      <c r="K585" s="25">
        <v>0</v>
      </c>
      <c r="L585" s="24">
        <f t="shared" ref="L585:L648" si="19" xml:space="preserve"> SUM( M585:N585)</f>
        <v>30</v>
      </c>
      <c r="M585" s="25">
        <v>0</v>
      </c>
      <c r="N585" s="27">
        <v>30</v>
      </c>
    </row>
    <row r="586" spans="1:14" s="5" customFormat="1" ht="16.5" customHeight="1" x14ac:dyDescent="0.15">
      <c r="A586" s="19">
        <v>578</v>
      </c>
      <c r="B586" s="20" t="s">
        <v>82</v>
      </c>
      <c r="C586" s="21"/>
      <c r="D586" s="22" t="s">
        <v>90</v>
      </c>
      <c r="E586" s="23" t="s">
        <v>612</v>
      </c>
      <c r="F586" s="24">
        <v>24</v>
      </c>
      <c r="G586" s="25">
        <v>24</v>
      </c>
      <c r="H586" s="25">
        <v>0</v>
      </c>
      <c r="I586" s="24">
        <f t="shared" si="18"/>
        <v>0</v>
      </c>
      <c r="J586" s="25">
        <v>0</v>
      </c>
      <c r="K586" s="25">
        <v>0</v>
      </c>
      <c r="L586" s="24">
        <f t="shared" si="19"/>
        <v>24</v>
      </c>
      <c r="M586" s="25">
        <v>24</v>
      </c>
      <c r="N586" s="27">
        <v>0</v>
      </c>
    </row>
    <row r="587" spans="1:14" s="5" customFormat="1" ht="16.5" customHeight="1" x14ac:dyDescent="0.15">
      <c r="A587" s="19">
        <v>579</v>
      </c>
      <c r="B587" s="20" t="s">
        <v>56</v>
      </c>
      <c r="C587" s="21"/>
      <c r="D587" s="22" t="s">
        <v>90</v>
      </c>
      <c r="E587" s="23" t="s">
        <v>613</v>
      </c>
      <c r="F587" s="24">
        <v>24</v>
      </c>
      <c r="G587" s="25">
        <v>24</v>
      </c>
      <c r="H587" s="25">
        <v>0</v>
      </c>
      <c r="I587" s="24">
        <f t="shared" si="18"/>
        <v>0</v>
      </c>
      <c r="J587" s="25">
        <v>0</v>
      </c>
      <c r="K587" s="25">
        <v>0</v>
      </c>
      <c r="L587" s="24">
        <f t="shared" si="19"/>
        <v>24</v>
      </c>
      <c r="M587" s="25">
        <v>0</v>
      </c>
      <c r="N587" s="27">
        <v>24</v>
      </c>
    </row>
    <row r="588" spans="1:14" s="5" customFormat="1" ht="16.5" customHeight="1" x14ac:dyDescent="0.15">
      <c r="A588" s="19">
        <v>580</v>
      </c>
      <c r="B588" s="38" t="s">
        <v>116</v>
      </c>
      <c r="C588" s="28"/>
      <c r="D588" s="29" t="s">
        <v>90</v>
      </c>
      <c r="E588" s="23" t="s">
        <v>614</v>
      </c>
      <c r="F588" s="24">
        <v>23</v>
      </c>
      <c r="G588" s="25">
        <v>23</v>
      </c>
      <c r="H588" s="25">
        <v>0</v>
      </c>
      <c r="I588" s="24">
        <f t="shared" si="18"/>
        <v>0</v>
      </c>
      <c r="J588" s="25">
        <v>0</v>
      </c>
      <c r="K588" s="25">
        <v>0</v>
      </c>
      <c r="L588" s="24">
        <f t="shared" si="19"/>
        <v>23</v>
      </c>
      <c r="M588" s="25">
        <v>14</v>
      </c>
      <c r="N588" s="27">
        <v>9</v>
      </c>
    </row>
    <row r="589" spans="1:14" s="5" customFormat="1" ht="16.5" customHeight="1" x14ac:dyDescent="0.15">
      <c r="A589" s="31">
        <v>581</v>
      </c>
      <c r="B589" s="20" t="s">
        <v>32</v>
      </c>
      <c r="C589" s="21"/>
      <c r="D589" s="22" t="s">
        <v>90</v>
      </c>
      <c r="E589" s="33" t="s">
        <v>615</v>
      </c>
      <c r="F589" s="34">
        <v>22</v>
      </c>
      <c r="G589" s="35">
        <v>22</v>
      </c>
      <c r="H589" s="35">
        <v>0</v>
      </c>
      <c r="I589" s="34">
        <f t="shared" si="18"/>
        <v>0</v>
      </c>
      <c r="J589" s="35">
        <v>0</v>
      </c>
      <c r="K589" s="35">
        <v>0</v>
      </c>
      <c r="L589" s="34">
        <f t="shared" si="19"/>
        <v>22</v>
      </c>
      <c r="M589" s="35">
        <v>0</v>
      </c>
      <c r="N589" s="36">
        <v>22</v>
      </c>
    </row>
    <row r="590" spans="1:14" s="5" customFormat="1" ht="16.5" customHeight="1" x14ac:dyDescent="0.15">
      <c r="A590" s="19">
        <v>582</v>
      </c>
      <c r="B590" s="20" t="s">
        <v>25</v>
      </c>
      <c r="C590" s="21"/>
      <c r="D590" s="22" t="s">
        <v>90</v>
      </c>
      <c r="E590" s="23" t="s">
        <v>616</v>
      </c>
      <c r="F590" s="24">
        <v>21</v>
      </c>
      <c r="G590" s="25">
        <v>21</v>
      </c>
      <c r="H590" s="25">
        <v>0</v>
      </c>
      <c r="I590" s="24">
        <f t="shared" si="18"/>
        <v>0</v>
      </c>
      <c r="J590" s="25">
        <v>0</v>
      </c>
      <c r="K590" s="25">
        <v>0</v>
      </c>
      <c r="L590" s="24">
        <f t="shared" si="19"/>
        <v>21</v>
      </c>
      <c r="M590" s="25">
        <v>0</v>
      </c>
      <c r="N590" s="27">
        <v>21</v>
      </c>
    </row>
    <row r="591" spans="1:14" s="5" customFormat="1" ht="16.5" customHeight="1" x14ac:dyDescent="0.15">
      <c r="A591" s="19">
        <v>583</v>
      </c>
      <c r="B591" s="20" t="s">
        <v>56</v>
      </c>
      <c r="C591" s="21"/>
      <c r="D591" s="22" t="s">
        <v>90</v>
      </c>
      <c r="E591" s="23" t="s">
        <v>617</v>
      </c>
      <c r="F591" s="24">
        <v>20</v>
      </c>
      <c r="G591" s="25">
        <v>20</v>
      </c>
      <c r="H591" s="25">
        <v>0</v>
      </c>
      <c r="I591" s="24">
        <f t="shared" si="18"/>
        <v>0</v>
      </c>
      <c r="J591" s="25">
        <v>0</v>
      </c>
      <c r="K591" s="25">
        <v>0</v>
      </c>
      <c r="L591" s="24">
        <f t="shared" si="19"/>
        <v>20</v>
      </c>
      <c r="M591" s="25">
        <v>7</v>
      </c>
      <c r="N591" s="27">
        <v>13</v>
      </c>
    </row>
    <row r="592" spans="1:14" s="5" customFormat="1" ht="16.5" customHeight="1" x14ac:dyDescent="0.15">
      <c r="A592" s="19">
        <v>584</v>
      </c>
      <c r="B592" s="20" t="s">
        <v>110</v>
      </c>
      <c r="C592" s="21"/>
      <c r="D592" s="22" t="s">
        <v>90</v>
      </c>
      <c r="E592" s="23" t="s">
        <v>618</v>
      </c>
      <c r="F592" s="24">
        <v>16</v>
      </c>
      <c r="G592" s="25">
        <v>16</v>
      </c>
      <c r="H592" s="25">
        <v>0</v>
      </c>
      <c r="I592" s="24">
        <f t="shared" si="18"/>
        <v>0</v>
      </c>
      <c r="J592" s="25">
        <v>0</v>
      </c>
      <c r="K592" s="25">
        <v>0</v>
      </c>
      <c r="L592" s="24">
        <f t="shared" si="19"/>
        <v>16</v>
      </c>
      <c r="M592" s="25">
        <v>0</v>
      </c>
      <c r="N592" s="27">
        <v>16</v>
      </c>
    </row>
    <row r="593" spans="1:14" s="5" customFormat="1" ht="16.5" customHeight="1" x14ac:dyDescent="0.15">
      <c r="A593" s="19">
        <v>585</v>
      </c>
      <c r="B593" s="20" t="s">
        <v>82</v>
      </c>
      <c r="C593" s="21"/>
      <c r="D593" s="22" t="s">
        <v>90</v>
      </c>
      <c r="E593" s="23" t="s">
        <v>619</v>
      </c>
      <c r="F593" s="24">
        <v>16</v>
      </c>
      <c r="G593" s="25">
        <v>16</v>
      </c>
      <c r="H593" s="25">
        <v>0</v>
      </c>
      <c r="I593" s="24">
        <f t="shared" si="18"/>
        <v>0</v>
      </c>
      <c r="J593" s="25">
        <v>0</v>
      </c>
      <c r="K593" s="25">
        <v>0</v>
      </c>
      <c r="L593" s="24">
        <f t="shared" si="19"/>
        <v>16</v>
      </c>
      <c r="M593" s="25">
        <v>8</v>
      </c>
      <c r="N593" s="27">
        <v>8</v>
      </c>
    </row>
    <row r="594" spans="1:14" s="5" customFormat="1" ht="16.5" customHeight="1" x14ac:dyDescent="0.15">
      <c r="A594" s="19">
        <v>586</v>
      </c>
      <c r="B594" s="20" t="s">
        <v>134</v>
      </c>
      <c r="C594" s="21"/>
      <c r="D594" s="22" t="s">
        <v>90</v>
      </c>
      <c r="E594" s="23" t="s">
        <v>620</v>
      </c>
      <c r="F594" s="24">
        <v>15</v>
      </c>
      <c r="G594" s="25">
        <v>15</v>
      </c>
      <c r="H594" s="25">
        <v>0</v>
      </c>
      <c r="I594" s="24">
        <f t="shared" si="18"/>
        <v>0</v>
      </c>
      <c r="J594" s="25">
        <v>0</v>
      </c>
      <c r="K594" s="25">
        <v>0</v>
      </c>
      <c r="L594" s="24">
        <f t="shared" si="19"/>
        <v>15</v>
      </c>
      <c r="M594" s="25">
        <v>0</v>
      </c>
      <c r="N594" s="27">
        <v>15</v>
      </c>
    </row>
    <row r="595" spans="1:14" s="5" customFormat="1" ht="16.5" customHeight="1" x14ac:dyDescent="0.15">
      <c r="A595" s="19">
        <v>587</v>
      </c>
      <c r="B595" s="20" t="s">
        <v>32</v>
      </c>
      <c r="C595" s="21"/>
      <c r="D595" s="22" t="s">
        <v>90</v>
      </c>
      <c r="E595" s="23" t="s">
        <v>621</v>
      </c>
      <c r="F595" s="24">
        <v>13</v>
      </c>
      <c r="G595" s="25">
        <v>13</v>
      </c>
      <c r="H595" s="25">
        <v>0</v>
      </c>
      <c r="I595" s="24">
        <f t="shared" si="18"/>
        <v>0</v>
      </c>
      <c r="J595" s="25">
        <v>0</v>
      </c>
      <c r="K595" s="25">
        <v>0</v>
      </c>
      <c r="L595" s="24">
        <f t="shared" si="19"/>
        <v>13</v>
      </c>
      <c r="M595" s="25">
        <v>0</v>
      </c>
      <c r="N595" s="27">
        <v>13</v>
      </c>
    </row>
    <row r="596" spans="1:14" s="5" customFormat="1" ht="16.5" customHeight="1" x14ac:dyDescent="0.15">
      <c r="A596" s="19">
        <v>588</v>
      </c>
      <c r="B596" s="20" t="s">
        <v>50</v>
      </c>
      <c r="C596" s="21"/>
      <c r="D596" s="22" t="s">
        <v>90</v>
      </c>
      <c r="E596" s="23" t="s">
        <v>57</v>
      </c>
      <c r="F596" s="24">
        <v>10</v>
      </c>
      <c r="G596" s="25">
        <v>10</v>
      </c>
      <c r="H596" s="25">
        <v>0</v>
      </c>
      <c r="I596" s="24">
        <f t="shared" si="18"/>
        <v>0</v>
      </c>
      <c r="J596" s="25">
        <v>0</v>
      </c>
      <c r="K596" s="25">
        <v>0</v>
      </c>
      <c r="L596" s="24">
        <f t="shared" si="19"/>
        <v>10</v>
      </c>
      <c r="M596" s="25">
        <v>0</v>
      </c>
      <c r="N596" s="27">
        <v>10</v>
      </c>
    </row>
    <row r="597" spans="1:14" s="5" customFormat="1" ht="16.5" customHeight="1" x14ac:dyDescent="0.15">
      <c r="A597" s="19">
        <v>589</v>
      </c>
      <c r="B597" s="20" t="s">
        <v>139</v>
      </c>
      <c r="C597" s="21"/>
      <c r="D597" s="22" t="s">
        <v>90</v>
      </c>
      <c r="E597" s="23" t="s">
        <v>622</v>
      </c>
      <c r="F597" s="24">
        <v>8</v>
      </c>
      <c r="G597" s="25">
        <v>8</v>
      </c>
      <c r="H597" s="25">
        <v>0</v>
      </c>
      <c r="I597" s="24">
        <f t="shared" si="18"/>
        <v>0</v>
      </c>
      <c r="J597" s="25">
        <v>0</v>
      </c>
      <c r="K597" s="25">
        <v>0</v>
      </c>
      <c r="L597" s="24">
        <f t="shared" si="19"/>
        <v>8</v>
      </c>
      <c r="M597" s="25">
        <v>0</v>
      </c>
      <c r="N597" s="27">
        <v>8</v>
      </c>
    </row>
    <row r="598" spans="1:14" s="5" customFormat="1" ht="16.5" customHeight="1" x14ac:dyDescent="0.15">
      <c r="A598" s="19">
        <v>590</v>
      </c>
      <c r="B598" s="38" t="s">
        <v>45</v>
      </c>
      <c r="C598" s="28"/>
      <c r="D598" s="29" t="s">
        <v>90</v>
      </c>
      <c r="E598" s="23" t="s">
        <v>623</v>
      </c>
      <c r="F598" s="24">
        <v>8</v>
      </c>
      <c r="G598" s="25">
        <v>8</v>
      </c>
      <c r="H598" s="25">
        <v>0</v>
      </c>
      <c r="I598" s="24">
        <f t="shared" si="18"/>
        <v>0</v>
      </c>
      <c r="J598" s="25">
        <v>0</v>
      </c>
      <c r="K598" s="25">
        <v>0</v>
      </c>
      <c r="L598" s="24">
        <f t="shared" si="19"/>
        <v>8</v>
      </c>
      <c r="M598" s="25">
        <v>0</v>
      </c>
      <c r="N598" s="27">
        <v>8</v>
      </c>
    </row>
    <row r="599" spans="1:14" s="5" customFormat="1" ht="16.5" customHeight="1" x14ac:dyDescent="0.15">
      <c r="A599" s="31">
        <v>591</v>
      </c>
      <c r="B599" s="20" t="s">
        <v>139</v>
      </c>
      <c r="C599" s="21"/>
      <c r="D599" s="22" t="s">
        <v>90</v>
      </c>
      <c r="E599" s="33" t="s">
        <v>624</v>
      </c>
      <c r="F599" s="34">
        <v>7</v>
      </c>
      <c r="G599" s="35">
        <v>7</v>
      </c>
      <c r="H599" s="35">
        <v>0</v>
      </c>
      <c r="I599" s="34">
        <f t="shared" si="18"/>
        <v>0</v>
      </c>
      <c r="J599" s="35">
        <v>0</v>
      </c>
      <c r="K599" s="35">
        <v>0</v>
      </c>
      <c r="L599" s="34">
        <f t="shared" si="19"/>
        <v>7</v>
      </c>
      <c r="M599" s="35">
        <v>0</v>
      </c>
      <c r="N599" s="36">
        <v>7</v>
      </c>
    </row>
    <row r="600" spans="1:14" s="5" customFormat="1" ht="16.5" customHeight="1" x14ac:dyDescent="0.15">
      <c r="A600" s="19">
        <v>592</v>
      </c>
      <c r="B600" s="20" t="s">
        <v>152</v>
      </c>
      <c r="C600" s="21"/>
      <c r="D600" s="22" t="s">
        <v>90</v>
      </c>
      <c r="E600" s="23" t="s">
        <v>625</v>
      </c>
      <c r="F600" s="24">
        <v>6</v>
      </c>
      <c r="G600" s="25">
        <v>6</v>
      </c>
      <c r="H600" s="25">
        <v>0</v>
      </c>
      <c r="I600" s="24">
        <f t="shared" si="18"/>
        <v>0</v>
      </c>
      <c r="J600" s="25">
        <v>0</v>
      </c>
      <c r="K600" s="25">
        <v>0</v>
      </c>
      <c r="L600" s="24">
        <f t="shared" si="19"/>
        <v>6</v>
      </c>
      <c r="M600" s="25">
        <v>0</v>
      </c>
      <c r="N600" s="27">
        <v>6</v>
      </c>
    </row>
    <row r="601" spans="1:14" s="5" customFormat="1" ht="16.5" customHeight="1" x14ac:dyDescent="0.15">
      <c r="A601" s="19">
        <v>593</v>
      </c>
      <c r="B601" s="20" t="s">
        <v>89</v>
      </c>
      <c r="C601" s="21"/>
      <c r="D601" s="22" t="s">
        <v>90</v>
      </c>
      <c r="E601" s="23" t="s">
        <v>626</v>
      </c>
      <c r="F601" s="24">
        <v>5</v>
      </c>
      <c r="G601" s="25">
        <v>5</v>
      </c>
      <c r="H601" s="25">
        <v>0</v>
      </c>
      <c r="I601" s="24">
        <f t="shared" si="18"/>
        <v>0</v>
      </c>
      <c r="J601" s="25">
        <v>0</v>
      </c>
      <c r="K601" s="25">
        <v>0</v>
      </c>
      <c r="L601" s="24">
        <f t="shared" si="19"/>
        <v>5</v>
      </c>
      <c r="M601" s="25">
        <v>0</v>
      </c>
      <c r="N601" s="27">
        <v>5</v>
      </c>
    </row>
    <row r="602" spans="1:14" s="5" customFormat="1" ht="16.5" customHeight="1" x14ac:dyDescent="0.15">
      <c r="A602" s="19">
        <v>594</v>
      </c>
      <c r="B602" s="20" t="s">
        <v>89</v>
      </c>
      <c r="C602" s="21"/>
      <c r="D602" s="22" t="s">
        <v>90</v>
      </c>
      <c r="E602" s="23" t="s">
        <v>627</v>
      </c>
      <c r="F602" s="24">
        <v>5</v>
      </c>
      <c r="G602" s="25">
        <v>5</v>
      </c>
      <c r="H602" s="25">
        <v>0</v>
      </c>
      <c r="I602" s="24">
        <f t="shared" si="18"/>
        <v>0</v>
      </c>
      <c r="J602" s="25">
        <v>0</v>
      </c>
      <c r="K602" s="25">
        <v>0</v>
      </c>
      <c r="L602" s="24">
        <f t="shared" si="19"/>
        <v>5</v>
      </c>
      <c r="M602" s="25">
        <v>0</v>
      </c>
      <c r="N602" s="27">
        <v>5</v>
      </c>
    </row>
    <row r="603" spans="1:14" s="5" customFormat="1" ht="16.5" customHeight="1" x14ac:dyDescent="0.15">
      <c r="A603" s="19">
        <v>595</v>
      </c>
      <c r="B603" s="20" t="s">
        <v>139</v>
      </c>
      <c r="C603" s="21"/>
      <c r="D603" s="22" t="s">
        <v>90</v>
      </c>
      <c r="E603" s="23" t="s">
        <v>628</v>
      </c>
      <c r="F603" s="24">
        <v>4</v>
      </c>
      <c r="G603" s="25">
        <v>4</v>
      </c>
      <c r="H603" s="25">
        <v>0</v>
      </c>
      <c r="I603" s="24">
        <f t="shared" si="18"/>
        <v>0</v>
      </c>
      <c r="J603" s="25">
        <v>0</v>
      </c>
      <c r="K603" s="25">
        <v>0</v>
      </c>
      <c r="L603" s="24">
        <f t="shared" si="19"/>
        <v>4</v>
      </c>
      <c r="M603" s="25">
        <v>0</v>
      </c>
      <c r="N603" s="27">
        <v>4</v>
      </c>
    </row>
    <row r="604" spans="1:14" s="5" customFormat="1" ht="16.5" customHeight="1" x14ac:dyDescent="0.15">
      <c r="A604" s="19">
        <v>596</v>
      </c>
      <c r="B604" s="20" t="s">
        <v>72</v>
      </c>
      <c r="C604" s="21"/>
      <c r="D604" s="22" t="s">
        <v>90</v>
      </c>
      <c r="E604" s="23" t="s">
        <v>629</v>
      </c>
      <c r="F604" s="24">
        <v>3</v>
      </c>
      <c r="G604" s="25">
        <v>3</v>
      </c>
      <c r="H604" s="25">
        <v>0</v>
      </c>
      <c r="I604" s="24">
        <f t="shared" si="18"/>
        <v>0</v>
      </c>
      <c r="J604" s="25">
        <v>0</v>
      </c>
      <c r="K604" s="25">
        <v>0</v>
      </c>
      <c r="L604" s="24">
        <f t="shared" si="19"/>
        <v>3</v>
      </c>
      <c r="M604" s="25">
        <v>3</v>
      </c>
      <c r="N604" s="27">
        <v>0</v>
      </c>
    </row>
    <row r="605" spans="1:14" s="5" customFormat="1" ht="16.5" customHeight="1" x14ac:dyDescent="0.15">
      <c r="A605" s="19">
        <v>597</v>
      </c>
      <c r="B605" s="20" t="s">
        <v>139</v>
      </c>
      <c r="C605" s="21"/>
      <c r="D605" s="22" t="s">
        <v>90</v>
      </c>
      <c r="E605" s="23" t="s">
        <v>630</v>
      </c>
      <c r="F605" s="24">
        <v>3</v>
      </c>
      <c r="G605" s="25">
        <v>3</v>
      </c>
      <c r="H605" s="25">
        <v>0</v>
      </c>
      <c r="I605" s="24">
        <f t="shared" si="18"/>
        <v>0</v>
      </c>
      <c r="J605" s="25">
        <v>0</v>
      </c>
      <c r="K605" s="25">
        <v>0</v>
      </c>
      <c r="L605" s="24">
        <f t="shared" si="19"/>
        <v>3</v>
      </c>
      <c r="M605" s="25">
        <v>2</v>
      </c>
      <c r="N605" s="27">
        <v>1</v>
      </c>
    </row>
    <row r="606" spans="1:14" s="5" customFormat="1" ht="16.5" customHeight="1" x14ac:dyDescent="0.15">
      <c r="A606" s="19">
        <v>598</v>
      </c>
      <c r="B606" s="20" t="s">
        <v>72</v>
      </c>
      <c r="C606" s="21"/>
      <c r="D606" s="22" t="s">
        <v>90</v>
      </c>
      <c r="E606" s="23" t="s">
        <v>631</v>
      </c>
      <c r="F606" s="24">
        <v>3</v>
      </c>
      <c r="G606" s="25">
        <v>3</v>
      </c>
      <c r="H606" s="25">
        <v>0</v>
      </c>
      <c r="I606" s="24">
        <f t="shared" si="18"/>
        <v>0</v>
      </c>
      <c r="J606" s="25">
        <v>0</v>
      </c>
      <c r="K606" s="25">
        <v>0</v>
      </c>
      <c r="L606" s="24">
        <f t="shared" si="19"/>
        <v>3</v>
      </c>
      <c r="M606" s="25">
        <v>0</v>
      </c>
      <c r="N606" s="27">
        <v>3</v>
      </c>
    </row>
    <row r="607" spans="1:14" s="5" customFormat="1" ht="16.5" customHeight="1" x14ac:dyDescent="0.15">
      <c r="A607" s="19">
        <v>599</v>
      </c>
      <c r="B607" s="20" t="s">
        <v>116</v>
      </c>
      <c r="C607" s="21"/>
      <c r="D607" s="22" t="s">
        <v>90</v>
      </c>
      <c r="E607" s="23" t="s">
        <v>632</v>
      </c>
      <c r="F607" s="24">
        <v>2</v>
      </c>
      <c r="G607" s="25">
        <v>2</v>
      </c>
      <c r="H607" s="25">
        <v>0</v>
      </c>
      <c r="I607" s="24">
        <f t="shared" si="18"/>
        <v>0</v>
      </c>
      <c r="J607" s="25">
        <v>0</v>
      </c>
      <c r="K607" s="25">
        <v>0</v>
      </c>
      <c r="L607" s="24">
        <f t="shared" si="19"/>
        <v>2</v>
      </c>
      <c r="M607" s="25">
        <v>0</v>
      </c>
      <c r="N607" s="27">
        <v>2</v>
      </c>
    </row>
    <row r="608" spans="1:14" s="5" customFormat="1" ht="16.5" customHeight="1" thickBot="1" x14ac:dyDescent="0.2">
      <c r="A608" s="39">
        <v>600</v>
      </c>
      <c r="B608" s="48" t="s">
        <v>72</v>
      </c>
      <c r="C608" s="41"/>
      <c r="D608" s="42" t="s">
        <v>90</v>
      </c>
      <c r="E608" s="43" t="s">
        <v>633</v>
      </c>
      <c r="F608" s="44">
        <v>2</v>
      </c>
      <c r="G608" s="45">
        <v>2</v>
      </c>
      <c r="H608" s="45">
        <v>0</v>
      </c>
      <c r="I608" s="44">
        <f t="shared" si="18"/>
        <v>0</v>
      </c>
      <c r="J608" s="45">
        <v>0</v>
      </c>
      <c r="K608" s="45">
        <v>0</v>
      </c>
      <c r="L608" s="44">
        <f t="shared" si="19"/>
        <v>2</v>
      </c>
      <c r="M608" s="45">
        <v>0</v>
      </c>
      <c r="N608" s="46">
        <v>2</v>
      </c>
    </row>
    <row r="609" spans="1:14" s="5" customFormat="1" ht="16.5" customHeight="1" x14ac:dyDescent="0.15">
      <c r="A609" s="51" t="s">
        <v>17</v>
      </c>
      <c r="B609" s="47" t="s">
        <v>139</v>
      </c>
      <c r="C609" s="21"/>
      <c r="D609" s="22" t="s">
        <v>90</v>
      </c>
      <c r="E609" s="23" t="s">
        <v>634</v>
      </c>
      <c r="F609" s="24">
        <v>1</v>
      </c>
      <c r="G609" s="25">
        <v>1</v>
      </c>
      <c r="H609" s="25">
        <v>0</v>
      </c>
      <c r="I609" s="24">
        <f t="shared" si="18"/>
        <v>0</v>
      </c>
      <c r="J609" s="17">
        <v>0</v>
      </c>
      <c r="K609" s="17">
        <v>0</v>
      </c>
      <c r="L609" s="24">
        <f t="shared" si="19"/>
        <v>1</v>
      </c>
      <c r="M609" s="17">
        <v>0</v>
      </c>
      <c r="N609" s="18">
        <v>1</v>
      </c>
    </row>
    <row r="610" spans="1:14" s="5" customFormat="1" ht="16.5" customHeight="1" thickBot="1" x14ac:dyDescent="0.2">
      <c r="A610" s="52" t="s">
        <v>18</v>
      </c>
      <c r="B610" s="48" t="s">
        <v>50</v>
      </c>
      <c r="C610" s="41"/>
      <c r="D610" s="42" t="s">
        <v>90</v>
      </c>
      <c r="E610" s="43" t="s">
        <v>635</v>
      </c>
      <c r="F610" s="44">
        <v>1</v>
      </c>
      <c r="G610" s="45">
        <v>1</v>
      </c>
      <c r="H610" s="45">
        <v>0</v>
      </c>
      <c r="I610" s="44">
        <f t="shared" si="18"/>
        <v>0</v>
      </c>
      <c r="J610" s="45">
        <v>0</v>
      </c>
      <c r="K610" s="45">
        <v>0</v>
      </c>
      <c r="L610" s="44">
        <f t="shared" si="19"/>
        <v>1</v>
      </c>
      <c r="M610" s="45">
        <v>0</v>
      </c>
      <c r="N610" s="46">
        <v>1</v>
      </c>
    </row>
    <row r="611" spans="1:14" s="5" customFormat="1" ht="16.5" customHeigh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</row>
    <row r="612" spans="1:14" s="5" customFormat="1" ht="16.5" customHeigh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</row>
    <row r="613" spans="1:14" s="5" customFormat="1" ht="16.5" customHeigh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</row>
    <row r="614" spans="1:14" s="5" customFormat="1" ht="16.5" customHeigh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</row>
    <row r="615" spans="1:14" s="5" customFormat="1" ht="16.5" customHeigh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</row>
    <row r="616" spans="1:14" s="5" customFormat="1" ht="16.5" customHeigh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</row>
    <row r="617" spans="1:14" s="5" customFormat="1" ht="16.5" customHeigh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</row>
    <row r="618" spans="1:14" s="5" customFormat="1" ht="16.5" customHeigh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</row>
    <row r="619" spans="1:14" s="5" customFormat="1" ht="20.25" customHeigh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</row>
    <row r="620" spans="1:14" s="5" customFormat="1" ht="16.5" customHeigh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</row>
    <row r="621" spans="1:14" s="5" customFormat="1" ht="16.5" customHeigh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</row>
    <row r="622" spans="1:14" s="5" customFormat="1" ht="16.5" customHeigh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</row>
    <row r="623" spans="1:14" s="5" customFormat="1" ht="16.5" customHeigh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</row>
    <row r="624" spans="1:14" s="5" customFormat="1" ht="16.5" customHeigh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</row>
    <row r="625" spans="1:14" s="5" customFormat="1" ht="16.5" customHeigh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</row>
    <row r="626" spans="1:14" s="5" customFormat="1" ht="16.5" customHeigh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</row>
    <row r="627" spans="1:14" s="5" customFormat="1" ht="16.5" customHeigh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</row>
    <row r="628" spans="1:14" s="5" customFormat="1" ht="16.5" customHeigh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</row>
    <row r="629" spans="1:14" s="5" customFormat="1" ht="16.5" customHeigh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</row>
    <row r="630" spans="1:14" s="5" customFormat="1" ht="16.5" customHeigh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</row>
    <row r="631" spans="1:14" s="5" customFormat="1" ht="16.5" customHeigh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</row>
    <row r="632" spans="1:14" s="5" customFormat="1" ht="16.5" customHeigh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</row>
    <row r="633" spans="1:14" s="5" customFormat="1" ht="16.5" customHeigh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</row>
    <row r="634" spans="1:14" s="5" customFormat="1" ht="16.5" customHeigh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</row>
    <row r="635" spans="1:14" s="5" customFormat="1" ht="16.5" customHeigh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</row>
    <row r="636" spans="1:14" s="5" customFormat="1" ht="16.5" customHeigh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</row>
    <row r="637" spans="1:14" s="5" customFormat="1" ht="16.5" customHeigh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</row>
    <row r="638" spans="1:14" s="5" customFormat="1" ht="16.5" customHeigh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</row>
    <row r="639" spans="1:14" s="5" customFormat="1" ht="16.5" customHeigh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</row>
    <row r="640" spans="1:14" s="5" customFormat="1" ht="16.5" customHeigh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</row>
    <row r="641" spans="1:14" s="5" customFormat="1" ht="16.5" customHeigh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</row>
    <row r="642" spans="1:14" s="5" customFormat="1" ht="16.5" customHeigh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</row>
    <row r="643" spans="1:14" s="5" customFormat="1" ht="16.5" customHeigh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</row>
    <row r="644" spans="1:14" s="5" customFormat="1" ht="16.5" customHeigh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</row>
    <row r="645" spans="1:14" s="5" customFormat="1" ht="16.5" customHeigh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</row>
    <row r="646" spans="1:14" s="5" customFormat="1" ht="16.5" customHeigh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</row>
    <row r="647" spans="1:14" s="5" customFormat="1" ht="16.5" customHeigh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</row>
    <row r="648" spans="1:14" s="5" customFormat="1" ht="16.5" customHeigh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</row>
    <row r="649" spans="1:14" s="5" customFormat="1" ht="16.5" customHeigh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</row>
    <row r="650" spans="1:14" s="5" customFormat="1" ht="16.5" customHeigh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</row>
    <row r="651" spans="1:14" s="5" customFormat="1" ht="16.5" customHeigh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</row>
    <row r="652" spans="1:14" s="5" customFormat="1" ht="16.5" customHeigh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</row>
    <row r="653" spans="1:14" s="5" customFormat="1" ht="16.5" customHeigh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</row>
    <row r="654" spans="1:14" s="5" customFormat="1" ht="16.5" customHeigh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</row>
    <row r="655" spans="1:14" s="5" customFormat="1" ht="16.5" customHeigh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</row>
    <row r="656" spans="1:14" s="5" customFormat="1" ht="16.5" customHeigh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</row>
    <row r="657" spans="1:14" s="5" customFormat="1" ht="16.5" customHeigh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</row>
    <row r="658" spans="1:14" s="5" customFormat="1" ht="16.5" customHeigh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</row>
    <row r="659" spans="1:14" s="5" customFormat="1" ht="16.5" customHeigh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</row>
    <row r="660" spans="1:14" s="5" customFormat="1" ht="16.5" customHeigh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</row>
    <row r="661" spans="1:14" s="5" customFormat="1" ht="16.5" customHeigh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</row>
    <row r="662" spans="1:14" s="5" customFormat="1" ht="16.5" customHeigh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</row>
    <row r="663" spans="1:14" s="5" customFormat="1" ht="16.5" customHeigh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</row>
    <row r="664" spans="1:14" s="5" customFormat="1" ht="16.5" customHeigh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</row>
    <row r="665" spans="1:14" s="5" customFormat="1" ht="16.5" customHeigh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</row>
    <row r="666" spans="1:14" s="5" customFormat="1" ht="16.5" customHeigh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</row>
    <row r="667" spans="1:14" s="5" customFormat="1" ht="16.5" customHeigh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</row>
    <row r="668" spans="1:14" s="5" customFormat="1" ht="16.5" customHeigh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</row>
    <row r="669" spans="1:14" s="5" customFormat="1" ht="20.25" customHeigh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</row>
    <row r="670" spans="1:14" s="5" customFormat="1" ht="16.5" customHeigh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</row>
    <row r="671" spans="1:14" s="5" customFormat="1" ht="16.5" customHeigh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</row>
    <row r="672" spans="1:14" s="5" customFormat="1" ht="16.5" customHeigh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</row>
    <row r="673" spans="1:14" s="5" customFormat="1" ht="16.5" customHeigh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</row>
    <row r="674" spans="1:14" s="5" customFormat="1" ht="16.5" customHeigh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</row>
    <row r="675" spans="1:14" s="5" customFormat="1" ht="16.5" customHeigh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</row>
    <row r="676" spans="1:14" s="5" customFormat="1" ht="16.5" customHeigh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</row>
    <row r="677" spans="1:14" s="5" customFormat="1" ht="16.5" customHeigh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</row>
    <row r="678" spans="1:14" s="5" customFormat="1" ht="16.5" customHeigh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</row>
    <row r="679" spans="1:14" s="5" customFormat="1" ht="16.5" customHeigh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</row>
    <row r="680" spans="1:14" s="5" customFormat="1" ht="16.5" customHeigh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</row>
    <row r="681" spans="1:14" s="5" customFormat="1" ht="16.5" customHeigh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</row>
    <row r="682" spans="1:14" s="5" customFormat="1" ht="16.5" customHeigh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</row>
    <row r="683" spans="1:14" s="5" customFormat="1" ht="16.5" customHeigh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</row>
    <row r="684" spans="1:14" s="5" customFormat="1" ht="16.5" customHeigh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</row>
    <row r="685" spans="1:14" s="5" customFormat="1" ht="16.5" customHeigh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</row>
    <row r="686" spans="1:14" s="5" customFormat="1" ht="16.5" customHeigh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</row>
    <row r="687" spans="1:14" s="5" customFormat="1" ht="16.5" customHeigh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</row>
    <row r="688" spans="1:14" s="5" customFormat="1" ht="16.5" customHeigh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</row>
    <row r="689" spans="1:14" s="5" customFormat="1" ht="16.5" customHeigh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</row>
    <row r="690" spans="1:14" s="5" customFormat="1" ht="16.5" customHeigh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</row>
    <row r="691" spans="1:14" s="5" customFormat="1" ht="16.5" customHeigh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</row>
    <row r="692" spans="1:14" s="5" customFormat="1" ht="16.5" customHeigh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</row>
    <row r="693" spans="1:14" s="5" customFormat="1" ht="16.5" customHeigh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</row>
    <row r="694" spans="1:14" s="5" customFormat="1" ht="16.5" customHeigh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</row>
    <row r="695" spans="1:14" s="5" customFormat="1" ht="16.5" customHeigh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</row>
    <row r="696" spans="1:14" s="5" customFormat="1" ht="16.5" customHeigh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</row>
    <row r="697" spans="1:14" s="5" customFormat="1" ht="16.5" customHeigh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</row>
    <row r="698" spans="1:14" s="5" customFormat="1" ht="16.5" customHeigh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</row>
    <row r="699" spans="1:14" s="5" customFormat="1" ht="16.5" customHeigh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</row>
    <row r="700" spans="1:14" s="5" customFormat="1" ht="16.5" customHeigh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</row>
    <row r="701" spans="1:14" s="5" customFormat="1" ht="16.5" customHeigh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</row>
    <row r="702" spans="1:14" s="5" customFormat="1" ht="16.5" customHeigh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</row>
    <row r="703" spans="1:14" s="5" customFormat="1" ht="16.5" customHeigh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</row>
    <row r="704" spans="1:14" s="5" customFormat="1" ht="16.5" customHeigh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</row>
    <row r="705" spans="1:14" s="5" customFormat="1" ht="16.5" customHeigh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</row>
    <row r="706" spans="1:14" s="5" customFormat="1" ht="16.5" customHeigh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</row>
    <row r="707" spans="1:14" s="5" customFormat="1" ht="16.5" customHeigh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</row>
    <row r="708" spans="1:14" s="5" customFormat="1" ht="16.5" customHeigh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</row>
    <row r="709" spans="1:14" s="5" customFormat="1" ht="16.5" customHeigh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</row>
    <row r="710" spans="1:14" s="5" customFormat="1" ht="16.5" customHeigh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</row>
    <row r="711" spans="1:14" s="5" customFormat="1" ht="16.5" customHeigh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</row>
    <row r="712" spans="1:14" s="5" customFormat="1" ht="16.5" customHeigh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</row>
    <row r="713" spans="1:14" s="5" customFormat="1" ht="16.5" customHeigh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</row>
    <row r="714" spans="1:14" s="5" customFormat="1" ht="16.5" customHeigh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</row>
    <row r="715" spans="1:14" s="5" customFormat="1" ht="16.5" customHeigh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</row>
    <row r="716" spans="1:14" s="5" customFormat="1" ht="16.5" customHeigh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</row>
    <row r="717" spans="1:14" s="5" customFormat="1" ht="16.5" customHeigh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</row>
    <row r="718" spans="1:14" s="5" customFormat="1" ht="16.5" customHeigh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</row>
    <row r="719" spans="1:14" s="5" customFormat="1" ht="20.25" customHeigh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</row>
    <row r="720" spans="1:14" s="5" customFormat="1" ht="16.5" customHeigh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</row>
    <row r="721" spans="1:14" s="5" customFormat="1" ht="16.5" customHeigh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</row>
    <row r="722" spans="1:14" s="5" customFormat="1" ht="16.5" customHeigh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</row>
    <row r="723" spans="1:14" s="5" customFormat="1" ht="16.5" customHeigh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</row>
    <row r="724" spans="1:14" s="5" customFormat="1" ht="16.5" customHeigh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</row>
    <row r="725" spans="1:14" s="5" customFormat="1" ht="16.5" customHeigh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</row>
    <row r="726" spans="1:14" s="5" customFormat="1" ht="16.5" customHeigh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</row>
    <row r="727" spans="1:14" s="5" customFormat="1" ht="16.5" customHeigh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</row>
    <row r="728" spans="1:14" s="5" customFormat="1" ht="16.5" customHeigh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</row>
    <row r="729" spans="1:14" s="5" customFormat="1" ht="16.5" customHeigh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</row>
    <row r="730" spans="1:14" s="5" customFormat="1" ht="16.5" customHeigh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</row>
    <row r="731" spans="1:14" s="5" customFormat="1" ht="16.5" customHeigh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</row>
    <row r="732" spans="1:14" s="5" customFormat="1" ht="16.5" customHeigh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</row>
    <row r="733" spans="1:14" s="5" customFormat="1" ht="16.5" customHeigh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</row>
    <row r="734" spans="1:14" s="5" customFormat="1" ht="16.5" customHeigh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</row>
    <row r="735" spans="1:14" s="5" customFormat="1" ht="16.5" customHeigh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</row>
    <row r="736" spans="1:14" s="5" customFormat="1" ht="16.5" customHeigh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</row>
    <row r="737" spans="1:14" s="5" customFormat="1" ht="16.5" customHeigh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</row>
    <row r="738" spans="1:14" s="5" customFormat="1" ht="16.5" customHeigh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</row>
    <row r="739" spans="1:14" s="5" customFormat="1" ht="16.5" customHeigh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</row>
    <row r="740" spans="1:14" s="5" customFormat="1" ht="16.5" customHeigh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</row>
    <row r="741" spans="1:14" s="5" customFormat="1" ht="16.5" customHeigh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</row>
    <row r="742" spans="1:14" s="5" customFormat="1" ht="16.5" customHeigh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</row>
    <row r="743" spans="1:14" s="5" customFormat="1" ht="16.5" customHeigh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</row>
    <row r="744" spans="1:14" s="5" customFormat="1" ht="16.5" customHeigh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</row>
    <row r="745" spans="1:14" s="5" customFormat="1" ht="16.5" customHeigh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</row>
    <row r="746" spans="1:14" s="5" customFormat="1" ht="16.5" customHeigh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</row>
    <row r="747" spans="1:14" s="5" customFormat="1" ht="16.5" customHeigh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</row>
    <row r="748" spans="1:14" s="5" customFormat="1" ht="16.5" customHeigh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</row>
    <row r="749" spans="1:14" s="5" customFormat="1" ht="16.5" customHeigh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</row>
    <row r="750" spans="1:14" s="5" customFormat="1" ht="16.5" customHeigh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</row>
    <row r="751" spans="1:14" s="5" customFormat="1" ht="16.5" customHeigh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</row>
    <row r="752" spans="1:14" s="5" customFormat="1" ht="16.5" customHeigh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</row>
    <row r="753" spans="1:14" s="5" customFormat="1" ht="16.5" customHeigh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</row>
    <row r="754" spans="1:14" s="5" customFormat="1" ht="16.5" customHeigh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</row>
    <row r="755" spans="1:14" s="5" customFormat="1" ht="16.5" customHeigh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</row>
    <row r="756" spans="1:14" s="5" customFormat="1" ht="16.5" customHeigh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</row>
    <row r="757" spans="1:14" s="5" customFormat="1" ht="16.5" customHeigh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</row>
    <row r="758" spans="1:14" s="5" customFormat="1" ht="16.5" customHeigh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</row>
    <row r="759" spans="1:14" s="5" customFormat="1" ht="16.5" customHeigh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</row>
    <row r="760" spans="1:14" s="5" customFormat="1" ht="16.5" customHeigh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</row>
    <row r="761" spans="1:14" s="5" customFormat="1" ht="16.5" customHeigh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</row>
    <row r="762" spans="1:14" s="5" customFormat="1" ht="16.5" customHeigh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</row>
    <row r="763" spans="1:14" s="5" customFormat="1" ht="16.5" customHeigh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</row>
    <row r="764" spans="1:14" s="5" customFormat="1" ht="16.5" customHeigh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</row>
    <row r="765" spans="1:14" s="5" customFormat="1" ht="16.5" customHeigh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</row>
    <row r="766" spans="1:14" s="5" customFormat="1" ht="16.5" customHeigh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</row>
    <row r="767" spans="1:14" s="5" customFormat="1" ht="16.5" customHeigh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</row>
    <row r="768" spans="1:14" s="5" customFormat="1" ht="16.5" customHeigh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</row>
    <row r="769" spans="1:14" s="5" customFormat="1" ht="20.25" customHeigh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</row>
    <row r="770" spans="1:14" s="5" customFormat="1" ht="16.5" customHeigh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</row>
    <row r="771" spans="1:14" s="5" customFormat="1" ht="16.5" customHeigh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</row>
    <row r="772" spans="1:14" s="5" customFormat="1" ht="16.5" customHeigh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</row>
    <row r="773" spans="1:14" s="5" customFormat="1" ht="16.5" customHeigh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</row>
    <row r="774" spans="1:14" s="5" customFormat="1" ht="16.5" customHeigh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</row>
    <row r="775" spans="1:14" s="5" customFormat="1" ht="16.5" customHeigh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</row>
    <row r="776" spans="1:14" s="5" customFormat="1" ht="16.5" customHeigh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</row>
    <row r="777" spans="1:14" s="5" customFormat="1" ht="16.5" customHeigh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</row>
    <row r="778" spans="1:14" s="5" customFormat="1" ht="16.5" customHeigh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</row>
    <row r="779" spans="1:14" s="5" customFormat="1" ht="16.5" customHeigh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</row>
    <row r="780" spans="1:14" s="5" customFormat="1" ht="16.5" customHeigh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</row>
    <row r="781" spans="1:14" s="5" customFormat="1" ht="16.5" customHeigh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</row>
    <row r="782" spans="1:14" s="5" customFormat="1" ht="16.5" customHeigh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</row>
    <row r="783" spans="1:14" s="5" customFormat="1" ht="16.5" customHeigh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</row>
    <row r="784" spans="1:14" s="5" customFormat="1" ht="16.5" customHeigh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</row>
    <row r="785" spans="1:14" s="5" customFormat="1" ht="16.5" customHeigh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</row>
    <row r="786" spans="1:14" s="5" customFormat="1" ht="16.5" customHeigh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</row>
    <row r="787" spans="1:14" s="5" customFormat="1" ht="16.5" customHeigh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</row>
    <row r="788" spans="1:14" s="5" customFormat="1" ht="16.5" customHeigh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</row>
    <row r="789" spans="1:14" s="5" customFormat="1" ht="16.5" customHeigh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</row>
    <row r="790" spans="1:14" s="5" customFormat="1" ht="16.5" customHeigh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</row>
    <row r="791" spans="1:14" s="5" customFormat="1" ht="16.5" customHeigh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</row>
    <row r="792" spans="1:14" s="5" customFormat="1" ht="16.5" customHeigh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</row>
    <row r="793" spans="1:14" s="5" customFormat="1" ht="16.5" customHeigh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</row>
    <row r="794" spans="1:14" s="5" customFormat="1" ht="16.5" customHeigh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</row>
    <row r="795" spans="1:14" s="5" customFormat="1" ht="16.5" customHeigh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</row>
    <row r="796" spans="1:14" s="5" customFormat="1" ht="16.5" customHeigh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</row>
    <row r="797" spans="1:14" s="5" customFormat="1" ht="16.5" customHeigh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</row>
    <row r="798" spans="1:14" s="5" customFormat="1" ht="16.5" customHeigh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</row>
    <row r="799" spans="1:14" s="5" customFormat="1" ht="16.5" customHeigh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</row>
    <row r="800" spans="1:14" s="5" customFormat="1" ht="16.5" customHeigh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</row>
    <row r="801" spans="1:14" s="5" customFormat="1" ht="16.5" customHeigh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</row>
    <row r="802" spans="1:14" s="5" customFormat="1" ht="16.5" customHeigh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</row>
    <row r="803" spans="1:14" s="5" customFormat="1" ht="16.5" customHeigh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</row>
    <row r="804" spans="1:14" s="5" customFormat="1" ht="16.5" customHeigh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</row>
    <row r="805" spans="1:14" s="5" customFormat="1" ht="16.5" customHeigh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</row>
    <row r="806" spans="1:14" s="5" customFormat="1" ht="16.5" customHeigh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</row>
    <row r="807" spans="1:14" s="5" customFormat="1" ht="16.5" customHeigh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</row>
    <row r="808" spans="1:14" s="5" customFormat="1" ht="16.5" customHeigh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</row>
    <row r="809" spans="1:14" s="5" customFormat="1" ht="16.5" customHeigh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</row>
    <row r="810" spans="1:14" s="5" customFormat="1" ht="16.5" customHeigh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</row>
    <row r="811" spans="1:14" s="5" customFormat="1" ht="16.5" customHeigh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</row>
    <row r="812" spans="1:14" s="5" customFormat="1" ht="16.5" customHeigh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</row>
    <row r="813" spans="1:14" s="5" customFormat="1" ht="16.5" customHeigh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</row>
    <row r="814" spans="1:14" s="5" customFormat="1" ht="16.5" customHeigh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</row>
    <row r="815" spans="1:14" s="5" customFormat="1" ht="16.5" customHeigh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</row>
    <row r="816" spans="1:14" s="5" customFormat="1" ht="16.5" customHeigh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</row>
    <row r="817" spans="1:14" s="5" customFormat="1" ht="16.5" customHeigh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</row>
    <row r="818" spans="1:14" s="5" customFormat="1" ht="16.5" customHeigh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</row>
    <row r="819" spans="1:14" s="5" customFormat="1" ht="20.25" customHeigh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</row>
    <row r="820" spans="1:14" s="5" customFormat="1" ht="16.5" customHeigh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</row>
    <row r="821" spans="1:14" s="5" customFormat="1" ht="16.5" customHeigh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</row>
    <row r="822" spans="1:14" s="5" customFormat="1" ht="16.5" customHeigh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</row>
    <row r="823" spans="1:14" s="5" customFormat="1" ht="16.5" customHeigh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</row>
    <row r="824" spans="1:14" s="5" customFormat="1" ht="16.5" customHeigh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</row>
    <row r="825" spans="1:14" s="5" customFormat="1" ht="16.5" customHeigh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</row>
    <row r="826" spans="1:14" s="5" customFormat="1" ht="16.5" customHeigh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</row>
    <row r="827" spans="1:14" s="5" customFormat="1" ht="16.5" customHeigh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</row>
    <row r="828" spans="1:14" s="5" customFormat="1" ht="16.5" customHeigh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</row>
    <row r="829" spans="1:14" s="5" customFormat="1" ht="16.5" customHeigh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</row>
    <row r="830" spans="1:14" s="5" customFormat="1" ht="16.5" customHeigh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</row>
    <row r="831" spans="1:14" s="5" customFormat="1" ht="16.5" customHeigh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</row>
    <row r="832" spans="1:14" s="5" customFormat="1" ht="16.5" customHeigh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</row>
    <row r="833" spans="1:14" s="5" customFormat="1" ht="16.5" customHeigh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</row>
    <row r="834" spans="1:14" s="5" customFormat="1" ht="16.5" customHeigh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</row>
    <row r="835" spans="1:14" s="5" customFormat="1" ht="16.5" customHeigh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</row>
    <row r="836" spans="1:14" s="5" customFormat="1" ht="16.5" customHeigh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</row>
    <row r="837" spans="1:14" s="5" customFormat="1" ht="16.5" customHeigh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</row>
    <row r="838" spans="1:14" s="5" customFormat="1" ht="16.5" customHeigh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</row>
    <row r="839" spans="1:14" s="5" customFormat="1" ht="16.5" customHeigh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</row>
    <row r="840" spans="1:14" s="5" customFormat="1" ht="16.5" customHeigh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</row>
    <row r="841" spans="1:14" s="5" customFormat="1" ht="16.5" customHeigh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</row>
    <row r="842" spans="1:14" s="5" customFormat="1" ht="16.5" customHeigh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</row>
    <row r="843" spans="1:14" s="5" customFormat="1" ht="16.5" customHeigh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</row>
    <row r="844" spans="1:14" s="5" customFormat="1" ht="16.5" customHeight="1" x14ac:dyDescent="0.1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</row>
    <row r="845" spans="1:14" s="5" customFormat="1" ht="16.5" customHeight="1" x14ac:dyDescent="0.1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</row>
    <row r="846" spans="1:14" s="5" customFormat="1" ht="16.5" customHeight="1" x14ac:dyDescent="0.1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</row>
    <row r="847" spans="1:14" s="5" customFormat="1" ht="16.5" customHeight="1" x14ac:dyDescent="0.1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</row>
    <row r="848" spans="1:14" s="5" customFormat="1" ht="16.5" customHeight="1" x14ac:dyDescent="0.1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</row>
    <row r="849" spans="1:14" s="5" customFormat="1" ht="16.5" customHeight="1" x14ac:dyDescent="0.1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</row>
    <row r="850" spans="1:14" s="5" customFormat="1" ht="16.5" customHeight="1" x14ac:dyDescent="0.1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</row>
    <row r="851" spans="1:14" s="5" customFormat="1" ht="16.5" customHeight="1" x14ac:dyDescent="0.1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</row>
    <row r="852" spans="1:14" s="5" customFormat="1" ht="16.5" customHeight="1" x14ac:dyDescent="0.1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</row>
    <row r="853" spans="1:14" s="5" customFormat="1" ht="16.5" customHeight="1" x14ac:dyDescent="0.1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</row>
    <row r="854" spans="1:14" s="5" customFormat="1" ht="16.5" customHeight="1" x14ac:dyDescent="0.1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</row>
    <row r="855" spans="1:14" s="5" customFormat="1" ht="16.5" customHeight="1" x14ac:dyDescent="0.1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</row>
    <row r="856" spans="1:14" s="5" customFormat="1" ht="16.5" customHeight="1" x14ac:dyDescent="0.1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</row>
    <row r="857" spans="1:14" s="5" customFormat="1" ht="16.5" customHeight="1" x14ac:dyDescent="0.1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</row>
    <row r="858" spans="1:14" s="5" customFormat="1" ht="16.5" customHeight="1" x14ac:dyDescent="0.1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</row>
    <row r="859" spans="1:14" s="5" customFormat="1" ht="16.5" customHeight="1" x14ac:dyDescent="0.1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</row>
    <row r="860" spans="1:14" s="5" customFormat="1" ht="16.5" customHeight="1" x14ac:dyDescent="0.1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</row>
    <row r="861" spans="1:14" s="5" customFormat="1" ht="16.5" customHeight="1" x14ac:dyDescent="0.1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</row>
    <row r="862" spans="1:14" s="5" customFormat="1" ht="16.5" customHeight="1" x14ac:dyDescent="0.1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</row>
    <row r="863" spans="1:14" s="5" customFormat="1" ht="16.5" customHeight="1" x14ac:dyDescent="0.1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</row>
    <row r="864" spans="1:14" s="5" customFormat="1" ht="16.5" customHeight="1" x14ac:dyDescent="0.1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</row>
    <row r="865" spans="1:14" s="5" customFormat="1" ht="16.5" customHeight="1" x14ac:dyDescent="0.1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</row>
    <row r="866" spans="1:14" s="5" customFormat="1" ht="16.5" customHeight="1" x14ac:dyDescent="0.1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</row>
    <row r="867" spans="1:14" s="5" customFormat="1" ht="16.5" customHeight="1" x14ac:dyDescent="0.1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</row>
    <row r="868" spans="1:14" s="5" customFormat="1" ht="16.5" customHeight="1" x14ac:dyDescent="0.1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</row>
    <row r="869" spans="1:14" s="5" customFormat="1" ht="20.25" customHeight="1" x14ac:dyDescent="0.1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</row>
    <row r="870" spans="1:14" s="5" customFormat="1" ht="16.5" customHeight="1" x14ac:dyDescent="0.1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</row>
    <row r="871" spans="1:14" s="5" customFormat="1" ht="16.5" customHeight="1" x14ac:dyDescent="0.1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</row>
    <row r="872" spans="1:14" s="5" customFormat="1" ht="16.5" customHeight="1" x14ac:dyDescent="0.1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</row>
    <row r="873" spans="1:14" s="5" customFormat="1" ht="16.5" customHeight="1" x14ac:dyDescent="0.1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</row>
    <row r="874" spans="1:14" s="5" customFormat="1" ht="16.5" customHeight="1" x14ac:dyDescent="0.1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</row>
    <row r="875" spans="1:14" s="5" customFormat="1" ht="16.5" customHeight="1" x14ac:dyDescent="0.1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</row>
    <row r="876" spans="1:14" s="5" customFormat="1" ht="16.5" customHeight="1" x14ac:dyDescent="0.1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</row>
    <row r="877" spans="1:14" s="5" customFormat="1" ht="16.5" customHeight="1" x14ac:dyDescent="0.1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</row>
    <row r="878" spans="1:14" s="5" customFormat="1" ht="16.5" customHeight="1" x14ac:dyDescent="0.1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</row>
    <row r="879" spans="1:14" s="5" customFormat="1" ht="16.5" customHeight="1" x14ac:dyDescent="0.1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</row>
    <row r="880" spans="1:14" s="5" customFormat="1" ht="16.5" customHeight="1" x14ac:dyDescent="0.1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</row>
    <row r="881" spans="1:14" s="5" customFormat="1" ht="16.5" customHeight="1" x14ac:dyDescent="0.1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</row>
    <row r="882" spans="1:14" s="5" customFormat="1" ht="16.5" customHeight="1" x14ac:dyDescent="0.1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</row>
    <row r="883" spans="1:14" s="5" customFormat="1" ht="16.5" customHeight="1" x14ac:dyDescent="0.1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</row>
    <row r="884" spans="1:14" s="5" customFormat="1" ht="16.5" customHeight="1" x14ac:dyDescent="0.1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</row>
    <row r="885" spans="1:14" s="5" customFormat="1" ht="16.5" customHeight="1" x14ac:dyDescent="0.1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</row>
    <row r="886" spans="1:14" s="5" customFormat="1" ht="16.5" customHeight="1" x14ac:dyDescent="0.1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</row>
    <row r="887" spans="1:14" s="5" customFormat="1" ht="16.5" customHeight="1" x14ac:dyDescent="0.1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</row>
    <row r="888" spans="1:14" s="5" customFormat="1" ht="16.5" customHeight="1" x14ac:dyDescent="0.1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</row>
    <row r="889" spans="1:14" s="5" customFormat="1" ht="16.5" customHeight="1" x14ac:dyDescent="0.1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</row>
    <row r="890" spans="1:14" s="5" customFormat="1" ht="16.5" customHeight="1" x14ac:dyDescent="0.1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</row>
    <row r="891" spans="1:14" s="5" customFormat="1" ht="16.5" customHeight="1" x14ac:dyDescent="0.1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</row>
    <row r="892" spans="1:14" s="5" customFormat="1" ht="16.5" customHeight="1" x14ac:dyDescent="0.1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</row>
    <row r="893" spans="1:14" s="5" customFormat="1" ht="16.5" customHeight="1" x14ac:dyDescent="0.1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</row>
    <row r="894" spans="1:14" s="5" customFormat="1" ht="16.5" customHeight="1" x14ac:dyDescent="0.1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</row>
    <row r="895" spans="1:14" s="5" customFormat="1" ht="16.5" customHeight="1" x14ac:dyDescent="0.1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</row>
    <row r="896" spans="1:14" s="5" customFormat="1" ht="16.5" customHeight="1" x14ac:dyDescent="0.1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</row>
    <row r="897" spans="1:14" s="5" customFormat="1" ht="16.5" customHeight="1" x14ac:dyDescent="0.1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</row>
    <row r="898" spans="1:14" s="5" customFormat="1" ht="16.5" customHeight="1" x14ac:dyDescent="0.1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</row>
    <row r="899" spans="1:14" s="5" customFormat="1" ht="16.5" customHeight="1" x14ac:dyDescent="0.1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</row>
    <row r="900" spans="1:14" s="5" customFormat="1" ht="16.5" customHeight="1" x14ac:dyDescent="0.1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</row>
    <row r="901" spans="1:14" s="5" customFormat="1" ht="16.5" customHeight="1" x14ac:dyDescent="0.1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</row>
    <row r="902" spans="1:14" s="5" customFormat="1" ht="16.5" customHeight="1" x14ac:dyDescent="0.1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</row>
    <row r="903" spans="1:14" s="5" customFormat="1" ht="16.5" customHeight="1" x14ac:dyDescent="0.1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</row>
    <row r="904" spans="1:14" s="5" customFormat="1" ht="16.5" customHeight="1" x14ac:dyDescent="0.1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</row>
    <row r="905" spans="1:14" s="5" customFormat="1" ht="16.5" customHeight="1" x14ac:dyDescent="0.1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</row>
    <row r="906" spans="1:14" s="5" customFormat="1" ht="16.5" customHeight="1" x14ac:dyDescent="0.1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</row>
    <row r="907" spans="1:14" s="5" customFormat="1" ht="16.5" customHeight="1" x14ac:dyDescent="0.1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</row>
    <row r="908" spans="1:14" s="5" customFormat="1" ht="16.5" customHeight="1" x14ac:dyDescent="0.1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</row>
    <row r="909" spans="1:14" s="5" customFormat="1" ht="16.5" customHeight="1" x14ac:dyDescent="0.1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</row>
    <row r="910" spans="1:14" s="5" customFormat="1" ht="16.5" customHeight="1" x14ac:dyDescent="0.1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</row>
    <row r="911" spans="1:14" s="5" customFormat="1" ht="16.5" customHeight="1" x14ac:dyDescent="0.1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</row>
    <row r="912" spans="1:14" s="5" customFormat="1" ht="16.5" customHeight="1" x14ac:dyDescent="0.1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</row>
    <row r="913" spans="1:14" s="5" customFormat="1" ht="16.5" customHeight="1" x14ac:dyDescent="0.1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</row>
    <row r="914" spans="1:14" s="5" customFormat="1" ht="16.5" customHeight="1" x14ac:dyDescent="0.1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</row>
    <row r="915" spans="1:14" s="5" customFormat="1" ht="16.5" customHeight="1" x14ac:dyDescent="0.1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</row>
    <row r="916" spans="1:14" s="5" customFormat="1" ht="16.5" customHeight="1" x14ac:dyDescent="0.1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</row>
    <row r="917" spans="1:14" s="5" customFormat="1" ht="16.5" customHeight="1" x14ac:dyDescent="0.1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</row>
    <row r="918" spans="1:14" s="5" customFormat="1" ht="16.5" customHeight="1" x14ac:dyDescent="0.1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</row>
    <row r="919" spans="1:14" s="5" customFormat="1" ht="20.25" customHeight="1" x14ac:dyDescent="0.1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</row>
    <row r="920" spans="1:14" s="5" customFormat="1" ht="16.5" customHeight="1" x14ac:dyDescent="0.1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</row>
    <row r="921" spans="1:14" s="5" customFormat="1" ht="16.5" customHeight="1" x14ac:dyDescent="0.1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</row>
    <row r="922" spans="1:14" s="5" customFormat="1" ht="16.5" customHeight="1" x14ac:dyDescent="0.1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</row>
    <row r="923" spans="1:14" s="5" customFormat="1" ht="16.5" customHeight="1" x14ac:dyDescent="0.1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</row>
    <row r="924" spans="1:14" s="5" customFormat="1" ht="16.5" customHeight="1" x14ac:dyDescent="0.1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</row>
    <row r="925" spans="1:14" s="5" customFormat="1" ht="16.5" customHeight="1" x14ac:dyDescent="0.1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</row>
    <row r="926" spans="1:14" s="5" customFormat="1" ht="16.5" customHeight="1" x14ac:dyDescent="0.1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</row>
    <row r="927" spans="1:14" s="5" customFormat="1" ht="16.5" customHeight="1" x14ac:dyDescent="0.1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</row>
    <row r="928" spans="1:14" s="5" customFormat="1" ht="16.5" customHeight="1" x14ac:dyDescent="0.1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</row>
    <row r="929" spans="1:14" s="5" customFormat="1" ht="16.5" customHeight="1" x14ac:dyDescent="0.1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</row>
    <row r="930" spans="1:14" s="5" customFormat="1" ht="16.5" customHeight="1" x14ac:dyDescent="0.1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</row>
    <row r="931" spans="1:14" s="5" customFormat="1" ht="16.5" customHeight="1" x14ac:dyDescent="0.1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</row>
    <row r="932" spans="1:14" s="5" customFormat="1" ht="16.5" customHeight="1" x14ac:dyDescent="0.1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</row>
    <row r="933" spans="1:14" s="5" customFormat="1" ht="16.5" customHeight="1" x14ac:dyDescent="0.1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</row>
    <row r="934" spans="1:14" s="5" customFormat="1" ht="16.5" customHeight="1" x14ac:dyDescent="0.1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</row>
    <row r="935" spans="1:14" s="5" customFormat="1" ht="16.5" customHeight="1" x14ac:dyDescent="0.1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</row>
    <row r="936" spans="1:14" s="5" customFormat="1" ht="16.5" customHeight="1" x14ac:dyDescent="0.1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</row>
    <row r="937" spans="1:14" s="5" customFormat="1" ht="16.5" customHeight="1" x14ac:dyDescent="0.1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</row>
    <row r="938" spans="1:14" s="5" customFormat="1" ht="16.5" customHeight="1" x14ac:dyDescent="0.1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</row>
    <row r="939" spans="1:14" s="5" customFormat="1" ht="16.5" customHeight="1" x14ac:dyDescent="0.1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</row>
    <row r="940" spans="1:14" s="5" customFormat="1" ht="16.5" customHeight="1" x14ac:dyDescent="0.1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</row>
    <row r="941" spans="1:14" s="5" customFormat="1" ht="16.5" customHeight="1" x14ac:dyDescent="0.1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</row>
    <row r="942" spans="1:14" s="5" customFormat="1" ht="16.5" customHeight="1" x14ac:dyDescent="0.1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</row>
    <row r="943" spans="1:14" s="5" customFormat="1" ht="16.5" customHeight="1" x14ac:dyDescent="0.1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</row>
    <row r="944" spans="1:14" s="5" customFormat="1" ht="16.5" customHeight="1" x14ac:dyDescent="0.1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</row>
    <row r="945" spans="1:14" s="5" customFormat="1" ht="16.5" customHeight="1" x14ac:dyDescent="0.1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</row>
    <row r="946" spans="1:14" s="5" customFormat="1" ht="16.5" customHeight="1" x14ac:dyDescent="0.1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</row>
    <row r="947" spans="1:14" s="5" customFormat="1" ht="16.5" customHeight="1" x14ac:dyDescent="0.1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</row>
    <row r="948" spans="1:14" s="5" customFormat="1" ht="16.5" customHeight="1" x14ac:dyDescent="0.1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</row>
    <row r="949" spans="1:14" s="5" customFormat="1" ht="16.5" customHeight="1" x14ac:dyDescent="0.1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</row>
    <row r="950" spans="1:14" s="5" customFormat="1" ht="16.5" customHeight="1" x14ac:dyDescent="0.1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</row>
    <row r="951" spans="1:14" s="5" customFormat="1" ht="16.5" customHeight="1" x14ac:dyDescent="0.1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</row>
    <row r="952" spans="1:14" s="5" customFormat="1" ht="16.5" customHeight="1" x14ac:dyDescent="0.1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</row>
    <row r="953" spans="1:14" s="5" customFormat="1" ht="16.5" customHeight="1" x14ac:dyDescent="0.1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</row>
    <row r="954" spans="1:14" s="5" customFormat="1" ht="16.5" customHeight="1" x14ac:dyDescent="0.1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</row>
    <row r="955" spans="1:14" s="5" customFormat="1" ht="16.5" customHeight="1" x14ac:dyDescent="0.1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</row>
    <row r="956" spans="1:14" s="5" customFormat="1" ht="16.5" customHeight="1" x14ac:dyDescent="0.1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</row>
    <row r="957" spans="1:14" s="5" customFormat="1" ht="16.5" customHeight="1" x14ac:dyDescent="0.1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</row>
    <row r="958" spans="1:14" s="5" customFormat="1" ht="16.5" customHeight="1" x14ac:dyDescent="0.1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</row>
    <row r="959" spans="1:14" s="5" customFormat="1" ht="16.5" customHeight="1" x14ac:dyDescent="0.1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</row>
    <row r="960" spans="1:14" s="5" customFormat="1" ht="16.5" customHeight="1" x14ac:dyDescent="0.1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</row>
    <row r="961" spans="1:14" s="5" customFormat="1" ht="16.5" customHeight="1" x14ac:dyDescent="0.1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</row>
    <row r="962" spans="1:14" s="5" customFormat="1" ht="16.5" customHeight="1" x14ac:dyDescent="0.1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</row>
    <row r="963" spans="1:14" s="5" customFormat="1" ht="16.5" customHeight="1" x14ac:dyDescent="0.1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</row>
    <row r="964" spans="1:14" s="5" customFormat="1" ht="16.5" customHeight="1" x14ac:dyDescent="0.1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</row>
    <row r="965" spans="1:14" s="5" customFormat="1" ht="16.5" customHeight="1" x14ac:dyDescent="0.1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</row>
    <row r="966" spans="1:14" s="5" customFormat="1" ht="16.5" customHeight="1" x14ac:dyDescent="0.1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</row>
    <row r="967" spans="1:14" s="5" customFormat="1" ht="16.5" customHeight="1" x14ac:dyDescent="0.1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</row>
    <row r="968" spans="1:14" s="5" customFormat="1" ht="16.5" customHeight="1" x14ac:dyDescent="0.1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</row>
    <row r="969" spans="1:14" s="5" customFormat="1" ht="20.25" customHeight="1" x14ac:dyDescent="0.1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</row>
    <row r="970" spans="1:14" s="5" customFormat="1" ht="16.5" customHeight="1" x14ac:dyDescent="0.1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</row>
    <row r="971" spans="1:14" s="5" customFormat="1" ht="16.5" customHeight="1" x14ac:dyDescent="0.1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</row>
    <row r="972" spans="1:14" s="5" customFormat="1" ht="16.5" customHeight="1" x14ac:dyDescent="0.1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</row>
    <row r="973" spans="1:14" s="5" customFormat="1" ht="16.5" customHeight="1" x14ac:dyDescent="0.1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</row>
    <row r="974" spans="1:14" s="5" customFormat="1" ht="16.5" customHeight="1" x14ac:dyDescent="0.1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</row>
    <row r="975" spans="1:14" s="5" customFormat="1" ht="16.5" customHeight="1" x14ac:dyDescent="0.1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</row>
    <row r="976" spans="1:14" s="5" customFormat="1" ht="16.5" customHeight="1" x14ac:dyDescent="0.1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</row>
    <row r="977" spans="1:14" s="5" customFormat="1" ht="16.5" customHeight="1" x14ac:dyDescent="0.1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</row>
    <row r="978" spans="1:14" s="5" customFormat="1" ht="16.5" customHeight="1" x14ac:dyDescent="0.1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</row>
    <row r="979" spans="1:14" s="5" customFormat="1" ht="16.5" customHeight="1" x14ac:dyDescent="0.1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</row>
    <row r="980" spans="1:14" s="5" customFormat="1" ht="16.5" customHeight="1" x14ac:dyDescent="0.1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</row>
    <row r="981" spans="1:14" s="5" customFormat="1" ht="16.5" customHeight="1" x14ac:dyDescent="0.1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</row>
    <row r="982" spans="1:14" s="5" customFormat="1" ht="16.5" customHeight="1" x14ac:dyDescent="0.1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</row>
    <row r="983" spans="1:14" s="5" customFormat="1" ht="16.5" customHeight="1" x14ac:dyDescent="0.1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</row>
    <row r="984" spans="1:14" s="5" customFormat="1" ht="16.5" customHeight="1" x14ac:dyDescent="0.1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</row>
    <row r="985" spans="1:14" s="5" customFormat="1" ht="16.5" customHeight="1" x14ac:dyDescent="0.1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</row>
    <row r="986" spans="1:14" s="5" customFormat="1" ht="16.5" customHeight="1" x14ac:dyDescent="0.1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</row>
    <row r="987" spans="1:14" s="5" customFormat="1" ht="16.5" customHeight="1" x14ac:dyDescent="0.1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</row>
    <row r="988" spans="1:14" s="5" customFormat="1" ht="16.5" customHeight="1" x14ac:dyDescent="0.1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</row>
    <row r="989" spans="1:14" s="5" customFormat="1" ht="16.5" customHeight="1" x14ac:dyDescent="0.1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</row>
    <row r="990" spans="1:14" s="5" customFormat="1" ht="16.5" customHeight="1" x14ac:dyDescent="0.1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</row>
    <row r="991" spans="1:14" s="5" customFormat="1" ht="16.5" customHeight="1" x14ac:dyDescent="0.1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</row>
    <row r="992" spans="1:14" s="5" customFormat="1" ht="16.5" customHeight="1" x14ac:dyDescent="0.1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</row>
    <row r="993" spans="1:14" s="5" customFormat="1" ht="16.5" customHeight="1" x14ac:dyDescent="0.1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</row>
    <row r="994" spans="1:14" s="5" customFormat="1" ht="16.5" customHeight="1" x14ac:dyDescent="0.1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</row>
    <row r="995" spans="1:14" s="5" customFormat="1" ht="16.5" customHeight="1" x14ac:dyDescent="0.1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</row>
    <row r="996" spans="1:14" s="5" customFormat="1" ht="16.5" customHeight="1" x14ac:dyDescent="0.1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</row>
    <row r="997" spans="1:14" s="5" customFormat="1" ht="16.5" customHeight="1" x14ac:dyDescent="0.1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</row>
    <row r="998" spans="1:14" s="5" customFormat="1" ht="16.5" customHeight="1" x14ac:dyDescent="0.1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</row>
    <row r="999" spans="1:14" s="5" customFormat="1" ht="16.5" customHeight="1" x14ac:dyDescent="0.1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</row>
    <row r="1000" spans="1:14" s="5" customFormat="1" ht="16.5" customHeight="1" x14ac:dyDescent="0.1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</row>
    <row r="1001" spans="1:14" s="5" customFormat="1" ht="16.5" customHeight="1" x14ac:dyDescent="0.1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</row>
    <row r="1002" spans="1:14" s="5" customFormat="1" ht="16.5" customHeight="1" x14ac:dyDescent="0.1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</row>
    <row r="1003" spans="1:14" s="5" customFormat="1" ht="16.5" customHeight="1" x14ac:dyDescent="0.1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</row>
    <row r="1004" spans="1:14" s="5" customFormat="1" ht="16.5" customHeight="1" x14ac:dyDescent="0.1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</row>
    <row r="1005" spans="1:14" s="5" customFormat="1" ht="16.5" customHeight="1" x14ac:dyDescent="0.1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</row>
    <row r="1006" spans="1:14" s="5" customFormat="1" ht="16.5" customHeight="1" x14ac:dyDescent="0.1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</row>
    <row r="1007" spans="1:14" s="5" customFormat="1" ht="16.5" customHeight="1" x14ac:dyDescent="0.1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</row>
    <row r="1008" spans="1:14" s="5" customFormat="1" ht="16.5" customHeight="1" x14ac:dyDescent="0.1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</row>
    <row r="1009" spans="1:14" ht="15" customHeight="1" x14ac:dyDescent="0.1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</row>
    <row r="1010" spans="1:14" ht="15" customHeight="1" x14ac:dyDescent="0.15">
      <c r="J1010" s="6"/>
    </row>
    <row r="1011" spans="1:14" ht="15" customHeight="1" x14ac:dyDescent="0.15">
      <c r="J1011" s="6"/>
    </row>
    <row r="1012" spans="1:14" ht="15" customHeight="1" x14ac:dyDescent="0.15">
      <c r="J1012" s="6"/>
    </row>
    <row r="1013" spans="1:14" ht="15" customHeight="1" x14ac:dyDescent="0.15">
      <c r="J1013" s="6"/>
    </row>
    <row r="1014" spans="1:14" ht="15" customHeight="1" x14ac:dyDescent="0.15">
      <c r="J1014" s="6"/>
    </row>
    <row r="1015" spans="1:14" ht="15" customHeight="1" x14ac:dyDescent="0.15">
      <c r="J1015" s="6"/>
    </row>
    <row r="1016" spans="1:14" ht="15" customHeight="1" x14ac:dyDescent="0.15">
      <c r="J1016" s="6"/>
    </row>
    <row r="1017" spans="1:14" ht="15" customHeight="1" x14ac:dyDescent="0.15">
      <c r="J1017" s="6"/>
    </row>
    <row r="1018" spans="1:14" ht="15" customHeight="1" x14ac:dyDescent="0.15">
      <c r="J1018" s="6"/>
    </row>
    <row r="1019" spans="1:14" ht="15" customHeight="1" x14ac:dyDescent="0.15">
      <c r="J1019" s="6"/>
    </row>
    <row r="1020" spans="1:14" ht="15" customHeight="1" x14ac:dyDescent="0.15">
      <c r="J1020" s="6"/>
    </row>
    <row r="1021" spans="1:14" ht="15" customHeight="1" x14ac:dyDescent="0.15">
      <c r="J1021" s="6"/>
    </row>
    <row r="1022" spans="1:14" ht="15" customHeight="1" x14ac:dyDescent="0.15">
      <c r="J1022" s="6"/>
    </row>
    <row r="1023" spans="1:14" ht="15" customHeight="1" x14ac:dyDescent="0.15">
      <c r="J1023" s="6"/>
    </row>
    <row r="1024" spans="1:14" ht="15" customHeight="1" x14ac:dyDescent="0.15">
      <c r="J1024" s="6"/>
    </row>
    <row r="1025" spans="10:10" ht="15" customHeight="1" x14ac:dyDescent="0.15">
      <c r="J1025" s="6"/>
    </row>
    <row r="1026" spans="10:10" ht="15" customHeight="1" x14ac:dyDescent="0.15">
      <c r="J1026" s="6"/>
    </row>
    <row r="1027" spans="10:10" ht="15" customHeight="1" x14ac:dyDescent="0.15">
      <c r="J1027" s="6"/>
    </row>
    <row r="1028" spans="10:10" ht="15" customHeight="1" x14ac:dyDescent="0.15">
      <c r="J1028" s="6"/>
    </row>
  </sheetData>
  <mergeCells count="18">
    <mergeCell ref="B7:B8"/>
    <mergeCell ref="H7:H8"/>
    <mergeCell ref="E7:E8"/>
    <mergeCell ref="I7:I8"/>
    <mergeCell ref="J7:J8"/>
    <mergeCell ref="K7:K8"/>
    <mergeCell ref="A1:N1"/>
    <mergeCell ref="B5:E6"/>
    <mergeCell ref="F7:F8"/>
    <mergeCell ref="L7:L8"/>
    <mergeCell ref="M7:M8"/>
    <mergeCell ref="N7:N8"/>
    <mergeCell ref="C7:D8"/>
    <mergeCell ref="A5:A8"/>
    <mergeCell ref="G7:G8"/>
    <mergeCell ref="L5:N6"/>
    <mergeCell ref="I5:K6"/>
    <mergeCell ref="F5:H6"/>
  </mergeCells>
  <phoneticPr fontId="2"/>
  <printOptions horizontalCentered="1"/>
  <pageMargins left="0.78740157480314965" right="0.78740157480314965" top="0.78740157480314965" bottom="0.78740157480314965" header="0" footer="0"/>
  <pageSetup paperSize="9" scale="55" orientation="landscape" r:id="rId1"/>
  <headerFooter alignWithMargins="0"/>
  <rowBreaks count="19" manualBreakCount="19">
    <brk id="58" max="13" man="1"/>
    <brk id="108" max="13" man="1"/>
    <brk id="158" max="13" man="1"/>
    <brk id="208" max="13" man="1"/>
    <brk id="258" max="13" man="1"/>
    <brk id="308" max="13" man="1"/>
    <brk id="358" max="13" man="1"/>
    <brk id="408" max="13" man="1"/>
    <brk id="458" max="13" man="1"/>
    <brk id="508" max="13" man="1"/>
    <brk id="558" max="13" man="1"/>
    <brk id="608" max="13" man="1"/>
    <brk id="658" max="13" man="1"/>
    <brk id="708" max="13" man="1"/>
    <brk id="758" max="13" man="1"/>
    <brk id="808" max="13" man="1"/>
    <brk id="858" max="13" man="1"/>
    <brk id="908" max="13" man="1"/>
    <brk id="95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6-1</vt:lpstr>
      <vt:lpstr>'6-1'!Print_Area</vt:lpstr>
      <vt:lpstr>'6-1'!Print_Titles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2013-03-27T01:53:52Z</cp:lastPrinted>
  <dcterms:created xsi:type="dcterms:W3CDTF">2006-04-07T10:08:38Z</dcterms:created>
  <dcterms:modified xsi:type="dcterms:W3CDTF">2025-12-18T10:59:37Z</dcterms:modified>
</cp:coreProperties>
</file>