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16川口\【受託】観光経済16\42_納品（5月30日）\"/>
    </mc:Choice>
  </mc:AlternateContent>
  <bookViews>
    <workbookView xWindow="0" yWindow="0" windowWidth="28800" windowHeight="14400" tabRatio="771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9" r:id="rId6"/>
    <sheet name="Table 6b" sheetId="10" r:id="rId7"/>
    <sheet name="Table 7" sheetId="12" r:id="rId8"/>
    <sheet name="Table 8" sheetId="14" r:id="rId9"/>
    <sheet name="Appendix" sheetId="15" r:id="rId10"/>
  </sheets>
  <definedNames>
    <definedName name="_xlnm.Print_Area" localSheetId="9">Appendix!$A$1:$P$67</definedName>
    <definedName name="_xlnm.Print_Area" localSheetId="0">'Table 1'!$A$1:$F$39</definedName>
    <definedName name="_xlnm.Print_Area" localSheetId="1">'Table 2'!$A$1:$N$40</definedName>
    <definedName name="_xlnm.Print_Area" localSheetId="2">'Table 3'!$A$1:$F$39</definedName>
    <definedName name="_xlnm.Print_Area" localSheetId="3">'Table 4'!$A$1:$H$38</definedName>
    <definedName name="_xlnm.Print_Area" localSheetId="4">'Table 5'!$A$1:$T$59</definedName>
    <definedName name="_xlnm.Print_Area" localSheetId="5">'Table 6'!$A$1:$W$59</definedName>
    <definedName name="_xlnm.Print_Area" localSheetId="6">'Table 6b'!$A$1:$V$59</definedName>
    <definedName name="_xlnm.Print_Area" localSheetId="7">'Table 7'!$A$1:$F$19</definedName>
    <definedName name="_xlnm.Print_Area" localSheetId="8">'Table 8'!$A$1:$P$25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<sst xmlns="http://schemas.openxmlformats.org/spreadsheetml/2006/main" count="920" uniqueCount="351">
  <si>
    <t>Inbound tourism expenditure by products and classes of visitors</t>
  </si>
  <si>
    <t>Tourists</t>
  </si>
  <si>
    <t>Excursionists</t>
  </si>
  <si>
    <t>Visitors</t>
  </si>
  <si>
    <t>Total</t>
  </si>
  <si>
    <t>X does not apply.</t>
  </si>
  <si>
    <t>(*) The value of A. Consumption products is net of the gross service charges paid to travel agencies, tour operators and other reservation services.</t>
  </si>
  <si>
    <t>(1.1)</t>
    <phoneticPr fontId="1"/>
  </si>
  <si>
    <t>(1.2)</t>
    <phoneticPr fontId="1"/>
  </si>
  <si>
    <t>Table 1</t>
    <phoneticPr fontId="1"/>
  </si>
  <si>
    <t>Table 2</t>
  </si>
  <si>
    <t>Domestic tourism expenditure by products, classes of visitors and types of trips</t>
  </si>
  <si>
    <t>(2.1)</t>
    <phoneticPr fontId="1"/>
  </si>
  <si>
    <t>(2.2)</t>
    <phoneticPr fontId="1"/>
  </si>
  <si>
    <t>(2.4)</t>
    <phoneticPr fontId="1"/>
  </si>
  <si>
    <t>(2.5)</t>
    <phoneticPr fontId="1"/>
  </si>
  <si>
    <t>(2.9)</t>
    <phoneticPr fontId="1"/>
  </si>
  <si>
    <t>(3.1)</t>
    <phoneticPr fontId="1"/>
  </si>
  <si>
    <t>(3.2)</t>
    <phoneticPr fontId="1"/>
  </si>
  <si>
    <t>Table 3</t>
    <phoneticPr fontId="1"/>
  </si>
  <si>
    <t>Internal tourism consumption by products</t>
  </si>
  <si>
    <t>Outbound tourism expenditure by products and classes of visitors</t>
    <phoneticPr fontId="1"/>
  </si>
  <si>
    <t>Production accounts of tourism industries and other industries (at basic prices)</t>
  </si>
  <si>
    <t>(5.1a)</t>
  </si>
  <si>
    <t>(5.1b)</t>
  </si>
  <si>
    <t>Table 5</t>
    <phoneticPr fontId="1"/>
  </si>
  <si>
    <t>(5.1)</t>
  </si>
  <si>
    <t>(5.2)</t>
  </si>
  <si>
    <t>(5.3)</t>
  </si>
  <si>
    <t>(5.4)</t>
  </si>
  <si>
    <t>(5.5)</t>
  </si>
  <si>
    <t>(5.6)</t>
  </si>
  <si>
    <t>(5.7)</t>
  </si>
  <si>
    <t>Table 4</t>
    <phoneticPr fontId="1"/>
  </si>
  <si>
    <t>Products
商品</t>
    <rPh sb="9" eb="11">
      <t>ショウヒン</t>
    </rPh>
    <phoneticPr fontId="1"/>
  </si>
  <si>
    <t>A. Consumption products (*)
消費商品</t>
    <rPh sb="28" eb="30">
      <t>ショウヒ</t>
    </rPh>
    <rPh sb="30" eb="32">
      <t>ショウヒン</t>
    </rPh>
    <phoneticPr fontId="1"/>
  </si>
  <si>
    <t>A.1. Tourism characteristic products
観光特有商品</t>
    <rPh sb="37" eb="39">
      <t>カンコウ</t>
    </rPh>
    <rPh sb="39" eb="41">
      <t>トクユウ</t>
    </rPh>
    <rPh sb="41" eb="43">
      <t>ショウヒン</t>
    </rPh>
    <phoneticPr fontId="1"/>
  </si>
  <si>
    <t>3. Railway passenger transport services
鉄道旅客輸送サービス</t>
    <rPh sb="40" eb="42">
      <t>テツドウ</t>
    </rPh>
    <rPh sb="42" eb="44">
      <t>リョカク</t>
    </rPh>
    <rPh sb="44" eb="46">
      <t>ユソウ</t>
    </rPh>
    <phoneticPr fontId="1"/>
  </si>
  <si>
    <t>4. Road passenger transport services
道路旅客輸送サービス</t>
    <rPh sb="37" eb="39">
      <t>ドウロ</t>
    </rPh>
    <rPh sb="39" eb="41">
      <t>リョカク</t>
    </rPh>
    <rPh sb="41" eb="43">
      <t>ユソウ</t>
    </rPh>
    <phoneticPr fontId="1"/>
  </si>
  <si>
    <t>5. Water passenger transport services
水運旅客輸送サービス</t>
    <rPh sb="38" eb="40">
      <t>スイウン</t>
    </rPh>
    <rPh sb="40" eb="42">
      <t>リョカク</t>
    </rPh>
    <rPh sb="42" eb="44">
      <t>ユソウ</t>
    </rPh>
    <phoneticPr fontId="1"/>
  </si>
  <si>
    <t>6. Air passenger transport services
航空旅客輸送サービス</t>
    <rPh sb="36" eb="38">
      <t>コウクウ</t>
    </rPh>
    <rPh sb="38" eb="40">
      <t>リョカク</t>
    </rPh>
    <rPh sb="40" eb="42">
      <t>ユソウ</t>
    </rPh>
    <phoneticPr fontId="1"/>
  </si>
  <si>
    <t>7. Transport equipment rental services
輸送機器レンタルサービス</t>
    <rPh sb="39" eb="41">
      <t>ユソウ</t>
    </rPh>
    <rPh sb="41" eb="43">
      <t>キキ</t>
    </rPh>
    <phoneticPr fontId="1"/>
  </si>
  <si>
    <t>8. Travel agencies and other reservation services
旅行会社およびその他予約サービス</t>
    <rPh sb="50" eb="52">
      <t>リョコウ</t>
    </rPh>
    <rPh sb="52" eb="54">
      <t>ガイシャ</t>
    </rPh>
    <rPh sb="59" eb="60">
      <t>ホカ</t>
    </rPh>
    <rPh sb="60" eb="62">
      <t>ヨヤク</t>
    </rPh>
    <phoneticPr fontId="1"/>
  </si>
  <si>
    <t>9. Cultural services
文化サービス</t>
    <rPh sb="21" eb="23">
      <t>ブンカ</t>
    </rPh>
    <phoneticPr fontId="1"/>
  </si>
  <si>
    <t>10. Sports and recreational services
スポーツおよびレクリエーションサービス</t>
    <phoneticPr fontId="1"/>
  </si>
  <si>
    <t>A.2. Other consumption products (a)
その他消費商品</t>
    <rPh sb="38" eb="39">
      <t>ホカ</t>
    </rPh>
    <rPh sb="39" eb="41">
      <t>ショウヒ</t>
    </rPh>
    <rPh sb="41" eb="43">
      <t>ショウヒン</t>
    </rPh>
    <phoneticPr fontId="1"/>
  </si>
  <si>
    <t>B.1. Valuables
貴重品</t>
    <rPh sb="15" eb="18">
      <t>キチョウヒン</t>
    </rPh>
    <phoneticPr fontId="1"/>
  </si>
  <si>
    <t>1. tourism connected products
観光関連商品</t>
    <rPh sb="30" eb="32">
      <t>カンコウ</t>
    </rPh>
    <rPh sb="32" eb="34">
      <t>カンレン</t>
    </rPh>
    <rPh sb="34" eb="36">
      <t>ショウヒン</t>
    </rPh>
    <phoneticPr fontId="1"/>
  </si>
  <si>
    <t>1.b. services
サービス</t>
    <phoneticPr fontId="1"/>
  </si>
  <si>
    <t>1.a. goods
財貨</t>
    <rPh sb="11" eb="13">
      <t>ザイカ</t>
    </rPh>
    <phoneticPr fontId="1"/>
  </si>
  <si>
    <t>2. non-tourism related consumption products
非観光関連消費商品</t>
    <rPh sb="44" eb="45">
      <t>ヒ</t>
    </rPh>
    <rPh sb="45" eb="47">
      <t>カンコウ</t>
    </rPh>
    <rPh sb="47" eb="49">
      <t>カンレン</t>
    </rPh>
    <rPh sb="49" eb="51">
      <t>ショウヒ</t>
    </rPh>
    <rPh sb="51" eb="53">
      <t>ショウヒン</t>
    </rPh>
    <phoneticPr fontId="1"/>
  </si>
  <si>
    <t>2.a. goods
財貨</t>
    <rPh sb="11" eb="13">
      <t>ザイカ</t>
    </rPh>
    <phoneticPr fontId="1"/>
  </si>
  <si>
    <t>2.b. services
サービス</t>
    <phoneticPr fontId="1"/>
  </si>
  <si>
    <t>B. Non-consumption products
非消費商品</t>
    <rPh sb="28" eb="29">
      <t>ヒ</t>
    </rPh>
    <rPh sb="29" eb="31">
      <t>ショウヒ</t>
    </rPh>
    <rPh sb="31" eb="33">
      <t>ショウヒン</t>
    </rPh>
    <phoneticPr fontId="1"/>
  </si>
  <si>
    <t>Total
合計</t>
    <rPh sb="6" eb="8">
      <t>ゴウケイ</t>
    </rPh>
    <phoneticPr fontId="1"/>
  </si>
  <si>
    <t>X does not apply.</t>
    <phoneticPr fontId="1"/>
  </si>
  <si>
    <t>X：適用外または捕捉対象外</t>
    <rPh sb="2" eb="5">
      <t>テキヨウガイ</t>
    </rPh>
    <rPh sb="8" eb="10">
      <t>ホソク</t>
    </rPh>
    <rPh sb="10" eb="13">
      <t>タイショウガイ</t>
    </rPh>
    <phoneticPr fontId="1"/>
  </si>
  <si>
    <t>第４表　我が国の内部観光消費（訪日および国内）</t>
    <rPh sb="0" eb="1">
      <t>ダイ</t>
    </rPh>
    <rPh sb="2" eb="3">
      <t>ヒョウ</t>
    </rPh>
    <rPh sb="4" eb="5">
      <t>ワ</t>
    </rPh>
    <rPh sb="6" eb="7">
      <t>クニ</t>
    </rPh>
    <rPh sb="8" eb="10">
      <t>ナイブ</t>
    </rPh>
    <rPh sb="10" eb="12">
      <t>カンコウ</t>
    </rPh>
    <rPh sb="12" eb="14">
      <t>ショウヒ</t>
    </rPh>
    <rPh sb="15" eb="17">
      <t>ホウニチ</t>
    </rPh>
    <rPh sb="20" eb="22">
      <t>コクナイ</t>
    </rPh>
    <phoneticPr fontId="1"/>
  </si>
  <si>
    <t>第５表　観光産業およびその他産業の生産勘定（生産者価格）</t>
    <rPh sb="0" eb="1">
      <t>ダイ</t>
    </rPh>
    <rPh sb="2" eb="3">
      <t>ヒョウ</t>
    </rPh>
    <rPh sb="4" eb="6">
      <t>カンコウ</t>
    </rPh>
    <rPh sb="6" eb="8">
      <t>サンギョウ</t>
    </rPh>
    <rPh sb="13" eb="14">
      <t>ホカ</t>
    </rPh>
    <rPh sb="14" eb="16">
      <t>サンギョウ</t>
    </rPh>
    <rPh sb="17" eb="19">
      <t>セイサン</t>
    </rPh>
    <rPh sb="19" eb="21">
      <t>カンジョウ</t>
    </rPh>
    <rPh sb="22" eb="25">
      <t>セイサンシャ</t>
    </rPh>
    <rPh sb="25" eb="27">
      <t>カカク</t>
    </rPh>
    <phoneticPr fontId="1"/>
  </si>
  <si>
    <t>(overnight visitors)
宿泊客</t>
    <rPh sb="21" eb="23">
      <t>シュクハク</t>
    </rPh>
    <rPh sb="23" eb="24">
      <t>キャク</t>
    </rPh>
    <phoneticPr fontId="1"/>
  </si>
  <si>
    <t>(same-day visitors)
日帰り客</t>
    <rPh sb="20" eb="22">
      <t>ヒガエ</t>
    </rPh>
    <rPh sb="23" eb="24">
      <t>キャク</t>
    </rPh>
    <phoneticPr fontId="1"/>
  </si>
  <si>
    <t>Visitors</t>
    <phoneticPr fontId="1"/>
  </si>
  <si>
    <t>(2.3)
 = (2.1)
 + (2.2)</t>
    <phoneticPr fontId="1"/>
  </si>
  <si>
    <t>(2.6)
 = (2.4)
 + (2.5)</t>
    <phoneticPr fontId="1"/>
  </si>
  <si>
    <t>(2.7)
 = (2.1)
 + (2.4)</t>
    <phoneticPr fontId="1"/>
  </si>
  <si>
    <t>(2.8)
 = (2.2)
 + (2.5)</t>
    <phoneticPr fontId="1"/>
  </si>
  <si>
    <t xml:space="preserve"> (2.9)
 = (2.3)
 + (2.6)</t>
    <phoneticPr fontId="1"/>
  </si>
  <si>
    <t>(3.3)
 = (3.1) + (3.2)</t>
    <phoneticPr fontId="1"/>
  </si>
  <si>
    <t>(overnight
 visitors)
宿泊客</t>
    <rPh sb="22" eb="25">
      <t>シュクハクキャク</t>
    </rPh>
    <phoneticPr fontId="1"/>
  </si>
  <si>
    <t>(same-day
 visitors)
日帰り客</t>
    <rPh sb="21" eb="23">
      <t>ヒガエ</t>
    </rPh>
    <rPh sb="24" eb="25">
      <t>キャク</t>
    </rPh>
    <phoneticPr fontId="1"/>
  </si>
  <si>
    <t>観光客 計</t>
    <rPh sb="0" eb="3">
      <t>カンコウキャク</t>
    </rPh>
    <rPh sb="4" eb="5">
      <t>ケイ</t>
    </rPh>
    <phoneticPr fontId="1"/>
  </si>
  <si>
    <t>(1.3)
 = (1.1) + (1.2)</t>
    <phoneticPr fontId="1"/>
  </si>
  <si>
    <t>第２表　日本人による国内観光支出</t>
    <rPh sb="0" eb="1">
      <t>ダイ</t>
    </rPh>
    <rPh sb="2" eb="3">
      <t>ヒョウ</t>
    </rPh>
    <rPh sb="4" eb="7">
      <t>ニホンジン</t>
    </rPh>
    <rPh sb="10" eb="12">
      <t>コクナイ</t>
    </rPh>
    <rPh sb="12" eb="14">
      <t>カンコウ</t>
    </rPh>
    <rPh sb="14" eb="16">
      <t>シシュツ</t>
    </rPh>
    <phoneticPr fontId="1"/>
  </si>
  <si>
    <t>第１表　訪日外国人による国内観光支出</t>
    <rPh sb="0" eb="1">
      <t>ダイ</t>
    </rPh>
    <rPh sb="2" eb="3">
      <t>ヒョウ</t>
    </rPh>
    <rPh sb="4" eb="6">
      <t>ホウニチ</t>
    </rPh>
    <rPh sb="6" eb="9">
      <t>ガイコクジン</t>
    </rPh>
    <rPh sb="12" eb="14">
      <t>コクナイ</t>
    </rPh>
    <rPh sb="14" eb="16">
      <t>カンコウ</t>
    </rPh>
    <rPh sb="16" eb="18">
      <t>シシュツ</t>
    </rPh>
    <phoneticPr fontId="1"/>
  </si>
  <si>
    <t>第３表　日本人による海外観光支出</t>
    <rPh sb="0" eb="1">
      <t>ダイ</t>
    </rPh>
    <rPh sb="2" eb="3">
      <t>ヒョウ</t>
    </rPh>
    <rPh sb="4" eb="7">
      <t>ニホンジン</t>
    </rPh>
    <rPh sb="10" eb="12">
      <t>カイガイ</t>
    </rPh>
    <rPh sb="12" eb="14">
      <t>カンコウ</t>
    </rPh>
    <rPh sb="14" eb="16">
      <t>シシュツ</t>
    </rPh>
    <phoneticPr fontId="1"/>
  </si>
  <si>
    <t>(1.3)</t>
    <phoneticPr fontId="1"/>
  </si>
  <si>
    <t>(4.2)</t>
    <phoneticPr fontId="1"/>
  </si>
  <si>
    <t>Inbound
tourism
expenditure
訪日観光支出</t>
    <rPh sb="28" eb="30">
      <t>ホウニチ</t>
    </rPh>
    <rPh sb="30" eb="32">
      <t>カンコウ</t>
    </rPh>
    <rPh sb="32" eb="34">
      <t>シシュツ</t>
    </rPh>
    <phoneticPr fontId="1"/>
  </si>
  <si>
    <t>Domestic
tourism
expenditure
国内観光支出</t>
    <rPh sb="29" eb="31">
      <t>コクナイ</t>
    </rPh>
    <rPh sb="31" eb="33">
      <t>カンコウ</t>
    </rPh>
    <rPh sb="33" eb="35">
      <t>シシュツ</t>
    </rPh>
    <phoneticPr fontId="1"/>
  </si>
  <si>
    <t>Internal tourism
expenditure
内部観光支出</t>
    <rPh sb="30" eb="32">
      <t>ナイブ</t>
    </rPh>
    <rPh sb="32" eb="34">
      <t>カンコウ</t>
    </rPh>
    <rPh sb="34" eb="36">
      <t>シシュツ</t>
    </rPh>
    <phoneticPr fontId="1"/>
  </si>
  <si>
    <t>Other 
components of
tourism
consumption
その他の観光消費</t>
    <rPh sb="43" eb="44">
      <t>ホカ</t>
    </rPh>
    <rPh sb="45" eb="47">
      <t>カンコウ</t>
    </rPh>
    <rPh sb="47" eb="49">
      <t>ショウヒ</t>
    </rPh>
    <phoneticPr fontId="1"/>
  </si>
  <si>
    <t>Internal tourism
consumption
内部観光消費</t>
    <rPh sb="30" eb="32">
      <t>ナイブ</t>
    </rPh>
    <rPh sb="32" eb="34">
      <t>カンコウ</t>
    </rPh>
    <rPh sb="34" eb="36">
      <t>ショウヒ</t>
    </rPh>
    <phoneticPr fontId="1"/>
  </si>
  <si>
    <t>Internal tourism expenditure   内部観光支出</t>
    <rPh sb="31" eb="33">
      <t>ナイブ</t>
    </rPh>
    <rPh sb="33" eb="35">
      <t>カンコウ</t>
    </rPh>
    <rPh sb="35" eb="37">
      <t>シシュツ</t>
    </rPh>
    <phoneticPr fontId="1"/>
  </si>
  <si>
    <t>Outbound tourism expenditure   海外観光支出</t>
    <rPh sb="31" eb="33">
      <t>カイガイ</t>
    </rPh>
    <rPh sb="33" eb="35">
      <t>カンコウ</t>
    </rPh>
    <rPh sb="35" eb="37">
      <t>シシュツ</t>
    </rPh>
    <phoneticPr fontId="1"/>
  </si>
  <si>
    <t>Domestic tourism expenditure   国内観光支出</t>
    <rPh sb="31" eb="33">
      <t>コクナイ</t>
    </rPh>
    <rPh sb="33" eb="35">
      <t>カンコウ</t>
    </rPh>
    <rPh sb="35" eb="37">
      <t>シシュツ</t>
    </rPh>
    <phoneticPr fontId="1"/>
  </si>
  <si>
    <t>Inbound tourism expenditure   訪日観光支出</t>
    <rPh sb="30" eb="32">
      <t>ホウニチ</t>
    </rPh>
    <rPh sb="32" eb="34">
      <t>カンコウ</t>
    </rPh>
    <rPh sb="34" eb="36">
      <t>シシュツ</t>
    </rPh>
    <phoneticPr fontId="1"/>
  </si>
  <si>
    <t>(4.1)
 = (1.3) + (2.9)</t>
    <phoneticPr fontId="1"/>
  </si>
  <si>
    <t>(4.3)
 = (4.1) + (4.2)</t>
    <phoneticPr fontId="1"/>
  </si>
  <si>
    <t>Domestic trips   国内旅行</t>
    <rPh sb="17" eb="19">
      <t>コクナイ</t>
    </rPh>
    <rPh sb="19" eb="21">
      <t>リョコウ</t>
    </rPh>
    <phoneticPr fontId="1"/>
  </si>
  <si>
    <t>Outbound trips   海外旅行（国内支出）</t>
    <rPh sb="17" eb="19">
      <t>カイガイ</t>
    </rPh>
    <rPh sb="19" eb="21">
      <t>リョコウ</t>
    </rPh>
    <rPh sb="22" eb="24">
      <t>コクナイ</t>
    </rPh>
    <rPh sb="24" eb="26">
      <t>シシュツ</t>
    </rPh>
    <phoneticPr fontId="1"/>
  </si>
  <si>
    <t>All types of trips   合計</t>
    <rPh sb="21" eb="23">
      <t>ゴウケイ</t>
    </rPh>
    <phoneticPr fontId="1"/>
  </si>
  <si>
    <t>(*) The value of A. Consumption products is net of the gross service charges paid to travel agencies.</t>
    <phoneticPr fontId="1"/>
  </si>
  <si>
    <t>B.2. Other non-consumption products
その他の非消費商品</t>
    <rPh sb="38" eb="39">
      <t>ホカ</t>
    </rPh>
    <rPh sb="40" eb="41">
      <t>ヒ</t>
    </rPh>
    <rPh sb="41" eb="43">
      <t>ショウヒ</t>
    </rPh>
    <rPh sb="43" eb="45">
      <t>ショウヒン</t>
    </rPh>
    <phoneticPr fontId="1"/>
  </si>
  <si>
    <t>I. Total output (at basic prices)
産出額 計（生産者価格）</t>
    <rPh sb="34" eb="37">
      <t>サンシュツガク</t>
    </rPh>
    <rPh sb="38" eb="39">
      <t>ケイ</t>
    </rPh>
    <rPh sb="40" eb="43">
      <t>セイサンシャ</t>
    </rPh>
    <rPh sb="43" eb="45">
      <t>カカク</t>
    </rPh>
    <phoneticPr fontId="1"/>
  </si>
  <si>
    <t>II. Total intermediate consumption (at purchasers price)
中間投入 計（購入者価格）</t>
    <rPh sb="57" eb="59">
      <t>チュウカン</t>
    </rPh>
    <rPh sb="59" eb="61">
      <t>トウニュウ</t>
    </rPh>
    <rPh sb="62" eb="63">
      <t>ケイ</t>
    </rPh>
    <rPh sb="64" eb="67">
      <t>コウニュウシャ</t>
    </rPh>
    <rPh sb="67" eb="69">
      <t>カカク</t>
    </rPh>
    <phoneticPr fontId="1"/>
  </si>
  <si>
    <t>1. Agriculture, forestry and fishery products
農林水産業</t>
    <rPh sb="46" eb="48">
      <t>ノウリン</t>
    </rPh>
    <rPh sb="48" eb="51">
      <t>スイサンギョウ</t>
    </rPh>
    <phoneticPr fontId="1"/>
  </si>
  <si>
    <t>2. Ores and minerals
鉱業</t>
    <rPh sb="21" eb="23">
      <t>コウギョウ</t>
    </rPh>
    <phoneticPr fontId="1"/>
  </si>
  <si>
    <t>3. electricity, gas and water
電力・ガス・水道</t>
    <rPh sb="30" eb="32">
      <t>デンリョク</t>
    </rPh>
    <rPh sb="36" eb="38">
      <t>スイドウ</t>
    </rPh>
    <phoneticPr fontId="1"/>
  </si>
  <si>
    <t>4. Food products, textiles and apparel
食料品・繊維製品</t>
    <rPh sb="39" eb="42">
      <t>ショクリョウヒン</t>
    </rPh>
    <rPh sb="43" eb="45">
      <t>センイ</t>
    </rPh>
    <rPh sb="45" eb="47">
      <t>セイヒン</t>
    </rPh>
    <phoneticPr fontId="1"/>
  </si>
  <si>
    <t>5. Metal products, machinery and equipment
金属製品・機械設備</t>
    <rPh sb="43" eb="45">
      <t>キンゾク</t>
    </rPh>
    <rPh sb="45" eb="47">
      <t>セイヒン</t>
    </rPh>
    <rPh sb="48" eb="50">
      <t>キカイ</t>
    </rPh>
    <rPh sb="50" eb="52">
      <t>セツビ</t>
    </rPh>
    <phoneticPr fontId="1"/>
  </si>
  <si>
    <t>6. Other transportable goods
その他製品</t>
    <rPh sb="31" eb="32">
      <t>ホカ</t>
    </rPh>
    <rPh sb="32" eb="34">
      <t>セイヒン</t>
    </rPh>
    <phoneticPr fontId="1"/>
  </si>
  <si>
    <t>7. Constructions and construction services
建設サービス</t>
    <rPh sb="43" eb="45">
      <t>ケンセツ</t>
    </rPh>
    <phoneticPr fontId="1"/>
  </si>
  <si>
    <t>2. Food- and beverage-serving services
飲食サービス</t>
    <rPh sb="39" eb="41">
      <t>インショク</t>
    </rPh>
    <phoneticPr fontId="1"/>
  </si>
  <si>
    <t>8. Distributive trade services; accommodation, food- and beverage-serving services
卸小売、宿泊、飲食サービス</t>
    <phoneticPr fontId="1"/>
  </si>
  <si>
    <t>9.  transport services
運輸サービス</t>
    <rPh sb="23" eb="25">
      <t>ウンユ</t>
    </rPh>
    <phoneticPr fontId="1"/>
  </si>
  <si>
    <t>10. Financial and related services; real estate services
金融・保険、不動産サービス</t>
    <rPh sb="57" eb="59">
      <t>キンユウ</t>
    </rPh>
    <rPh sb="60" eb="62">
      <t>ホケン</t>
    </rPh>
    <rPh sb="63" eb="66">
      <t>フドウサン</t>
    </rPh>
    <phoneticPr fontId="1"/>
  </si>
  <si>
    <t>11. Other services
その他のサービス</t>
    <rPh sb="21" eb="22">
      <t>ホカ</t>
    </rPh>
    <phoneticPr fontId="1"/>
  </si>
  <si>
    <t>(I - II). Total gross value added (at basic prices)
国内総生産（生産者価格）</t>
    <rPh sb="52" eb="54">
      <t>コクナイ</t>
    </rPh>
    <rPh sb="54" eb="57">
      <t>ソウセイサン</t>
    </rPh>
    <rPh sb="58" eb="61">
      <t>セイサンシャ</t>
    </rPh>
    <rPh sb="61" eb="63">
      <t>カカク</t>
    </rPh>
    <phoneticPr fontId="1"/>
  </si>
  <si>
    <t>Compensation of employees
雇用者報酬</t>
    <rPh sb="26" eb="29">
      <t>コヨウシャ</t>
    </rPh>
    <rPh sb="29" eb="31">
      <t>ホウシュウ</t>
    </rPh>
    <phoneticPr fontId="1"/>
  </si>
  <si>
    <t>Other taxes less subsidies on production and imports
生産・輸入品に課される税（控除）補助金</t>
    <rPh sb="53" eb="55">
      <t>セイサン</t>
    </rPh>
    <rPh sb="56" eb="58">
      <t>ユニュウ</t>
    </rPh>
    <rPh sb="58" eb="59">
      <t>ヒン</t>
    </rPh>
    <rPh sb="60" eb="61">
      <t>カ</t>
    </rPh>
    <rPh sb="64" eb="65">
      <t>ゼイ</t>
    </rPh>
    <rPh sb="66" eb="68">
      <t>コウジョ</t>
    </rPh>
    <rPh sb="69" eb="72">
      <t>ホジョキン</t>
    </rPh>
    <phoneticPr fontId="1"/>
  </si>
  <si>
    <t>Gross operating surplus and gross mixed income
営業余剰・混合所得</t>
    <phoneticPr fontId="1"/>
  </si>
  <si>
    <t>1.b. Vacation home ownership (imputed)
別荘（帰属家賃）</t>
    <rPh sb="39" eb="41">
      <t>ベッソウ</t>
    </rPh>
    <rPh sb="42" eb="44">
      <t>キゾク</t>
    </rPh>
    <rPh sb="44" eb="46">
      <t>ヤチン</t>
    </rPh>
    <phoneticPr fontId="1"/>
  </si>
  <si>
    <t>1. Accommodation services for visitors
宿泊サービス</t>
    <rPh sb="39" eb="41">
      <t>シュクハク</t>
    </rPh>
    <phoneticPr fontId="1"/>
  </si>
  <si>
    <t>1.a. Accommodation services for visitors other than 1.b
宿泊サービス（1.bを除く）</t>
    <rPh sb="56" eb="58">
      <t>シュクハク</t>
    </rPh>
    <rPh sb="67" eb="68">
      <t>ノゾ</t>
    </rPh>
    <phoneticPr fontId="1"/>
  </si>
  <si>
    <t>宿泊業</t>
    <rPh sb="0" eb="2">
      <t>シュクハク</t>
    </rPh>
    <rPh sb="2" eb="3">
      <t>ギョウ</t>
    </rPh>
    <phoneticPr fontId="1"/>
  </si>
  <si>
    <t>飲食業</t>
    <rPh sb="0" eb="2">
      <t>インショク</t>
    </rPh>
    <rPh sb="2" eb="3">
      <t>ギョウ</t>
    </rPh>
    <phoneticPr fontId="1"/>
  </si>
  <si>
    <t>宿泊業
（1.bを除く）</t>
    <rPh sb="2" eb="3">
      <t>ギョウ</t>
    </rPh>
    <phoneticPr fontId="1"/>
  </si>
  <si>
    <t>鉄道旅客輸送</t>
    <rPh sb="0" eb="2">
      <t>テツドウ</t>
    </rPh>
    <rPh sb="2" eb="4">
      <t>リョカク</t>
    </rPh>
    <rPh sb="4" eb="6">
      <t>ユソウ</t>
    </rPh>
    <phoneticPr fontId="1"/>
  </si>
  <si>
    <t>道路旅客輸送</t>
    <rPh sb="0" eb="2">
      <t>ドウロ</t>
    </rPh>
    <rPh sb="2" eb="4">
      <t>リョカク</t>
    </rPh>
    <rPh sb="4" eb="6">
      <t>ユソウ</t>
    </rPh>
    <phoneticPr fontId="1"/>
  </si>
  <si>
    <t>水運</t>
    <rPh sb="0" eb="2">
      <t>スイウン</t>
    </rPh>
    <phoneticPr fontId="1"/>
  </si>
  <si>
    <t>航空輸送</t>
    <rPh sb="0" eb="2">
      <t>コウクウ</t>
    </rPh>
    <rPh sb="2" eb="4">
      <t>ユソウ</t>
    </rPh>
    <phoneticPr fontId="1"/>
  </si>
  <si>
    <t>(**) 「その他の運輸業」には鉄道貨物輸送と道路貨物輸送は含まれない。旅行会社は「その他の運輸業」に含まれる。</t>
    <rPh sb="8" eb="9">
      <t>ホカ</t>
    </rPh>
    <rPh sb="10" eb="13">
      <t>ウンユギョウ</t>
    </rPh>
    <rPh sb="16" eb="18">
      <t>テツドウ</t>
    </rPh>
    <rPh sb="18" eb="20">
      <t>カモツ</t>
    </rPh>
    <rPh sb="20" eb="22">
      <t>ユソウ</t>
    </rPh>
    <rPh sb="23" eb="25">
      <t>ドウロ</t>
    </rPh>
    <rPh sb="25" eb="27">
      <t>カモツ</t>
    </rPh>
    <rPh sb="27" eb="29">
      <t>ユソウ</t>
    </rPh>
    <rPh sb="30" eb="31">
      <t>フク</t>
    </rPh>
    <rPh sb="36" eb="38">
      <t>リョコウ</t>
    </rPh>
    <rPh sb="38" eb="40">
      <t>ガイシャ</t>
    </rPh>
    <rPh sb="44" eb="45">
      <t>ホカ</t>
    </rPh>
    <rPh sb="46" eb="48">
      <t>ウンユ</t>
    </rPh>
    <rPh sb="48" eb="49">
      <t>ギョウ</t>
    </rPh>
    <rPh sb="51" eb="52">
      <t>フク</t>
    </rPh>
    <phoneticPr fontId="1"/>
  </si>
  <si>
    <t>スポーツ・娯楽業</t>
    <rPh sb="5" eb="8">
      <t>ゴラクギョウ</t>
    </rPh>
    <phoneticPr fontId="1"/>
  </si>
  <si>
    <t>Tourism industries　観光産業</t>
    <rPh sb="19" eb="21">
      <t>カンコウ</t>
    </rPh>
    <rPh sb="21" eb="23">
      <t>サンギョウ</t>
    </rPh>
    <phoneticPr fontId="1"/>
  </si>
  <si>
    <t>観光産業　計</t>
    <rPh sb="0" eb="2">
      <t>カンコウ</t>
    </rPh>
    <rPh sb="2" eb="4">
      <t>サンギョウ</t>
    </rPh>
    <rPh sb="5" eb="6">
      <t>ケイ</t>
    </rPh>
    <phoneticPr fontId="1"/>
  </si>
  <si>
    <t>その他の産業</t>
    <rPh sb="2" eb="3">
      <t>ホカ</t>
    </rPh>
    <rPh sb="4" eb="6">
      <t>サンギョウ</t>
    </rPh>
    <phoneticPr fontId="1"/>
  </si>
  <si>
    <t>(*) 各消費商品の支出は、旅行会社およびその他予約サービスへの支払分を控除した金額である。</t>
    <rPh sb="4" eb="5">
      <t>カク</t>
    </rPh>
    <rPh sb="7" eb="9">
      <t>ショウヒン</t>
    </rPh>
    <rPh sb="10" eb="12">
      <t>シシュツ</t>
    </rPh>
    <rPh sb="14" eb="16">
      <t>リョコウ</t>
    </rPh>
    <rPh sb="16" eb="18">
      <t>ガイシャ</t>
    </rPh>
    <rPh sb="23" eb="24">
      <t>ホカ</t>
    </rPh>
    <rPh sb="24" eb="26">
      <t>ヨヤク</t>
    </rPh>
    <rPh sb="32" eb="34">
      <t>シハライ</t>
    </rPh>
    <rPh sb="34" eb="35">
      <t>ブン</t>
    </rPh>
    <rPh sb="36" eb="38">
      <t>コウジョ</t>
    </rPh>
    <rPh sb="40" eb="42">
      <t>キンガク</t>
    </rPh>
    <phoneticPr fontId="1"/>
  </si>
  <si>
    <t>(*) 各消費商品の産出額は、旅行会社およびその他予約サービスへの支払分を控除した金額である。</t>
    <rPh sb="4" eb="5">
      <t>カク</t>
    </rPh>
    <rPh sb="7" eb="9">
      <t>ショウヒン</t>
    </rPh>
    <rPh sb="10" eb="13">
      <t>サンシュツガク</t>
    </rPh>
    <rPh sb="15" eb="17">
      <t>リョコウ</t>
    </rPh>
    <rPh sb="17" eb="19">
      <t>ガイシャ</t>
    </rPh>
    <rPh sb="24" eb="25">
      <t>ホカ</t>
    </rPh>
    <rPh sb="25" eb="27">
      <t>ヨヤク</t>
    </rPh>
    <rPh sb="33" eb="35">
      <t>シハライ</t>
    </rPh>
    <rPh sb="35" eb="36">
      <t>ブン</t>
    </rPh>
    <rPh sb="37" eb="39">
      <t>コウジョ</t>
    </rPh>
    <rPh sb="41" eb="43">
      <t>キンガク</t>
    </rPh>
    <phoneticPr fontId="1"/>
  </si>
  <si>
    <t>内部観光消費</t>
    <rPh sb="0" eb="2">
      <t>ナイブ</t>
    </rPh>
    <rPh sb="2" eb="4">
      <t>カンコウ</t>
    </rPh>
    <rPh sb="4" eb="6">
      <t>ショウヒ</t>
    </rPh>
    <phoneticPr fontId="1"/>
  </si>
  <si>
    <t>観光比率
（％）</t>
    <rPh sb="0" eb="2">
      <t>カンコウ</t>
    </rPh>
    <rPh sb="2" eb="4">
      <t>ヒリツ</t>
    </rPh>
    <phoneticPr fontId="1"/>
  </si>
  <si>
    <t>国内供給
（購入者価格）</t>
    <rPh sb="0" eb="2">
      <t>コクナイ</t>
    </rPh>
    <rPh sb="2" eb="4">
      <t>キョウキュウ</t>
    </rPh>
    <rPh sb="6" eb="9">
      <t>コウニュウシャ</t>
    </rPh>
    <rPh sb="9" eb="11">
      <t>カカク</t>
    </rPh>
    <phoneticPr fontId="1"/>
  </si>
  <si>
    <t>Consumption of fixed capital
固定資本減耗</t>
    <rPh sb="29" eb="31">
      <t>コテイ</t>
    </rPh>
    <rPh sb="31" eb="33">
      <t>シホン</t>
    </rPh>
    <rPh sb="33" eb="35">
      <t>ゲンモウ</t>
    </rPh>
    <phoneticPr fontId="1"/>
  </si>
  <si>
    <t>（単位：10億円　Billion Yen）</t>
    <rPh sb="1" eb="3">
      <t>タンイ</t>
    </rPh>
    <rPh sb="6" eb="8">
      <t>オクエン</t>
    </rPh>
    <phoneticPr fontId="1"/>
  </si>
  <si>
    <t>Table 6</t>
    <phoneticPr fontId="1"/>
  </si>
  <si>
    <t xml:space="preserve">2. Food- and
beverage-serving
industry
</t>
    <phoneticPr fontId="1"/>
  </si>
  <si>
    <t>5. Water
transport</t>
    <phoneticPr fontId="1"/>
  </si>
  <si>
    <t>6. Air
transport</t>
    <phoneticPr fontId="1"/>
  </si>
  <si>
    <t>Other
industries</t>
    <phoneticPr fontId="1"/>
  </si>
  <si>
    <t>国内生産者
産出額　計
（生産者価格）</t>
    <rPh sb="0" eb="2">
      <t>コクナイ</t>
    </rPh>
    <rPh sb="2" eb="5">
      <t>セイサンシャ</t>
    </rPh>
    <rPh sb="6" eb="9">
      <t>サンシュツガク</t>
    </rPh>
    <rPh sb="10" eb="11">
      <t>ケイ</t>
    </rPh>
    <rPh sb="13" eb="16">
      <t>セイサンシャ</t>
    </rPh>
    <rPh sb="16" eb="18">
      <t>カカク</t>
    </rPh>
    <phoneticPr fontId="1"/>
  </si>
  <si>
    <t>別荘
（帰属家賃）</t>
    <rPh sb="4" eb="6">
      <t>キゾク</t>
    </rPh>
    <rPh sb="6" eb="8">
      <t>ヤチン</t>
    </rPh>
    <phoneticPr fontId="1"/>
  </si>
  <si>
    <t>Internal
tourism
consumption</t>
    <phoneticPr fontId="1"/>
  </si>
  <si>
    <t>1. Accommodation 
for visitors</t>
    <phoneticPr fontId="1"/>
  </si>
  <si>
    <t>1.b. 
Vacation home
ownership
(imputed)</t>
    <phoneticPr fontId="1"/>
  </si>
  <si>
    <t>3. Railway
passenger
transport</t>
    <phoneticPr fontId="1"/>
  </si>
  <si>
    <t>4. Road
passenger
transport</t>
    <phoneticPr fontId="1"/>
  </si>
  <si>
    <t>8. Sports
and recreational
industry</t>
    <phoneticPr fontId="1"/>
  </si>
  <si>
    <t>Trade and
transport
margins</t>
    <phoneticPr fontId="1"/>
  </si>
  <si>
    <t>Imports
(***)</t>
    <phoneticPr fontId="1"/>
  </si>
  <si>
    <t>輸入
(***)</t>
    <rPh sb="0" eb="2">
      <t>ユニュウ</t>
    </rPh>
    <phoneticPr fontId="1"/>
  </si>
  <si>
    <t>1.a. Accommodation
services  for visitors
except in 1.b</t>
    <phoneticPr fontId="1"/>
  </si>
  <si>
    <t>Taxes less subsidies on products nationally produced and imported</t>
    <phoneticPr fontId="1"/>
  </si>
  <si>
    <t>国内生産・輸入品に
課される税
（控除）補助金</t>
    <rPh sb="0" eb="2">
      <t>コクナイ</t>
    </rPh>
    <phoneticPr fontId="1"/>
  </si>
  <si>
    <t>Domestic supply
(at purchasers’
prices)</t>
    <phoneticPr fontId="1"/>
  </si>
  <si>
    <t>(6.1)</t>
    <phoneticPr fontId="1"/>
  </si>
  <si>
    <t>(6.1a)</t>
    <phoneticPr fontId="1"/>
  </si>
  <si>
    <t>(6.1b)</t>
    <phoneticPr fontId="1"/>
  </si>
  <si>
    <t>(6.2)</t>
    <phoneticPr fontId="1"/>
  </si>
  <si>
    <t>(6.3)</t>
    <phoneticPr fontId="1"/>
  </si>
  <si>
    <t>(6.4)</t>
    <phoneticPr fontId="1"/>
  </si>
  <si>
    <t>(6.5)</t>
    <phoneticPr fontId="1"/>
  </si>
  <si>
    <t>(6.6)</t>
    <phoneticPr fontId="1"/>
  </si>
  <si>
    <t>(6.7)</t>
    <phoneticPr fontId="1"/>
  </si>
  <si>
    <t>(6.10)</t>
    <phoneticPr fontId="1"/>
  </si>
  <si>
    <t>(6.13)</t>
    <phoneticPr fontId="1"/>
  </si>
  <si>
    <t>(6.8)</t>
    <phoneticPr fontId="1"/>
  </si>
  <si>
    <t>(6.9)</t>
    <phoneticPr fontId="1"/>
  </si>
  <si>
    <t>(6.12)</t>
    <phoneticPr fontId="1"/>
  </si>
  <si>
    <t>(6.14)</t>
    <phoneticPr fontId="1"/>
  </si>
  <si>
    <t>(5.8)</t>
    <phoneticPr fontId="1"/>
  </si>
  <si>
    <t>(5.9)</t>
    <phoneticPr fontId="1"/>
  </si>
  <si>
    <t>(5.10)</t>
    <phoneticPr fontId="1"/>
  </si>
  <si>
    <t>(5.11) 
= (5.9) + (5.10)</t>
    <phoneticPr fontId="1"/>
  </si>
  <si>
    <t>(5.12)</t>
    <phoneticPr fontId="1"/>
  </si>
  <si>
    <t>(5.13)</t>
    <phoneticPr fontId="1"/>
  </si>
  <si>
    <t>(5.14)</t>
    <phoneticPr fontId="1"/>
  </si>
  <si>
    <t>(5.15)</t>
    <phoneticPr fontId="1"/>
  </si>
  <si>
    <t>Tourism
ratios
(%)</t>
    <phoneticPr fontId="1"/>
  </si>
  <si>
    <t>Tourism ratios
(%)</t>
    <phoneticPr fontId="1"/>
  </si>
  <si>
    <t>(5.15) 
= (5.11) + (5.12)
+ (5.13) + (5.14)</t>
    <phoneticPr fontId="1"/>
  </si>
  <si>
    <t>第６表　国内観光供給および内部観光消費（UNWTO基準）</t>
    <rPh sb="0" eb="1">
      <t>ダイ</t>
    </rPh>
    <rPh sb="2" eb="3">
      <t>ヒョウ</t>
    </rPh>
    <rPh sb="4" eb="6">
      <t>コクナイ</t>
    </rPh>
    <rPh sb="6" eb="8">
      <t>カンコウ</t>
    </rPh>
    <rPh sb="8" eb="10">
      <t>キョウキュウ</t>
    </rPh>
    <rPh sb="13" eb="15">
      <t>ナイブ</t>
    </rPh>
    <rPh sb="15" eb="17">
      <t>カンコウ</t>
    </rPh>
    <rPh sb="17" eb="19">
      <t>ショウヒ</t>
    </rPh>
    <rPh sb="25" eb="27">
      <t>キジュン</t>
    </rPh>
    <phoneticPr fontId="1"/>
  </si>
  <si>
    <t xml:space="preserve">      (4.3) x 100
     (5.15) </t>
    <phoneticPr fontId="1"/>
  </si>
  <si>
    <t>国内観光供給
サービス　計
（生産者価格）</t>
    <rPh sb="0" eb="2">
      <t>コクナイ</t>
    </rPh>
    <rPh sb="2" eb="4">
      <t>カンコウ</t>
    </rPh>
    <rPh sb="4" eb="6">
      <t>キョウキュウ</t>
    </rPh>
    <rPh sb="12" eb="13">
      <t>ケイ</t>
    </rPh>
    <rPh sb="15" eb="18">
      <t>セイサンシャ</t>
    </rPh>
    <rPh sb="18" eb="20">
      <t>カカク</t>
    </rPh>
    <phoneticPr fontId="1"/>
  </si>
  <si>
    <t>国内観光供給
財貨　計
（生産者価格）</t>
    <rPh sb="0" eb="2">
      <t>コクナイ</t>
    </rPh>
    <rPh sb="2" eb="4">
      <t>カンコウ</t>
    </rPh>
    <rPh sb="4" eb="6">
      <t>キョウキュウ</t>
    </rPh>
    <rPh sb="7" eb="9">
      <t>ザイカ</t>
    </rPh>
    <rPh sb="10" eb="11">
      <t>ケイ</t>
    </rPh>
    <rPh sb="13" eb="16">
      <t>セイサンシャ</t>
    </rPh>
    <rPh sb="16" eb="18">
      <t>カカク</t>
    </rPh>
    <phoneticPr fontId="1"/>
  </si>
  <si>
    <t>その他の運輸業
(**)</t>
    <rPh sb="2" eb="3">
      <t>ホカ</t>
    </rPh>
    <rPh sb="4" eb="7">
      <t>ウンユギョウ</t>
    </rPh>
    <phoneticPr fontId="1"/>
  </si>
  <si>
    <t>Tourism domestic supply and internal tourism consumption (UNWTO standard)</t>
    <phoneticPr fontId="1"/>
  </si>
  <si>
    <t>Table 6b</t>
    <phoneticPr fontId="1"/>
  </si>
  <si>
    <t>Tourism domestic supply and internal tourism consumption (Japanese standard)</t>
    <phoneticPr fontId="1"/>
  </si>
  <si>
    <t>国内観光供給
財貨・サービス　計
（生産者価格）</t>
    <rPh sb="0" eb="2">
      <t>コクナイ</t>
    </rPh>
    <rPh sb="2" eb="4">
      <t>カンコウ</t>
    </rPh>
    <rPh sb="4" eb="6">
      <t>キョウキュウ</t>
    </rPh>
    <rPh sb="7" eb="9">
      <t>ザイカ</t>
    </rPh>
    <rPh sb="15" eb="16">
      <t>ケイ</t>
    </rPh>
    <rPh sb="18" eb="21">
      <t>セイサンシャ</t>
    </rPh>
    <rPh sb="21" eb="23">
      <t>カカク</t>
    </rPh>
    <phoneticPr fontId="1"/>
  </si>
  <si>
    <t>(6b.1)</t>
    <phoneticPr fontId="1"/>
  </si>
  <si>
    <t>(6b.1a)</t>
    <phoneticPr fontId="1"/>
  </si>
  <si>
    <t>(6b.1b)</t>
    <phoneticPr fontId="1"/>
  </si>
  <si>
    <t>(6b.2)</t>
    <phoneticPr fontId="1"/>
  </si>
  <si>
    <t>(6b.3)</t>
    <phoneticPr fontId="1"/>
  </si>
  <si>
    <t>(6b.4)</t>
    <phoneticPr fontId="1"/>
  </si>
  <si>
    <t>(6b.5)</t>
    <phoneticPr fontId="1"/>
  </si>
  <si>
    <t>(6b.6)</t>
    <phoneticPr fontId="1"/>
  </si>
  <si>
    <t>(6b.7)</t>
    <phoneticPr fontId="1"/>
  </si>
  <si>
    <t>(6b.8)</t>
    <phoneticPr fontId="1"/>
  </si>
  <si>
    <t>(6b.9)</t>
    <phoneticPr fontId="1"/>
  </si>
  <si>
    <t>(6b.10)</t>
    <phoneticPr fontId="1"/>
  </si>
  <si>
    <t>(6b.12)</t>
    <phoneticPr fontId="1"/>
  </si>
  <si>
    <t>(6b.13)</t>
    <phoneticPr fontId="1"/>
  </si>
  <si>
    <t>(6b.14)</t>
    <phoneticPr fontId="1"/>
  </si>
  <si>
    <t xml:space="preserve">(4.3)
=(6b.11)+(6b.12)
+(6b.13)+(6b.14) </t>
    <phoneticPr fontId="1"/>
  </si>
  <si>
    <t>(6b.15) =</t>
    <phoneticPr fontId="1"/>
  </si>
  <si>
    <t>(6.11a) 
= (6.9) + (6.10)</t>
    <phoneticPr fontId="1"/>
  </si>
  <si>
    <t xml:space="preserve">(6.11b) </t>
    <phoneticPr fontId="1"/>
  </si>
  <si>
    <t>(4.3)=(6.11a)
+(6.11b)+ (6.12)
+ (6.13) + (6.14)</t>
    <phoneticPr fontId="1"/>
  </si>
  <si>
    <t>(6.15) =</t>
    <phoneticPr fontId="1"/>
  </si>
  <si>
    <t xml:space="preserve">  (4.3) x 100
 (5.15) </t>
    <phoneticPr fontId="1"/>
  </si>
  <si>
    <t>Table 7</t>
    <phoneticPr fontId="1"/>
  </si>
  <si>
    <t>Employment in the tourism industries</t>
    <phoneticPr fontId="1"/>
  </si>
  <si>
    <t>第７表　観光産業における雇用</t>
    <rPh sb="0" eb="1">
      <t>ダイ</t>
    </rPh>
    <rPh sb="2" eb="3">
      <t>ヒョウ</t>
    </rPh>
    <rPh sb="4" eb="6">
      <t>カンコウ</t>
    </rPh>
    <rPh sb="6" eb="8">
      <t>サンギョウ</t>
    </rPh>
    <rPh sb="12" eb="14">
      <t>コヨウ</t>
    </rPh>
    <phoneticPr fontId="1"/>
  </si>
  <si>
    <t>（単位：万人、万時間　10 thousand jobs, 10 thousand hours）</t>
    <rPh sb="1" eb="3">
      <t>タンイ</t>
    </rPh>
    <rPh sb="4" eb="6">
      <t>バンニン</t>
    </rPh>
    <rPh sb="7" eb="8">
      <t>マン</t>
    </rPh>
    <rPh sb="8" eb="10">
      <t>ジカン</t>
    </rPh>
    <phoneticPr fontId="1"/>
  </si>
  <si>
    <t>1. Accommodation for visitors
宿泊業</t>
    <rPh sb="30" eb="32">
      <t>シュクハク</t>
    </rPh>
    <rPh sb="32" eb="33">
      <t>ギョウ</t>
    </rPh>
    <phoneticPr fontId="1"/>
  </si>
  <si>
    <t>1.a. Accommodation services for visitors other than 1.b
宿泊業（1.bを除く）</t>
    <rPh sb="56" eb="58">
      <t>シュクハク</t>
    </rPh>
    <rPh sb="58" eb="59">
      <t>ギョウ</t>
    </rPh>
    <rPh sb="64" eb="65">
      <t>ノゾ</t>
    </rPh>
    <phoneticPr fontId="1"/>
  </si>
  <si>
    <t>2. Food- and beverage-serving industry
飲食業</t>
    <rPh sb="39" eb="41">
      <t>インショク</t>
    </rPh>
    <rPh sb="41" eb="42">
      <t>ギョウ</t>
    </rPh>
    <phoneticPr fontId="1"/>
  </si>
  <si>
    <t>3. Railway passenger transport
鉄道旅客輸送</t>
    <rPh sb="31" eb="33">
      <t>テツドウ</t>
    </rPh>
    <rPh sb="33" eb="35">
      <t>リョカク</t>
    </rPh>
    <rPh sb="35" eb="37">
      <t>ユソウ</t>
    </rPh>
    <phoneticPr fontId="1"/>
  </si>
  <si>
    <t>4. Road passenger transport
道路旅客輸送</t>
    <rPh sb="28" eb="30">
      <t>ドウロ</t>
    </rPh>
    <rPh sb="30" eb="32">
      <t>リョカク</t>
    </rPh>
    <rPh sb="32" eb="34">
      <t>ユソウ</t>
    </rPh>
    <phoneticPr fontId="1"/>
  </si>
  <si>
    <t>就業者数</t>
    <rPh sb="0" eb="3">
      <t>シュウギョウシャ</t>
    </rPh>
    <rPh sb="3" eb="4">
      <t>スウ</t>
    </rPh>
    <phoneticPr fontId="1"/>
  </si>
  <si>
    <t>うち雇用者数</t>
    <rPh sb="2" eb="5">
      <t>コヨウシャ</t>
    </rPh>
    <rPh sb="5" eb="6">
      <t>スウ</t>
    </rPh>
    <phoneticPr fontId="1"/>
  </si>
  <si>
    <t>Number of jobs</t>
    <phoneticPr fontId="1"/>
  </si>
  <si>
    <t>Number of employees</t>
    <phoneticPr fontId="1"/>
  </si>
  <si>
    <t>労働時間数（雇用者）</t>
    <rPh sb="0" eb="2">
      <t>ロウドウ</t>
    </rPh>
    <rPh sb="2" eb="5">
      <t>ジカンスウ</t>
    </rPh>
    <rPh sb="6" eb="9">
      <t>コヨウシャ</t>
    </rPh>
    <phoneticPr fontId="1"/>
  </si>
  <si>
    <t>Number of hours worked
(employees)</t>
    <phoneticPr fontId="1"/>
  </si>
  <si>
    <t>5. Water passenger transport
水運</t>
    <rPh sb="29" eb="31">
      <t>スイウン</t>
    </rPh>
    <phoneticPr fontId="1"/>
  </si>
  <si>
    <t>6. Air passenger transport
航空輸送</t>
    <rPh sb="27" eb="29">
      <t>コウクウ</t>
    </rPh>
    <rPh sb="29" eb="31">
      <t>ユソウ</t>
    </rPh>
    <phoneticPr fontId="1"/>
  </si>
  <si>
    <t>7. Other
transport</t>
    <phoneticPr fontId="1"/>
  </si>
  <si>
    <t>8. Sports and recreational industry
スポーツ・娯楽業</t>
    <rPh sb="41" eb="44">
      <t>ゴラクギョウ</t>
    </rPh>
    <phoneticPr fontId="1"/>
  </si>
  <si>
    <t>Other industries
その他の産業</t>
    <rPh sb="19" eb="20">
      <t>ホカ</t>
    </rPh>
    <rPh sb="21" eb="23">
      <t>サンギョウ</t>
    </rPh>
    <phoneticPr fontId="1"/>
  </si>
  <si>
    <t>Industries
産業</t>
    <rPh sb="11" eb="13">
      <t>サンギョウ</t>
    </rPh>
    <phoneticPr fontId="1"/>
  </si>
  <si>
    <t>Tourism industries
観光産業　計</t>
    <rPh sb="19" eb="21">
      <t>カンコウ</t>
    </rPh>
    <rPh sb="21" eb="23">
      <t>サンギョウ</t>
    </rPh>
    <rPh sb="24" eb="25">
      <t>ケイ</t>
    </rPh>
    <phoneticPr fontId="1"/>
  </si>
  <si>
    <t>Table 8</t>
    <phoneticPr fontId="1"/>
  </si>
  <si>
    <t>Tourism gross fixed capital formation of tourism industries and other industries</t>
    <phoneticPr fontId="1"/>
  </si>
  <si>
    <t>(8.1)</t>
    <phoneticPr fontId="1"/>
  </si>
  <si>
    <t>(8.1a)</t>
    <phoneticPr fontId="1"/>
  </si>
  <si>
    <t>(8.1b)</t>
    <phoneticPr fontId="1"/>
  </si>
  <si>
    <t>(8.2)</t>
    <phoneticPr fontId="1"/>
  </si>
  <si>
    <t>(8.3)</t>
    <phoneticPr fontId="1"/>
  </si>
  <si>
    <t>(8.4)</t>
    <phoneticPr fontId="1"/>
  </si>
  <si>
    <t>(8.5)</t>
    <phoneticPr fontId="1"/>
  </si>
  <si>
    <t>(8.6)</t>
    <phoneticPr fontId="1"/>
  </si>
  <si>
    <t>(8.7)</t>
    <phoneticPr fontId="1"/>
  </si>
  <si>
    <t>(8.8)</t>
    <phoneticPr fontId="1"/>
  </si>
  <si>
    <t>(8.9)</t>
    <phoneticPr fontId="1"/>
  </si>
  <si>
    <t>(8.10)</t>
    <phoneticPr fontId="1"/>
  </si>
  <si>
    <t>(8.11) 
= (8.9) + (8.10)</t>
    <phoneticPr fontId="1"/>
  </si>
  <si>
    <t>第８表　観光産業における総固定資本形成</t>
    <rPh sb="0" eb="1">
      <t>ダイ</t>
    </rPh>
    <rPh sb="2" eb="3">
      <t>ヒョウ</t>
    </rPh>
    <rPh sb="4" eb="6">
      <t>カンコウ</t>
    </rPh>
    <rPh sb="6" eb="8">
      <t>サンギョウ</t>
    </rPh>
    <rPh sb="12" eb="13">
      <t>ソウ</t>
    </rPh>
    <rPh sb="13" eb="15">
      <t>コテイ</t>
    </rPh>
    <rPh sb="15" eb="17">
      <t>シホン</t>
    </rPh>
    <rPh sb="17" eb="19">
      <t>ケイセイ</t>
    </rPh>
    <phoneticPr fontId="1"/>
  </si>
  <si>
    <t>(*) 「その他の運輸業」には鉄道貨物輸送と道路貨物輸送は含まれない。旅行会社は「その他の運輸業」に含まれる。</t>
    <rPh sb="7" eb="8">
      <t>ホカ</t>
    </rPh>
    <rPh sb="9" eb="12">
      <t>ウンユギョウ</t>
    </rPh>
    <rPh sb="15" eb="17">
      <t>テツドウ</t>
    </rPh>
    <rPh sb="17" eb="19">
      <t>カモツ</t>
    </rPh>
    <rPh sb="19" eb="21">
      <t>ユソウ</t>
    </rPh>
    <rPh sb="22" eb="24">
      <t>ドウロ</t>
    </rPh>
    <rPh sb="24" eb="26">
      <t>カモツ</t>
    </rPh>
    <rPh sb="26" eb="28">
      <t>ユソウ</t>
    </rPh>
    <rPh sb="29" eb="30">
      <t>フク</t>
    </rPh>
    <rPh sb="35" eb="37">
      <t>リョコウ</t>
    </rPh>
    <rPh sb="37" eb="39">
      <t>ガイシャ</t>
    </rPh>
    <rPh sb="43" eb="44">
      <t>ホカ</t>
    </rPh>
    <rPh sb="45" eb="47">
      <t>ウンユ</t>
    </rPh>
    <rPh sb="47" eb="48">
      <t>ギョウ</t>
    </rPh>
    <rPh sb="50" eb="51">
      <t>フク</t>
    </rPh>
    <phoneticPr fontId="1"/>
  </si>
  <si>
    <t>1. Dwellings
住宅</t>
    <rPh sb="13" eb="15">
      <t>ジュウタク</t>
    </rPh>
    <phoneticPr fontId="1"/>
  </si>
  <si>
    <t>2. Other buildings
住宅以外の建物</t>
    <rPh sb="19" eb="21">
      <t>ジュウタク</t>
    </rPh>
    <rPh sb="21" eb="23">
      <t>イガイ</t>
    </rPh>
    <rPh sb="24" eb="26">
      <t>タテモノ</t>
    </rPh>
    <phoneticPr fontId="1"/>
  </si>
  <si>
    <t>3. Other structures
その他の構築物</t>
    <rPh sb="22" eb="23">
      <t>ホカ</t>
    </rPh>
    <rPh sb="24" eb="27">
      <t>コウチクブツ</t>
    </rPh>
    <phoneticPr fontId="1"/>
  </si>
  <si>
    <t>4. Transport equipment
輸送用設備</t>
    <rPh sb="23" eb="26">
      <t>ユソウヨウ</t>
    </rPh>
    <rPh sb="26" eb="28">
      <t>セツビ</t>
    </rPh>
    <phoneticPr fontId="1"/>
  </si>
  <si>
    <t>4.1. Rail
鉄道</t>
    <rPh sb="10" eb="12">
      <t>テツドウ</t>
    </rPh>
    <phoneticPr fontId="1"/>
  </si>
  <si>
    <t>4.2. Road
道路</t>
    <rPh sb="10" eb="12">
      <t>ドウロ</t>
    </rPh>
    <phoneticPr fontId="1"/>
  </si>
  <si>
    <t>4.3. Sea
水運</t>
    <rPh sb="9" eb="11">
      <t>スイウン</t>
    </rPh>
    <phoneticPr fontId="1"/>
  </si>
  <si>
    <t>4.4. Air
航空</t>
    <rPh sb="9" eb="11">
      <t>コウクウ</t>
    </rPh>
    <phoneticPr fontId="1"/>
  </si>
  <si>
    <t>4.5. Other
その他</t>
    <rPh sb="13" eb="14">
      <t>ホカ</t>
    </rPh>
    <phoneticPr fontId="1"/>
  </si>
  <si>
    <t>5. Information, computer and telecommunications equipment
情報通信機器</t>
    <rPh sb="58" eb="60">
      <t>ジョウホウ</t>
    </rPh>
    <rPh sb="60" eb="62">
      <t>ツウシン</t>
    </rPh>
    <rPh sb="62" eb="64">
      <t>キキ</t>
    </rPh>
    <phoneticPr fontId="1"/>
  </si>
  <si>
    <t>6. Other machinery and equipment
その他の機械・設備</t>
    <rPh sb="35" eb="36">
      <t>ホカ</t>
    </rPh>
    <rPh sb="37" eb="39">
      <t>キカイ</t>
    </rPh>
    <rPh sb="40" eb="42">
      <t>セツビ</t>
    </rPh>
    <phoneticPr fontId="1"/>
  </si>
  <si>
    <t>7. Cultivated biological resources, mineral exploration and evaluation
育成生物資源、鉱物探査・評価</t>
    <rPh sb="78" eb="80">
      <t>コウブツ</t>
    </rPh>
    <rPh sb="80" eb="82">
      <t>タンサ</t>
    </rPh>
    <rPh sb="83" eb="85">
      <t>ヒョウカ</t>
    </rPh>
    <phoneticPr fontId="1"/>
  </si>
  <si>
    <t>8. Computer software
コンピュータソフトウェア</t>
    <phoneticPr fontId="1"/>
  </si>
  <si>
    <t>(*) Other transport does not include rail freight transport and road freight transport. Travel agencies are included in other transport.</t>
    <phoneticPr fontId="1"/>
  </si>
  <si>
    <t>(**) Other transport does not include rail freight transport and road freight transport. Travel agencies are included in other transport.</t>
    <phoneticPr fontId="1"/>
  </si>
  <si>
    <t>(*) Land improvement, defense equipment, research and development are not described.</t>
    <phoneticPr fontId="1"/>
  </si>
  <si>
    <t>(*) 「土地改良」「防衛装備品」「研究開発」は表章していない。</t>
    <rPh sb="5" eb="7">
      <t>トチ</t>
    </rPh>
    <rPh sb="7" eb="9">
      <t>カイリョウ</t>
    </rPh>
    <rPh sb="11" eb="13">
      <t>ボウエイ</t>
    </rPh>
    <rPh sb="13" eb="16">
      <t>ソウビヒン</t>
    </rPh>
    <rPh sb="18" eb="20">
      <t>ケンキュウ</t>
    </rPh>
    <rPh sb="20" eb="22">
      <t>カイハツ</t>
    </rPh>
    <rPh sb="24" eb="26">
      <t>ヒョウショウ</t>
    </rPh>
    <phoneticPr fontId="1"/>
  </si>
  <si>
    <t>Products (*)
商品</t>
    <rPh sb="13" eb="15">
      <t>ショウヒン</t>
    </rPh>
    <phoneticPr fontId="1"/>
  </si>
  <si>
    <t>7. Other transport (*)
その他の運輸業</t>
    <rPh sb="25" eb="26">
      <t>ホカ</t>
    </rPh>
    <rPh sb="27" eb="30">
      <t>ウンユギョウ</t>
    </rPh>
    <phoneticPr fontId="1"/>
  </si>
  <si>
    <t>Output of
domestic
producers
(at producers’ price)</t>
    <phoneticPr fontId="1"/>
  </si>
  <si>
    <t>Tourism domestic supply
in service
(at producers’ price)</t>
    <phoneticPr fontId="1"/>
  </si>
  <si>
    <t>Tourism domestic supply
in goods
(at producers’ price)</t>
    <phoneticPr fontId="1"/>
  </si>
  <si>
    <t>商業・運輸
マージン</t>
    <rPh sb="0" eb="2">
      <t>ショウギョウ</t>
    </rPh>
    <rPh sb="3" eb="5">
      <t>ウンユ</t>
    </rPh>
    <phoneticPr fontId="1"/>
  </si>
  <si>
    <t xml:space="preserve">X  </t>
  </si>
  <si>
    <t>Appendix</t>
    <phoneticPr fontId="13" type="noConversion"/>
  </si>
  <si>
    <t>Internal and National tourism consumption, by timing of purchase and products</t>
    <phoneticPr fontId="13" type="noConversion"/>
  </si>
  <si>
    <t>参考表　購入時期別内部観光消費及び国民観光消費</t>
    <rPh sb="0" eb="2">
      <t>ｻﾝｺｳ</t>
    </rPh>
    <rPh sb="2" eb="3">
      <t>ﾋｮｳ</t>
    </rPh>
    <rPh sb="4" eb="6">
      <t>ｺｳﾆｭｳ</t>
    </rPh>
    <rPh sb="6" eb="8">
      <t>ｼﾞｷ</t>
    </rPh>
    <rPh sb="8" eb="9">
      <t>ﾍﾞﾂ</t>
    </rPh>
    <rPh sb="9" eb="11">
      <t>ﾅｲﾌﾞ</t>
    </rPh>
    <rPh sb="11" eb="13">
      <t>ｶﾝｺｳ</t>
    </rPh>
    <rPh sb="13" eb="15">
      <t>ｼｮｳﾋ</t>
    </rPh>
    <rPh sb="15" eb="16">
      <t>ｵﾖ</t>
    </rPh>
    <rPh sb="17" eb="19">
      <t>ｺｸﾐﾝ</t>
    </rPh>
    <phoneticPr fontId="13" type="noConversion"/>
  </si>
  <si>
    <t>(単位：10億円  Billion Yen)　</t>
    <phoneticPr fontId="13" type="noConversion"/>
  </si>
  <si>
    <t>商品
Products</t>
    <phoneticPr fontId="13" type="noConversion"/>
  </si>
  <si>
    <t>訪日
観光消費
Inbound
tourism
consumption</t>
    <rPh sb="5" eb="7">
      <t>ショウヒ</t>
    </rPh>
    <phoneticPr fontId="19"/>
  </si>
  <si>
    <t>国内観光消費
Domestic
tourism consumption</t>
    <phoneticPr fontId="19"/>
  </si>
  <si>
    <t>海外観光消費
Outbound tourism
consumption</t>
    <phoneticPr fontId="19"/>
  </si>
  <si>
    <t>宿泊旅行
Tourists travelling only within Japan</t>
    <phoneticPr fontId="13" type="noConversion"/>
  </si>
  <si>
    <t>日帰り旅行
Same-day visitors travelling only within Japan</t>
    <phoneticPr fontId="13" type="noConversion"/>
  </si>
  <si>
    <t>海外旅行（国内分）
Visitors travelling abroad</t>
    <phoneticPr fontId="19"/>
  </si>
  <si>
    <t>旅行前支出
Expenditure
before
the trip</t>
    <phoneticPr fontId="13" type="noConversion"/>
  </si>
  <si>
    <t>旅行中支出
Expenditure
during
trips</t>
    <phoneticPr fontId="19"/>
  </si>
  <si>
    <t>旅行後支出
Expenditure
after
the trip</t>
    <phoneticPr fontId="19"/>
  </si>
  <si>
    <t>旅行会社収入　Travel agencies, tour operators and tourist guide services</t>
    <phoneticPr fontId="13" type="noConversion"/>
  </si>
  <si>
    <t>交通費
Passenger transport services</t>
    <phoneticPr fontId="13" type="noConversion"/>
  </si>
  <si>
    <t>　飛行機（国内線、現地）</t>
  </si>
  <si>
    <t>　飛行機（国際線）</t>
    <phoneticPr fontId="13" type="noConversion"/>
  </si>
  <si>
    <t>　新幹線</t>
    <phoneticPr fontId="13" type="noConversion"/>
  </si>
  <si>
    <t>　鉄道（新幹線を除く）</t>
    <phoneticPr fontId="13" type="noConversion"/>
  </si>
  <si>
    <t>　バス</t>
    <phoneticPr fontId="13" type="noConversion"/>
  </si>
  <si>
    <t>　タクシー・ハイヤー</t>
    <phoneticPr fontId="13" type="noConversion"/>
  </si>
  <si>
    <t>　船舶（内航、現地）</t>
  </si>
  <si>
    <t>　船舶（外航）</t>
    <phoneticPr fontId="13" type="noConversion"/>
  </si>
  <si>
    <t>　レンタカー代</t>
    <phoneticPr fontId="13" type="noConversion"/>
  </si>
  <si>
    <t>　ガソリン代</t>
    <phoneticPr fontId="13" type="noConversion"/>
  </si>
  <si>
    <t>　駐車場・有料道路料金（高速道路料金を除く）</t>
    <phoneticPr fontId="13" type="noConversion"/>
  </si>
  <si>
    <t>　高速道路料金</t>
    <phoneticPr fontId="13" type="noConversion"/>
  </si>
  <si>
    <t>宿泊費
Accommodation services</t>
    <phoneticPr fontId="13" type="noConversion"/>
  </si>
  <si>
    <t>別荘の帰属家賃
Imputed rent of second home</t>
    <phoneticPr fontId="13" type="noConversion"/>
  </si>
  <si>
    <t>飲食費
Food and beverage serving services</t>
    <phoneticPr fontId="13" type="noConversion"/>
  </si>
  <si>
    <t>土産代・買物代
Souvenirs and other goods</t>
    <phoneticPr fontId="13" type="noConversion"/>
  </si>
  <si>
    <t>　農産物</t>
    <phoneticPr fontId="13" type="noConversion"/>
  </si>
  <si>
    <t>　農産加工品</t>
    <phoneticPr fontId="13" type="noConversion"/>
  </si>
  <si>
    <t>　水産物</t>
    <phoneticPr fontId="13" type="noConversion"/>
  </si>
  <si>
    <t>　水産加工品</t>
    <phoneticPr fontId="13" type="noConversion"/>
  </si>
  <si>
    <t>　菓子類</t>
    <phoneticPr fontId="13" type="noConversion"/>
  </si>
  <si>
    <t>　その他の食料品</t>
    <phoneticPr fontId="13" type="noConversion"/>
  </si>
  <si>
    <t>　繊維製品</t>
    <phoneticPr fontId="13" type="noConversion"/>
  </si>
  <si>
    <t>　靴・カバン類</t>
    <phoneticPr fontId="13" type="noConversion"/>
  </si>
  <si>
    <t>　陶磁器・ガラス製品</t>
    <phoneticPr fontId="13" type="noConversion"/>
  </si>
  <si>
    <t>　出版物</t>
    <phoneticPr fontId="13" type="noConversion"/>
  </si>
  <si>
    <t>　木製品・紙製品</t>
    <phoneticPr fontId="13" type="noConversion"/>
  </si>
  <si>
    <t>　医薬品・化粧品</t>
    <phoneticPr fontId="13" type="noConversion"/>
  </si>
  <si>
    <t>　フィルム</t>
    <phoneticPr fontId="13" type="noConversion"/>
  </si>
  <si>
    <t>　電気機器・関連商品</t>
    <phoneticPr fontId="13" type="noConversion"/>
  </si>
  <si>
    <t>　カメラ・眼鏡・時計</t>
    <phoneticPr fontId="13" type="noConversion"/>
  </si>
  <si>
    <t>　スポーツ用具・ＣＤ・文具</t>
    <phoneticPr fontId="13" type="noConversion"/>
  </si>
  <si>
    <t>　その他製造品</t>
    <phoneticPr fontId="13" type="noConversion"/>
  </si>
  <si>
    <t>入場料・娯楽費・その他　Cultural services, Recreation and other entertainment services, and other services</t>
    <phoneticPr fontId="13" type="noConversion"/>
  </si>
  <si>
    <t>　立寄温泉・温浴施設・エステ</t>
    <phoneticPr fontId="13" type="noConversion"/>
  </si>
  <si>
    <t>　美術館・博物館・動植物園・水族館</t>
    <phoneticPr fontId="13" type="noConversion"/>
  </si>
  <si>
    <t>　スポーツ観戦・芸術鑑賞</t>
    <phoneticPr fontId="13" type="noConversion"/>
  </si>
  <si>
    <t>　遊園地・博覧会</t>
    <phoneticPr fontId="13" type="noConversion"/>
  </si>
  <si>
    <t>　スポーツ施設</t>
    <phoneticPr fontId="13" type="noConversion"/>
  </si>
  <si>
    <t>　スキー場リフト代</t>
    <phoneticPr fontId="13" type="noConversion"/>
  </si>
  <si>
    <t>　キャンプ場</t>
    <phoneticPr fontId="13" type="noConversion"/>
  </si>
  <si>
    <t>　展示会・コンベンション参加費</t>
    <phoneticPr fontId="13" type="noConversion"/>
  </si>
  <si>
    <t>　観光農園</t>
    <phoneticPr fontId="13" type="noConversion"/>
  </si>
  <si>
    <t>　遊漁船</t>
    <phoneticPr fontId="13" type="noConversion"/>
  </si>
  <si>
    <t>　ガイド料</t>
    <phoneticPr fontId="13" type="noConversion"/>
  </si>
  <si>
    <t>　レンタル料</t>
    <phoneticPr fontId="13" type="noConversion"/>
  </si>
  <si>
    <t>　マッサージ</t>
    <phoneticPr fontId="13" type="noConversion"/>
  </si>
  <si>
    <t>　写真撮影代</t>
    <phoneticPr fontId="13" type="noConversion"/>
  </si>
  <si>
    <t>　郵便・通信料</t>
    <phoneticPr fontId="13" type="noConversion"/>
  </si>
  <si>
    <t>　宅配便</t>
    <phoneticPr fontId="13" type="noConversion"/>
  </si>
  <si>
    <t>　旅行保険・クレジットカード入会金</t>
    <phoneticPr fontId="13" type="noConversion"/>
  </si>
  <si>
    <t>　パスポート申請費用</t>
    <phoneticPr fontId="13" type="noConversion"/>
  </si>
  <si>
    <t>　ビザ申請費用</t>
    <phoneticPr fontId="13" type="noConversion"/>
  </si>
  <si>
    <t>　美容室・理容室</t>
    <phoneticPr fontId="13" type="noConversion"/>
  </si>
  <si>
    <t>　写真の現像・プリント</t>
    <phoneticPr fontId="13" type="noConversion"/>
  </si>
  <si>
    <t>　クリーニング　</t>
    <phoneticPr fontId="13" type="noConversion"/>
  </si>
  <si>
    <t>　その他</t>
    <phoneticPr fontId="13" type="noConversion"/>
  </si>
  <si>
    <t>合計
TOTAL</t>
    <rPh sb="0" eb="2">
      <t>ｺﾞｳｹｲ</t>
    </rPh>
    <phoneticPr fontId="13" type="noConversion"/>
  </si>
  <si>
    <t>(6b.11) 
= (6b.9) + (6b.10)</t>
    <phoneticPr fontId="1"/>
  </si>
  <si>
    <t>(2015年　CY2015)</t>
    <rPh sb="5" eb="6">
      <t>ネン</t>
    </rPh>
    <phoneticPr fontId="1"/>
  </si>
  <si>
    <t>第６b表　国内観光供給および内部観光消費（日本独自基準）</t>
    <rPh sb="0" eb="1">
      <t>ダイ</t>
    </rPh>
    <rPh sb="3" eb="4">
      <t>ヒョウ</t>
    </rPh>
    <rPh sb="5" eb="7">
      <t>コクナイ</t>
    </rPh>
    <rPh sb="7" eb="9">
      <t>カンコウ</t>
    </rPh>
    <rPh sb="9" eb="11">
      <t>キョウキュウ</t>
    </rPh>
    <rPh sb="14" eb="16">
      <t>ナイブ</t>
    </rPh>
    <rPh sb="16" eb="18">
      <t>カンコウ</t>
    </rPh>
    <rPh sb="18" eb="20">
      <t>ショウヒ</t>
    </rPh>
    <rPh sb="21" eb="23">
      <t>ニホン</t>
    </rPh>
    <rPh sb="23" eb="25">
      <t>ドクジ</t>
    </rPh>
    <rPh sb="25" eb="27">
      <t>キジュン</t>
    </rPh>
    <phoneticPr fontId="1"/>
  </si>
  <si>
    <t>Tourism industries　観光産業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</si>
</sst>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#,##0_);[Red]\(#,##0\)"/>
    <numFmt numFmtId="178" formatCode="#,##0_ "/>
    <numFmt numFmtId="179" formatCode="#,##0.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2"/>
      <name val="Meiryo UI"/>
      <family val="3"/>
      <charset val="128"/>
    </font>
    <font>
      <sz val="8"/>
      <name val="Arial"/>
      <family val="2"/>
    </font>
    <font>
      <b/>
      <sz val="11"/>
      <name val="Meiryo UI"/>
      <family val="3"/>
      <charset val="128"/>
    </font>
    <font>
      <b/>
      <i/>
      <sz val="11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0"/>
      <color theme="8"/>
      <name val="Meiryo UI"/>
      <family val="3"/>
      <charset val="128"/>
    </font>
    <font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177" fontId="3" fillId="0" borderId="4" xfId="0" applyNumberFormat="1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top" wrapText="1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>
      <alignment vertical="center"/>
    </xf>
    <xf numFmtId="0" fontId="3" fillId="0" borderId="4" xfId="0" applyFont="1" applyFill="1" applyBorder="1" applyAlignment="1">
      <alignment horizontal="left" vertical="center" wrapText="1" indent="2"/>
    </xf>
    <xf numFmtId="178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 wrapText="1" indent="4"/>
    </xf>
    <xf numFmtId="0" fontId="2" fillId="0" borderId="4" xfId="0" applyFont="1" applyFill="1" applyBorder="1" applyAlignment="1">
      <alignment horizontal="left" vertical="center" wrapText="1" indent="6"/>
    </xf>
    <xf numFmtId="0" fontId="3" fillId="0" borderId="4" xfId="0" applyFont="1" applyFill="1" applyBorder="1" applyAlignment="1">
      <alignment horizontal="left" vertical="center" wrapText="1" indent="6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>
      <alignment vertical="center"/>
    </xf>
    <xf numFmtId="0" fontId="3" fillId="0" borderId="8" xfId="0" applyFont="1" applyFill="1" applyBorder="1" applyAlignment="1">
      <alignment horizontal="left" vertical="center" wrapText="1" indent="2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7" fontId="3" fillId="0" borderId="3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right" vertical="center"/>
    </xf>
    <xf numFmtId="177" fontId="3" fillId="0" borderId="8" xfId="0" applyNumberFormat="1" applyFont="1" applyFill="1" applyBorder="1" applyAlignment="1">
      <alignment horizontal="right" vertical="center"/>
    </xf>
    <xf numFmtId="177" fontId="3" fillId="0" borderId="0" xfId="1" applyNumberFormat="1" applyFont="1" applyFill="1">
      <alignment vertical="center"/>
    </xf>
    <xf numFmtId="0" fontId="4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>
      <alignment horizontal="center" vertical="center"/>
    </xf>
    <xf numFmtId="177" fontId="3" fillId="0" borderId="0" xfId="1" applyNumberFormat="1" applyFont="1" applyFill="1" applyAlignment="1">
      <alignment horizontal="center" vertical="center" wrapText="1"/>
    </xf>
    <xf numFmtId="177" fontId="3" fillId="0" borderId="2" xfId="1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right" vertical="center"/>
    </xf>
    <xf numFmtId="0" fontId="3" fillId="0" borderId="7" xfId="0" applyFont="1" applyFill="1" applyBorder="1">
      <alignment vertical="center"/>
    </xf>
    <xf numFmtId="0" fontId="3" fillId="0" borderId="0" xfId="0" quotePrefix="1" applyFont="1" applyFill="1">
      <alignment vertical="center"/>
    </xf>
    <xf numFmtId="177" fontId="3" fillId="0" borderId="2" xfId="1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9" fillId="0" borderId="0" xfId="1" applyNumberFormat="1" applyFont="1" applyFill="1" applyAlignment="1">
      <alignment horizontal="right" vertical="center"/>
    </xf>
    <xf numFmtId="178" fontId="3" fillId="0" borderId="5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3" fillId="0" borderId="9" xfId="0" applyFont="1" applyFill="1" applyBorder="1">
      <alignment vertical="center"/>
    </xf>
    <xf numFmtId="176" fontId="3" fillId="0" borderId="5" xfId="0" applyNumberFormat="1" applyFont="1" applyFill="1" applyBorder="1" applyAlignment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179" fontId="3" fillId="0" borderId="3" xfId="0" applyNumberFormat="1" applyFont="1" applyFill="1" applyBorder="1" applyAlignment="1">
      <alignment horizontal="right" vertical="center"/>
    </xf>
    <xf numFmtId="179" fontId="3" fillId="0" borderId="4" xfId="0" applyNumberFormat="1" applyFont="1" applyFill="1" applyBorder="1" applyAlignment="1">
      <alignment horizontal="right" vertical="center"/>
    </xf>
    <xf numFmtId="179" fontId="3" fillId="0" borderId="9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3" fillId="0" borderId="7" xfId="0" applyFont="1" applyFill="1" applyBorder="1" applyAlignment="1">
      <alignment horizontal="left" vertical="center" wrapText="1" indent="4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>
      <alignment vertical="center"/>
    </xf>
    <xf numFmtId="0" fontId="3" fillId="0" borderId="5" xfId="0" applyFont="1" applyFill="1" applyBorder="1" applyAlignment="1">
      <alignment horizontal="left" vertical="center" wrapText="1" indent="4"/>
    </xf>
    <xf numFmtId="0" fontId="3" fillId="0" borderId="9" xfId="0" applyFont="1" applyFill="1" applyBorder="1" applyAlignment="1">
      <alignment horizontal="left" vertical="center" wrapText="1"/>
    </xf>
    <xf numFmtId="177" fontId="3" fillId="0" borderId="4" xfId="1" applyNumberFormat="1" applyFont="1" applyFill="1" applyBorder="1" applyAlignment="1">
      <alignment horizontal="right" vertical="center"/>
    </xf>
    <xf numFmtId="177" fontId="3" fillId="0" borderId="5" xfId="1" applyNumberFormat="1" applyFont="1" applyFill="1" applyBorder="1" applyAlignment="1">
      <alignment horizontal="right" vertical="center"/>
    </xf>
    <xf numFmtId="177" fontId="3" fillId="0" borderId="3" xfId="1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8" fontId="3" fillId="0" borderId="8" xfId="0" applyNumberFormat="1" applyFont="1" applyFill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Fill="1" applyAlignment="1">
      <alignment horizontal="center" vertical="top"/>
    </xf>
    <xf numFmtId="49" fontId="3" fillId="0" borderId="2" xfId="0" applyNumberFormat="1" applyFont="1" applyFill="1" applyBorder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>
      <alignment vertical="center"/>
    </xf>
    <xf numFmtId="0" fontId="3" fillId="0" borderId="2" xfId="0" applyFont="1" applyFill="1" applyBorder="1" applyAlignment="1">
      <alignment horizontal="left" vertical="center" wrapText="1" indent="2"/>
    </xf>
    <xf numFmtId="0" fontId="3" fillId="0" borderId="2" xfId="0" applyFont="1" applyFill="1" applyBorder="1" applyAlignment="1">
      <alignment horizontal="left" vertical="center" wrapText="1"/>
    </xf>
    <xf numFmtId="178" fontId="3" fillId="0" borderId="9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 wrapText="1" indent="2"/>
    </xf>
    <xf numFmtId="178" fontId="3" fillId="0" borderId="7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 wrapText="1" indent="2"/>
    </xf>
    <xf numFmtId="0" fontId="8" fillId="0" borderId="5" xfId="0" applyFont="1" applyFill="1" applyBorder="1" applyAlignment="1">
      <alignment horizontal="left" vertical="center" wrapText="1" indent="2"/>
    </xf>
    <xf numFmtId="0" fontId="3" fillId="0" borderId="7" xfId="0" applyFont="1" applyFill="1" applyBorder="1" applyAlignment="1">
      <alignment horizontal="left" vertical="center" wrapText="1" indent="2"/>
    </xf>
    <xf numFmtId="0" fontId="3" fillId="0" borderId="5" xfId="0" applyFont="1" applyFill="1" applyBorder="1" applyAlignment="1">
      <alignment horizontal="left" vertical="center" wrapText="1" indent="2"/>
    </xf>
    <xf numFmtId="49" fontId="3" fillId="0" borderId="0" xfId="0" applyNumberFormat="1" applyFont="1" applyFill="1" applyAlignment="1">
      <alignment vertical="top" wrapText="1"/>
    </xf>
    <xf numFmtId="49" fontId="3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Fill="1" applyAlignment="1">
      <alignment horizontal="left" vertical="top" wrapText="1"/>
    </xf>
    <xf numFmtId="176" fontId="3" fillId="0" borderId="9" xfId="0" applyNumberFormat="1" applyFont="1" applyFill="1" applyBorder="1" applyAlignment="1">
      <alignment horizontal="right" vertical="center"/>
    </xf>
    <xf numFmtId="177" fontId="3" fillId="0" borderId="9" xfId="1" applyNumberFormat="1" applyFont="1" applyFill="1" applyBorder="1" applyAlignment="1">
      <alignment horizontal="right" vertical="center"/>
    </xf>
    <xf numFmtId="177" fontId="3" fillId="0" borderId="7" xfId="1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38" fontId="12" fillId="0" borderId="0" xfId="1" applyFont="1" applyAlignment="1">
      <alignment horizontal="left" vertical="center"/>
    </xf>
    <xf numFmtId="38" fontId="14" fillId="0" borderId="0" xfId="1" applyFont="1" applyAlignment="1">
      <alignment horizontal="centerContinuous" vertical="center"/>
    </xf>
    <xf numFmtId="38" fontId="15" fillId="0" borderId="0" xfId="1" applyFont="1" applyAlignment="1">
      <alignment horizontal="centerContinuous" vertical="center"/>
    </xf>
    <xf numFmtId="38" fontId="16" fillId="0" borderId="0" xfId="1" applyFont="1" applyAlignment="1">
      <alignment horizontal="right" vertical="center"/>
    </xf>
    <xf numFmtId="38" fontId="16" fillId="0" borderId="0" xfId="1" applyFont="1" applyAlignment="1">
      <alignment vertical="center"/>
    </xf>
    <xf numFmtId="38" fontId="17" fillId="0" borderId="0" xfId="1" applyFont="1" applyAlignment="1">
      <alignment horizontal="left" vertical="center"/>
    </xf>
    <xf numFmtId="38" fontId="18" fillId="0" borderId="0" xfId="1" applyFont="1" applyFill="1" applyAlignment="1">
      <alignment vertical="center"/>
    </xf>
    <xf numFmtId="38" fontId="9" fillId="0" borderId="0" xfId="1" applyFont="1" applyFill="1" applyAlignment="1">
      <alignment vertical="center"/>
    </xf>
    <xf numFmtId="38" fontId="9" fillId="0" borderId="0" xfId="1" applyFont="1" applyAlignment="1">
      <alignment horizontal="right" vertical="center"/>
    </xf>
    <xf numFmtId="38" fontId="9" fillId="0" borderId="0" xfId="1" applyFont="1" applyAlignment="1">
      <alignment vertical="center"/>
    </xf>
    <xf numFmtId="38" fontId="9" fillId="0" borderId="4" xfId="1" applyFont="1" applyFill="1" applyBorder="1" applyAlignment="1">
      <alignment horizontal="center" vertical="center" wrapText="1"/>
    </xf>
    <xf numFmtId="38" fontId="9" fillId="0" borderId="4" xfId="1" applyFont="1" applyFill="1" applyBorder="1" applyAlignment="1"/>
    <xf numFmtId="38" fontId="9" fillId="0" borderId="12" xfId="1" applyFont="1" applyFill="1" applyBorder="1" applyAlignment="1"/>
    <xf numFmtId="38" fontId="9" fillId="0" borderId="19" xfId="1" applyFont="1" applyFill="1" applyBorder="1" applyAlignment="1">
      <alignment horizontal="centerContinuous" vertical="center" wrapText="1"/>
    </xf>
    <xf numFmtId="38" fontId="18" fillId="0" borderId="10" xfId="1" applyFont="1" applyFill="1" applyBorder="1" applyAlignment="1">
      <alignment vertical="center" wrapText="1"/>
    </xf>
    <xf numFmtId="38" fontId="18" fillId="0" borderId="13" xfId="1" applyFont="1" applyFill="1" applyBorder="1" applyAlignment="1">
      <alignment vertical="center"/>
    </xf>
    <xf numFmtId="38" fontId="18" fillId="0" borderId="6" xfId="1" applyFont="1" applyFill="1" applyBorder="1" applyAlignment="1">
      <alignment vertical="center"/>
    </xf>
    <xf numFmtId="38" fontId="18" fillId="0" borderId="14" xfId="1" applyFont="1" applyFill="1" applyBorder="1" applyAlignment="1">
      <alignment vertical="center" wrapText="1"/>
    </xf>
    <xf numFmtId="38" fontId="18" fillId="0" borderId="20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9" fillId="0" borderId="14" xfId="1" applyFont="1" applyFill="1" applyBorder="1" applyAlignment="1">
      <alignment horizontal="left" vertical="center" wrapText="1"/>
    </xf>
    <xf numFmtId="38" fontId="9" fillId="0" borderId="20" xfId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38" fontId="9" fillId="0" borderId="18" xfId="1" applyFont="1" applyFill="1" applyBorder="1" applyAlignment="1">
      <alignment horizontal="left" vertical="center" wrapText="1"/>
    </xf>
    <xf numFmtId="38" fontId="18" fillId="0" borderId="19" xfId="1" applyFont="1" applyFill="1" applyBorder="1" applyAlignment="1">
      <alignment vertical="center" wrapText="1"/>
    </xf>
    <xf numFmtId="38" fontId="18" fillId="0" borderId="12" xfId="1" applyFont="1" applyFill="1" applyBorder="1" applyAlignment="1">
      <alignment vertical="center"/>
    </xf>
    <xf numFmtId="38" fontId="18" fillId="0" borderId="4" xfId="1" applyFont="1" applyFill="1" applyBorder="1" applyAlignment="1">
      <alignment vertical="center"/>
    </xf>
    <xf numFmtId="38" fontId="20" fillId="0" borderId="0" xfId="1" applyFont="1" applyAlignment="1">
      <alignment vertical="center"/>
    </xf>
    <xf numFmtId="0" fontId="21" fillId="0" borderId="0" xfId="0" applyFont="1" applyFill="1">
      <alignment vertical="center"/>
    </xf>
    <xf numFmtId="177" fontId="12" fillId="0" borderId="0" xfId="1" applyNumberFormat="1" applyFont="1" applyFill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horizontal="right" vertical="center"/>
    </xf>
    <xf numFmtId="38" fontId="9" fillId="0" borderId="10" xfId="1" applyFont="1" applyFill="1" applyBorder="1" applyAlignment="1">
      <alignment horizontal="center" vertical="center" wrapText="1"/>
    </xf>
    <xf numFmtId="38" fontId="9" fillId="0" borderId="14" xfId="1" applyFont="1" applyFill="1" applyBorder="1" applyAlignment="1">
      <alignment horizontal="center" vertical="center" wrapText="1"/>
    </xf>
    <xf numFmtId="38" fontId="9" fillId="0" borderId="18" xfId="1" applyFont="1" applyFill="1" applyBorder="1" applyAlignment="1">
      <alignment horizontal="center" vertical="center"/>
    </xf>
    <xf numFmtId="38" fontId="9" fillId="0" borderId="11" xfId="1" applyFont="1" applyFill="1" applyBorder="1" applyAlignment="1">
      <alignment horizontal="center" vertical="center" wrapText="1"/>
    </xf>
    <xf numFmtId="38" fontId="9" fillId="0" borderId="6" xfId="1" applyFont="1" applyFill="1" applyBorder="1" applyAlignment="1">
      <alignment horizontal="center" vertical="center" wrapText="1"/>
    </xf>
    <xf numFmtId="38" fontId="9" fillId="0" borderId="15" xfId="1" applyFont="1" applyFill="1" applyBorder="1" applyAlignment="1">
      <alignment horizontal="center" vertical="center" wrapText="1"/>
    </xf>
    <xf numFmtId="38" fontId="9" fillId="0" borderId="7" xfId="1" applyFont="1" applyFill="1" applyBorder="1" applyAlignment="1">
      <alignment horizontal="center" vertical="center" wrapText="1"/>
    </xf>
    <xf numFmtId="38" fontId="9" fillId="0" borderId="13" xfId="1" applyFont="1" applyFill="1" applyBorder="1" applyAlignment="1">
      <alignment horizontal="center" vertical="center"/>
    </xf>
    <xf numFmtId="38" fontId="9" fillId="0" borderId="15" xfId="1" applyFont="1" applyFill="1" applyBorder="1" applyAlignment="1">
      <alignment horizontal="center" vertical="center"/>
    </xf>
    <xf numFmtId="38" fontId="9" fillId="0" borderId="17" xfId="1" applyFont="1" applyFill="1" applyBorder="1" applyAlignment="1">
      <alignment horizontal="center" vertical="center"/>
    </xf>
    <xf numFmtId="38" fontId="9" fillId="0" borderId="16" xfId="1" applyFont="1" applyFill="1" applyBorder="1" applyAlignment="1">
      <alignment horizontal="center" vertical="center" wrapText="1"/>
    </xf>
    <xf numFmtId="38" fontId="9" fillId="0" borderId="4" xfId="1" applyFont="1" applyFill="1" applyBorder="1" applyAlignment="1">
      <alignment horizontal="center" vertical="center" wrapText="1"/>
    </xf>
    <xf numFmtId="38" fontId="9" fillId="0" borderId="12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117475</xdr:colOff>
      <xdr:row>8</xdr:row>
      <xdr:rowOff>190500</xdr:rowOff>
    </xdr:from>
    <xdr:to>
      <xdr:col>21</xdr:col>
      <xdr:colOff>477475</xdr:colOff>
      <xdr:row>8</xdr:row>
      <xdr:rowOff>190500</xdr:rowOff>
    </xdr:to>
    <xdr:cxnSp macro="">
      <xdr:nvCxnSpPr>
        <xdr:cNvPr id="3" name="直線コネクタ 2"/>
        <xdr:cNvCxnSpPr/>
      </xdr:nvCxnSpPr>
      <xdr:spPr>
        <a:xfrm>
          <a:off x="29676725" y="3190875"/>
          <a:ext cx="360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228600</xdr:colOff>
      <xdr:row>8</xdr:row>
      <xdr:rowOff>190500</xdr:rowOff>
    </xdr:from>
    <xdr:to>
      <xdr:col>20</xdr:col>
      <xdr:colOff>588600</xdr:colOff>
      <xdr:row>8</xdr:row>
      <xdr:rowOff>190500</xdr:rowOff>
    </xdr:to>
    <xdr:cxnSp macro="">
      <xdr:nvCxnSpPr>
        <xdr:cNvPr id="2" name="直線コネクタ 1"/>
        <xdr:cNvCxnSpPr/>
      </xdr:nvCxnSpPr>
      <xdr:spPr>
        <a:xfrm>
          <a:off x="29841825" y="3200400"/>
          <a:ext cx="360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tabSelected="1" zoomScale="80" zoomScaleNormal="80" workbookViewId="0"/>
  </sheetViews>
  <sheetFormatPr defaultRowHeight="14.25" x14ac:dyDescent="0.15"/>
  <cols>
    <col min="1" max="1" width="1.625" style="3" customWidth="1"/>
    <col min="2" max="2" width="78.5" style="3" bestFit="1" customWidth="1"/>
    <col min="3" max="4" width="19.125" style="3" customWidth="1"/>
    <col min="5" max="5" width="19.125" style="30" customWidth="1"/>
    <col min="6" max="6" width="1.625" style="3" customWidth="1"/>
    <col min="7" max="16384" width="9" style="3"/>
  </cols>
  <sheetData>
    <row r="1" spans="1:6" ht="20.100000000000001" customHeight="1" x14ac:dyDescent="0.15">
      <c r="A1" s="2" t="s">
        <v>9</v>
      </c>
    </row>
    <row r="2" spans="1:6" ht="20.100000000000001" customHeight="1" x14ac:dyDescent="0.15">
      <c r="A2" s="4" t="s">
        <v>0</v>
      </c>
    </row>
    <row r="3" spans="1:6" ht="20.100000000000001" customHeight="1" x14ac:dyDescent="0.15">
      <c r="A3" s="2" t="s">
        <v>73</v>
      </c>
    </row>
    <row r="4" spans="1:6" ht="20.100000000000001" customHeight="1" thickBot="1" x14ac:dyDescent="0.2">
      <c r="A4" s="3" t="s">
        <v>348</v>
      </c>
      <c r="B4" s="31"/>
      <c r="E4" s="43"/>
      <c r="F4" s="43" t="s">
        <v>132</v>
      </c>
    </row>
    <row r="5" spans="1:6" ht="20.100000000000001" customHeight="1" x14ac:dyDescent="0.15">
      <c r="A5" s="5"/>
      <c r="B5" s="5"/>
      <c r="C5" s="126" t="s">
        <v>85</v>
      </c>
      <c r="D5" s="126"/>
      <c r="E5" s="126"/>
      <c r="F5" s="32"/>
    </row>
    <row r="6" spans="1:6" ht="15" customHeight="1" x14ac:dyDescent="0.15">
      <c r="A6" s="7"/>
      <c r="B6" s="7"/>
      <c r="C6" s="13" t="s">
        <v>1</v>
      </c>
      <c r="D6" s="13" t="s">
        <v>2</v>
      </c>
      <c r="E6" s="33" t="s">
        <v>61</v>
      </c>
      <c r="F6" s="13"/>
    </row>
    <row r="7" spans="1:6" ht="30" customHeight="1" x14ac:dyDescent="0.15">
      <c r="A7" s="7"/>
      <c r="B7" s="7"/>
      <c r="C7" s="12" t="s">
        <v>59</v>
      </c>
      <c r="D7" s="12" t="s">
        <v>60</v>
      </c>
      <c r="E7" s="34" t="s">
        <v>70</v>
      </c>
      <c r="F7" s="13"/>
    </row>
    <row r="8" spans="1:6" ht="30" customHeight="1" thickBot="1" x14ac:dyDescent="0.2">
      <c r="A8" s="9"/>
      <c r="B8" s="10" t="s">
        <v>34</v>
      </c>
      <c r="C8" s="11" t="s">
        <v>7</v>
      </c>
      <c r="D8" s="11" t="s">
        <v>8</v>
      </c>
      <c r="E8" s="35" t="s">
        <v>71</v>
      </c>
      <c r="F8" s="13"/>
    </row>
    <row r="9" spans="1:6" ht="45" customHeight="1" x14ac:dyDescent="0.15">
      <c r="A9" s="14"/>
      <c r="B9" s="15" t="s">
        <v>35</v>
      </c>
      <c r="C9" s="61">
        <v>3304.7</v>
      </c>
      <c r="D9" s="61">
        <v>0</v>
      </c>
      <c r="E9" s="61">
        <v>3304.7</v>
      </c>
      <c r="F9" s="7"/>
    </row>
    <row r="10" spans="1:6" ht="45" customHeight="1" x14ac:dyDescent="0.15">
      <c r="A10" s="16"/>
      <c r="B10" s="17" t="s">
        <v>36</v>
      </c>
      <c r="C10" s="59">
        <v>2022.6559999999999</v>
      </c>
      <c r="D10" s="59">
        <v>0</v>
      </c>
      <c r="E10" s="59">
        <v>2022.6559999999999</v>
      </c>
      <c r="F10" s="7"/>
    </row>
    <row r="11" spans="1:6" ht="45" customHeight="1" x14ac:dyDescent="0.15">
      <c r="A11" s="16"/>
      <c r="B11" s="19" t="s">
        <v>112</v>
      </c>
      <c r="C11" s="59">
        <v>780.423</v>
      </c>
      <c r="D11" s="59">
        <v>0</v>
      </c>
      <c r="E11" s="59">
        <v>780.423</v>
      </c>
      <c r="F11" s="7"/>
    </row>
    <row r="12" spans="1:6" ht="45" customHeight="1" x14ac:dyDescent="0.15">
      <c r="A12" s="16"/>
      <c r="B12" s="21" t="s">
        <v>113</v>
      </c>
      <c r="C12" s="36">
        <v>780.423</v>
      </c>
      <c r="D12" s="36">
        <v>0</v>
      </c>
      <c r="E12" s="59">
        <v>780.423</v>
      </c>
      <c r="F12" s="7"/>
    </row>
    <row r="13" spans="1:6" ht="45" customHeight="1" x14ac:dyDescent="0.15">
      <c r="A13" s="16"/>
      <c r="B13" s="21" t="s">
        <v>111</v>
      </c>
      <c r="C13" s="36">
        <v>0</v>
      </c>
      <c r="D13" s="36">
        <v>0</v>
      </c>
      <c r="E13" s="59">
        <v>0</v>
      </c>
      <c r="F13" s="7"/>
    </row>
    <row r="14" spans="1:6" ht="45" customHeight="1" x14ac:dyDescent="0.15">
      <c r="A14" s="16"/>
      <c r="B14" s="19" t="s">
        <v>102</v>
      </c>
      <c r="C14" s="36">
        <v>558.36500000000001</v>
      </c>
      <c r="D14" s="36">
        <v>0</v>
      </c>
      <c r="E14" s="59">
        <v>558.36500000000001</v>
      </c>
      <c r="F14" s="7"/>
    </row>
    <row r="15" spans="1:6" ht="45" customHeight="1" x14ac:dyDescent="0.15">
      <c r="A15" s="16"/>
      <c r="B15" s="19" t="s">
        <v>37</v>
      </c>
      <c r="C15" s="36">
        <v>217.387</v>
      </c>
      <c r="D15" s="36">
        <v>0</v>
      </c>
      <c r="E15" s="59">
        <v>217.387</v>
      </c>
      <c r="F15" s="7"/>
    </row>
    <row r="16" spans="1:6" ht="45" customHeight="1" x14ac:dyDescent="0.15">
      <c r="A16" s="16"/>
      <c r="B16" s="19" t="s">
        <v>38</v>
      </c>
      <c r="C16" s="36">
        <v>47.531999999999996</v>
      </c>
      <c r="D16" s="36">
        <v>0</v>
      </c>
      <c r="E16" s="59">
        <v>47.531999999999996</v>
      </c>
      <c r="F16" s="7"/>
    </row>
    <row r="17" spans="1:6" ht="45" customHeight="1" x14ac:dyDescent="0.15">
      <c r="A17" s="16"/>
      <c r="B17" s="19" t="s">
        <v>39</v>
      </c>
      <c r="C17" s="36">
        <v>5.3040000000000003</v>
      </c>
      <c r="D17" s="36">
        <v>0</v>
      </c>
      <c r="E17" s="59">
        <v>5.3040000000000003</v>
      </c>
      <c r="F17" s="7"/>
    </row>
    <row r="18" spans="1:6" ht="45" customHeight="1" x14ac:dyDescent="0.15">
      <c r="A18" s="16"/>
      <c r="B18" s="19" t="s">
        <v>40</v>
      </c>
      <c r="C18" s="36">
        <v>301.03699999999998</v>
      </c>
      <c r="D18" s="36">
        <v>0</v>
      </c>
      <c r="E18" s="59">
        <v>301.03699999999998</v>
      </c>
      <c r="F18" s="7"/>
    </row>
    <row r="19" spans="1:6" ht="45" customHeight="1" x14ac:dyDescent="0.15">
      <c r="A19" s="16"/>
      <c r="B19" s="19" t="s">
        <v>41</v>
      </c>
      <c r="C19" s="36">
        <v>29.31</v>
      </c>
      <c r="D19" s="36">
        <v>0</v>
      </c>
      <c r="E19" s="59">
        <v>29.31</v>
      </c>
      <c r="F19" s="7"/>
    </row>
    <row r="20" spans="1:6" ht="45" customHeight="1" x14ac:dyDescent="0.15">
      <c r="A20" s="16"/>
      <c r="B20" s="19" t="s">
        <v>42</v>
      </c>
      <c r="C20" s="36">
        <v>19.992999999999999</v>
      </c>
      <c r="D20" s="36">
        <v>0</v>
      </c>
      <c r="E20" s="59">
        <v>19.992999999999999</v>
      </c>
      <c r="F20" s="7"/>
    </row>
    <row r="21" spans="1:6" ht="45" customHeight="1" x14ac:dyDescent="0.15">
      <c r="A21" s="16"/>
      <c r="B21" s="19" t="s">
        <v>43</v>
      </c>
      <c r="C21" s="36">
        <v>24.088000000000001</v>
      </c>
      <c r="D21" s="36">
        <v>0</v>
      </c>
      <c r="E21" s="59">
        <v>24.088000000000001</v>
      </c>
      <c r="F21" s="7"/>
    </row>
    <row r="22" spans="1:6" ht="45" customHeight="1" x14ac:dyDescent="0.15">
      <c r="A22" s="16"/>
      <c r="B22" s="19" t="s">
        <v>44</v>
      </c>
      <c r="C22" s="36">
        <v>39.218000000000004</v>
      </c>
      <c r="D22" s="36">
        <v>0</v>
      </c>
      <c r="E22" s="59">
        <v>39.218000000000004</v>
      </c>
      <c r="F22" s="7"/>
    </row>
    <row r="23" spans="1:6" ht="45" customHeight="1" x14ac:dyDescent="0.15">
      <c r="A23" s="16"/>
      <c r="B23" s="17" t="s">
        <v>45</v>
      </c>
      <c r="C23" s="59">
        <v>1282.0440000000001</v>
      </c>
      <c r="D23" s="59">
        <v>0</v>
      </c>
      <c r="E23" s="59">
        <v>1282.0440000000001</v>
      </c>
      <c r="F23" s="7"/>
    </row>
    <row r="24" spans="1:6" ht="45" customHeight="1" x14ac:dyDescent="0.15">
      <c r="A24" s="16"/>
      <c r="B24" s="19" t="s">
        <v>47</v>
      </c>
      <c r="C24" s="59">
        <v>1264.4480000000001</v>
      </c>
      <c r="D24" s="59">
        <v>0</v>
      </c>
      <c r="E24" s="59">
        <v>1264.4480000000001</v>
      </c>
      <c r="F24" s="7"/>
    </row>
    <row r="25" spans="1:6" ht="45" customHeight="1" x14ac:dyDescent="0.15">
      <c r="A25" s="16"/>
      <c r="B25" s="21" t="s">
        <v>49</v>
      </c>
      <c r="C25" s="36">
        <v>1264.4480000000001</v>
      </c>
      <c r="D25" s="36">
        <v>0</v>
      </c>
      <c r="E25" s="59">
        <v>1264.4480000000001</v>
      </c>
      <c r="F25" s="7"/>
    </row>
    <row r="26" spans="1:6" ht="45" customHeight="1" x14ac:dyDescent="0.15">
      <c r="A26" s="16"/>
      <c r="B26" s="21" t="s">
        <v>48</v>
      </c>
      <c r="C26" s="36">
        <v>0</v>
      </c>
      <c r="D26" s="36">
        <v>0</v>
      </c>
      <c r="E26" s="59">
        <v>0</v>
      </c>
      <c r="F26" s="7"/>
    </row>
    <row r="27" spans="1:6" ht="45" customHeight="1" x14ac:dyDescent="0.15">
      <c r="A27" s="16"/>
      <c r="B27" s="19" t="s">
        <v>50</v>
      </c>
      <c r="C27" s="59">
        <v>17.594999999999999</v>
      </c>
      <c r="D27" s="59">
        <v>0</v>
      </c>
      <c r="E27" s="59">
        <v>17.594999999999999</v>
      </c>
      <c r="F27" s="7"/>
    </row>
    <row r="28" spans="1:6" ht="45" customHeight="1" x14ac:dyDescent="0.15">
      <c r="A28" s="16"/>
      <c r="B28" s="21" t="s">
        <v>51</v>
      </c>
      <c r="C28" s="36">
        <v>0</v>
      </c>
      <c r="D28" s="36">
        <v>0</v>
      </c>
      <c r="E28" s="59">
        <v>0</v>
      </c>
      <c r="F28" s="7"/>
    </row>
    <row r="29" spans="1:6" ht="45" customHeight="1" x14ac:dyDescent="0.15">
      <c r="A29" s="16"/>
      <c r="B29" s="21" t="s">
        <v>52</v>
      </c>
      <c r="C29" s="36">
        <v>17.594999999999999</v>
      </c>
      <c r="D29" s="36">
        <v>0</v>
      </c>
      <c r="E29" s="59">
        <v>17.594999999999999</v>
      </c>
      <c r="F29" s="7"/>
    </row>
    <row r="30" spans="1:6" ht="45" customHeight="1" x14ac:dyDescent="0.15">
      <c r="A30" s="37"/>
      <c r="B30" s="22" t="s">
        <v>53</v>
      </c>
      <c r="C30" s="36" t="s">
        <v>272</v>
      </c>
      <c r="D30" s="36" t="s">
        <v>272</v>
      </c>
      <c r="E30" s="36" t="s">
        <v>272</v>
      </c>
      <c r="F30" s="7"/>
    </row>
    <row r="31" spans="1:6" ht="45" customHeight="1" thickBot="1" x14ac:dyDescent="0.2">
      <c r="A31" s="23"/>
      <c r="B31" s="24" t="s">
        <v>46</v>
      </c>
      <c r="C31" s="62" t="s">
        <v>272</v>
      </c>
      <c r="D31" s="62" t="s">
        <v>272</v>
      </c>
      <c r="E31" s="62" t="s">
        <v>272</v>
      </c>
      <c r="F31" s="7"/>
    </row>
    <row r="32" spans="1:6" ht="45" customHeight="1" thickTop="1" thickBot="1" x14ac:dyDescent="0.2">
      <c r="A32" s="9"/>
      <c r="B32" s="10" t="s">
        <v>54</v>
      </c>
      <c r="C32" s="39">
        <v>3304.7</v>
      </c>
      <c r="D32" s="39">
        <v>0</v>
      </c>
      <c r="E32" s="39">
        <v>3304.7</v>
      </c>
      <c r="F32" s="9"/>
    </row>
    <row r="33" spans="1:4" ht="12.6" customHeight="1" x14ac:dyDescent="0.15"/>
    <row r="34" spans="1:4" ht="12.6" customHeight="1" x14ac:dyDescent="0.15">
      <c r="A34" s="3" t="s">
        <v>55</v>
      </c>
    </row>
    <row r="35" spans="1:4" ht="12.6" customHeight="1" x14ac:dyDescent="0.15">
      <c r="A35" s="3" t="s">
        <v>56</v>
      </c>
    </row>
    <row r="36" spans="1:4" ht="12.6" customHeight="1" x14ac:dyDescent="0.15">
      <c r="A36" s="38"/>
    </row>
    <row r="37" spans="1:4" ht="12" customHeight="1" x14ac:dyDescent="0.15">
      <c r="A37" s="3" t="s">
        <v>91</v>
      </c>
      <c r="B37" s="25"/>
      <c r="C37" s="25"/>
      <c r="D37" s="25"/>
    </row>
    <row r="38" spans="1:4" x14ac:dyDescent="0.15">
      <c r="A38" s="26" t="s">
        <v>126</v>
      </c>
    </row>
  </sheetData>
  <mergeCells count="1">
    <mergeCell ref="C5:E5"/>
  </mergeCells>
  <phoneticPr fontI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showGridLines="0" zoomScaleNormal="100" workbookViewId="0"/>
  </sheetViews>
  <sheetFormatPr defaultRowHeight="14.25" x14ac:dyDescent="0.15"/>
  <cols>
    <col min="1" max="1" width="51.625" style="104" customWidth="1"/>
    <col min="2" max="16" width="11.375" style="104" customWidth="1"/>
    <col min="17" max="17" width="9" style="103"/>
    <col min="18" max="256" width="9" style="104"/>
    <col min="257" max="257" width="51.625" style="104" customWidth="1"/>
    <col min="258" max="272" width="11.375" style="104" customWidth="1"/>
    <col min="273" max="512" width="9" style="104"/>
    <col min="513" max="513" width="51.625" style="104" customWidth="1"/>
    <col min="514" max="528" width="11.375" style="104" customWidth="1"/>
    <col min="529" max="768" width="9" style="104"/>
    <col min="769" max="769" width="51.625" style="104" customWidth="1"/>
    <col min="770" max="784" width="11.375" style="104" customWidth="1"/>
    <col min="785" max="1024" width="9" style="104"/>
    <col min="1025" max="1025" width="51.625" style="104" customWidth="1"/>
    <col min="1026" max="1040" width="11.375" style="104" customWidth="1"/>
    <col min="1041" max="1280" width="9" style="104"/>
    <col min="1281" max="1281" width="51.625" style="104" customWidth="1"/>
    <col min="1282" max="1296" width="11.375" style="104" customWidth="1"/>
    <col min="1297" max="1536" width="9" style="104"/>
    <col min="1537" max="1537" width="51.625" style="104" customWidth="1"/>
    <col min="1538" max="1552" width="11.375" style="104" customWidth="1"/>
    <col min="1553" max="1792" width="9" style="104"/>
    <col min="1793" max="1793" width="51.625" style="104" customWidth="1"/>
    <col min="1794" max="1808" width="11.375" style="104" customWidth="1"/>
    <col min="1809" max="2048" width="9" style="104"/>
    <col min="2049" max="2049" width="51.625" style="104" customWidth="1"/>
    <col min="2050" max="2064" width="11.375" style="104" customWidth="1"/>
    <col min="2065" max="2304" width="9" style="104"/>
    <col min="2305" max="2305" width="51.625" style="104" customWidth="1"/>
    <col min="2306" max="2320" width="11.375" style="104" customWidth="1"/>
    <col min="2321" max="2560" width="9" style="104"/>
    <col min="2561" max="2561" width="51.625" style="104" customWidth="1"/>
    <col min="2562" max="2576" width="11.375" style="104" customWidth="1"/>
    <col min="2577" max="2816" width="9" style="104"/>
    <col min="2817" max="2817" width="51.625" style="104" customWidth="1"/>
    <col min="2818" max="2832" width="11.375" style="104" customWidth="1"/>
    <col min="2833" max="3072" width="9" style="104"/>
    <col min="3073" max="3073" width="51.625" style="104" customWidth="1"/>
    <col min="3074" max="3088" width="11.375" style="104" customWidth="1"/>
    <col min="3089" max="3328" width="9" style="104"/>
    <col min="3329" max="3329" width="51.625" style="104" customWidth="1"/>
    <col min="3330" max="3344" width="11.375" style="104" customWidth="1"/>
    <col min="3345" max="3584" width="9" style="104"/>
    <col min="3585" max="3585" width="51.625" style="104" customWidth="1"/>
    <col min="3586" max="3600" width="11.375" style="104" customWidth="1"/>
    <col min="3601" max="3840" width="9" style="104"/>
    <col min="3841" max="3841" width="51.625" style="104" customWidth="1"/>
    <col min="3842" max="3856" width="11.375" style="104" customWidth="1"/>
    <col min="3857" max="4096" width="9" style="104"/>
    <col min="4097" max="4097" width="51.625" style="104" customWidth="1"/>
    <col min="4098" max="4112" width="11.375" style="104" customWidth="1"/>
    <col min="4113" max="4352" width="9" style="104"/>
    <col min="4353" max="4353" width="51.625" style="104" customWidth="1"/>
    <col min="4354" max="4368" width="11.375" style="104" customWidth="1"/>
    <col min="4369" max="4608" width="9" style="104"/>
    <col min="4609" max="4609" width="51.625" style="104" customWidth="1"/>
    <col min="4610" max="4624" width="11.375" style="104" customWidth="1"/>
    <col min="4625" max="4864" width="9" style="104"/>
    <col min="4865" max="4865" width="51.625" style="104" customWidth="1"/>
    <col min="4866" max="4880" width="11.375" style="104" customWidth="1"/>
    <col min="4881" max="5120" width="9" style="104"/>
    <col min="5121" max="5121" width="51.625" style="104" customWidth="1"/>
    <col min="5122" max="5136" width="11.375" style="104" customWidth="1"/>
    <col min="5137" max="5376" width="9" style="104"/>
    <col min="5377" max="5377" width="51.625" style="104" customWidth="1"/>
    <col min="5378" max="5392" width="11.375" style="104" customWidth="1"/>
    <col min="5393" max="5632" width="9" style="104"/>
    <col min="5633" max="5633" width="51.625" style="104" customWidth="1"/>
    <col min="5634" max="5648" width="11.375" style="104" customWidth="1"/>
    <col min="5649" max="5888" width="9" style="104"/>
    <col min="5889" max="5889" width="51.625" style="104" customWidth="1"/>
    <col min="5890" max="5904" width="11.375" style="104" customWidth="1"/>
    <col min="5905" max="6144" width="9" style="104"/>
    <col min="6145" max="6145" width="51.625" style="104" customWidth="1"/>
    <col min="6146" max="6160" width="11.375" style="104" customWidth="1"/>
    <col min="6161" max="6400" width="9" style="104"/>
    <col min="6401" max="6401" width="51.625" style="104" customWidth="1"/>
    <col min="6402" max="6416" width="11.375" style="104" customWidth="1"/>
    <col min="6417" max="6656" width="9" style="104"/>
    <col min="6657" max="6657" width="51.625" style="104" customWidth="1"/>
    <col min="6658" max="6672" width="11.375" style="104" customWidth="1"/>
    <col min="6673" max="6912" width="9" style="104"/>
    <col min="6913" max="6913" width="51.625" style="104" customWidth="1"/>
    <col min="6914" max="6928" width="11.375" style="104" customWidth="1"/>
    <col min="6929" max="7168" width="9" style="104"/>
    <col min="7169" max="7169" width="51.625" style="104" customWidth="1"/>
    <col min="7170" max="7184" width="11.375" style="104" customWidth="1"/>
    <col min="7185" max="7424" width="9" style="104"/>
    <col min="7425" max="7425" width="51.625" style="104" customWidth="1"/>
    <col min="7426" max="7440" width="11.375" style="104" customWidth="1"/>
    <col min="7441" max="7680" width="9" style="104"/>
    <col min="7681" max="7681" width="51.625" style="104" customWidth="1"/>
    <col min="7682" max="7696" width="11.375" style="104" customWidth="1"/>
    <col min="7697" max="7936" width="9" style="104"/>
    <col min="7937" max="7937" width="51.625" style="104" customWidth="1"/>
    <col min="7938" max="7952" width="11.375" style="104" customWidth="1"/>
    <col min="7953" max="8192" width="9" style="104"/>
    <col min="8193" max="8193" width="51.625" style="104" customWidth="1"/>
    <col min="8194" max="8208" width="11.375" style="104" customWidth="1"/>
    <col min="8209" max="8448" width="9" style="104"/>
    <col min="8449" max="8449" width="51.625" style="104" customWidth="1"/>
    <col min="8450" max="8464" width="11.375" style="104" customWidth="1"/>
    <col min="8465" max="8704" width="9" style="104"/>
    <col min="8705" max="8705" width="51.625" style="104" customWidth="1"/>
    <col min="8706" max="8720" width="11.375" style="104" customWidth="1"/>
    <col min="8721" max="8960" width="9" style="104"/>
    <col min="8961" max="8961" width="51.625" style="104" customWidth="1"/>
    <col min="8962" max="8976" width="11.375" style="104" customWidth="1"/>
    <col min="8977" max="9216" width="9" style="104"/>
    <col min="9217" max="9217" width="51.625" style="104" customWidth="1"/>
    <col min="9218" max="9232" width="11.375" style="104" customWidth="1"/>
    <col min="9233" max="9472" width="9" style="104"/>
    <col min="9473" max="9473" width="51.625" style="104" customWidth="1"/>
    <col min="9474" max="9488" width="11.375" style="104" customWidth="1"/>
    <col min="9489" max="9728" width="9" style="104"/>
    <col min="9729" max="9729" width="51.625" style="104" customWidth="1"/>
    <col min="9730" max="9744" width="11.375" style="104" customWidth="1"/>
    <col min="9745" max="9984" width="9" style="104"/>
    <col min="9985" max="9985" width="51.625" style="104" customWidth="1"/>
    <col min="9986" max="10000" width="11.375" style="104" customWidth="1"/>
    <col min="10001" max="10240" width="9" style="104"/>
    <col min="10241" max="10241" width="51.625" style="104" customWidth="1"/>
    <col min="10242" max="10256" width="11.375" style="104" customWidth="1"/>
    <col min="10257" max="10496" width="9" style="104"/>
    <col min="10497" max="10497" width="51.625" style="104" customWidth="1"/>
    <col min="10498" max="10512" width="11.375" style="104" customWidth="1"/>
    <col min="10513" max="10752" width="9" style="104"/>
    <col min="10753" max="10753" width="51.625" style="104" customWidth="1"/>
    <col min="10754" max="10768" width="11.375" style="104" customWidth="1"/>
    <col min="10769" max="11008" width="9" style="104"/>
    <col min="11009" max="11009" width="51.625" style="104" customWidth="1"/>
    <col min="11010" max="11024" width="11.375" style="104" customWidth="1"/>
    <col min="11025" max="11264" width="9" style="104"/>
    <col min="11265" max="11265" width="51.625" style="104" customWidth="1"/>
    <col min="11266" max="11280" width="11.375" style="104" customWidth="1"/>
    <col min="11281" max="11520" width="9" style="104"/>
    <col min="11521" max="11521" width="51.625" style="104" customWidth="1"/>
    <col min="11522" max="11536" width="11.375" style="104" customWidth="1"/>
    <col min="11537" max="11776" width="9" style="104"/>
    <col min="11777" max="11777" width="51.625" style="104" customWidth="1"/>
    <col min="11778" max="11792" width="11.375" style="104" customWidth="1"/>
    <col min="11793" max="12032" width="9" style="104"/>
    <col min="12033" max="12033" width="51.625" style="104" customWidth="1"/>
    <col min="12034" max="12048" width="11.375" style="104" customWidth="1"/>
    <col min="12049" max="12288" width="9" style="104"/>
    <col min="12289" max="12289" width="51.625" style="104" customWidth="1"/>
    <col min="12290" max="12304" width="11.375" style="104" customWidth="1"/>
    <col min="12305" max="12544" width="9" style="104"/>
    <col min="12545" max="12545" width="51.625" style="104" customWidth="1"/>
    <col min="12546" max="12560" width="11.375" style="104" customWidth="1"/>
    <col min="12561" max="12800" width="9" style="104"/>
    <col min="12801" max="12801" width="51.625" style="104" customWidth="1"/>
    <col min="12802" max="12816" width="11.375" style="104" customWidth="1"/>
    <col min="12817" max="13056" width="9" style="104"/>
    <col min="13057" max="13057" width="51.625" style="104" customWidth="1"/>
    <col min="13058" max="13072" width="11.375" style="104" customWidth="1"/>
    <col min="13073" max="13312" width="9" style="104"/>
    <col min="13313" max="13313" width="51.625" style="104" customWidth="1"/>
    <col min="13314" max="13328" width="11.375" style="104" customWidth="1"/>
    <col min="13329" max="13568" width="9" style="104"/>
    <col min="13569" max="13569" width="51.625" style="104" customWidth="1"/>
    <col min="13570" max="13584" width="11.375" style="104" customWidth="1"/>
    <col min="13585" max="13824" width="9" style="104"/>
    <col min="13825" max="13825" width="51.625" style="104" customWidth="1"/>
    <col min="13826" max="13840" width="11.375" style="104" customWidth="1"/>
    <col min="13841" max="14080" width="9" style="104"/>
    <col min="14081" max="14081" width="51.625" style="104" customWidth="1"/>
    <col min="14082" max="14096" width="11.375" style="104" customWidth="1"/>
    <col min="14097" max="14336" width="9" style="104"/>
    <col min="14337" max="14337" width="51.625" style="104" customWidth="1"/>
    <col min="14338" max="14352" width="11.375" style="104" customWidth="1"/>
    <col min="14353" max="14592" width="9" style="104"/>
    <col min="14593" max="14593" width="51.625" style="104" customWidth="1"/>
    <col min="14594" max="14608" width="11.375" style="104" customWidth="1"/>
    <col min="14609" max="14848" width="9" style="104"/>
    <col min="14849" max="14849" width="51.625" style="104" customWidth="1"/>
    <col min="14850" max="14864" width="11.375" style="104" customWidth="1"/>
    <col min="14865" max="15104" width="9" style="104"/>
    <col min="15105" max="15105" width="51.625" style="104" customWidth="1"/>
    <col min="15106" max="15120" width="11.375" style="104" customWidth="1"/>
    <col min="15121" max="15360" width="9" style="104"/>
    <col min="15361" max="15361" width="51.625" style="104" customWidth="1"/>
    <col min="15362" max="15376" width="11.375" style="104" customWidth="1"/>
    <col min="15377" max="15616" width="9" style="104"/>
    <col min="15617" max="15617" width="51.625" style="104" customWidth="1"/>
    <col min="15618" max="15632" width="11.375" style="104" customWidth="1"/>
    <col min="15633" max="15872" width="9" style="104"/>
    <col min="15873" max="15873" width="51.625" style="104" customWidth="1"/>
    <col min="15874" max="15888" width="11.375" style="104" customWidth="1"/>
    <col min="15889" max="16128" width="9" style="104"/>
    <col min="16129" max="16129" width="51.625" style="104" customWidth="1"/>
    <col min="16130" max="16144" width="11.375" style="104" customWidth="1"/>
    <col min="16145" max="16384" width="9" style="104"/>
  </cols>
  <sheetData>
    <row r="1" spans="1:17" s="99" customFormat="1" ht="15" customHeight="1" x14ac:dyDescent="0.15">
      <c r="A1" s="95" t="s">
        <v>273</v>
      </c>
      <c r="B1" s="96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8"/>
    </row>
    <row r="2" spans="1:17" s="99" customFormat="1" ht="15" customHeight="1" x14ac:dyDescent="0.15">
      <c r="A2" s="100" t="s">
        <v>274</v>
      </c>
      <c r="B2" s="9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</row>
    <row r="3" spans="1:17" s="99" customFormat="1" ht="15" customHeight="1" x14ac:dyDescent="0.15">
      <c r="A3" s="95" t="s">
        <v>275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8"/>
    </row>
    <row r="4" spans="1:17" ht="15" customHeight="1" x14ac:dyDescent="0.15">
      <c r="A4" s="3" t="s">
        <v>348</v>
      </c>
      <c r="B4" s="101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31" t="s">
        <v>276</v>
      </c>
      <c r="O4" s="131"/>
      <c r="P4" s="131"/>
    </row>
    <row r="5" spans="1:17" x14ac:dyDescent="0.25">
      <c r="A5" s="132" t="s">
        <v>277</v>
      </c>
      <c r="B5" s="132" t="s">
        <v>278</v>
      </c>
      <c r="C5" s="135" t="s">
        <v>279</v>
      </c>
      <c r="D5" s="136"/>
      <c r="E5" s="136"/>
      <c r="F5" s="105"/>
      <c r="G5" s="106"/>
      <c r="H5" s="106"/>
      <c r="I5" s="106"/>
      <c r="J5" s="106"/>
      <c r="K5" s="106"/>
      <c r="L5" s="106"/>
      <c r="M5" s="106"/>
      <c r="N5" s="107"/>
      <c r="O5" s="135" t="s">
        <v>280</v>
      </c>
      <c r="P5" s="139"/>
    </row>
    <row r="6" spans="1:17" ht="38.25" customHeight="1" x14ac:dyDescent="0.15">
      <c r="A6" s="133"/>
      <c r="B6" s="133"/>
      <c r="C6" s="137"/>
      <c r="D6" s="138"/>
      <c r="E6" s="138"/>
      <c r="F6" s="142" t="s">
        <v>281</v>
      </c>
      <c r="G6" s="143"/>
      <c r="H6" s="144"/>
      <c r="I6" s="142" t="s">
        <v>282</v>
      </c>
      <c r="J6" s="143"/>
      <c r="K6" s="144"/>
      <c r="L6" s="142" t="s">
        <v>283</v>
      </c>
      <c r="M6" s="143"/>
      <c r="N6" s="144"/>
      <c r="O6" s="140"/>
      <c r="P6" s="141"/>
    </row>
    <row r="7" spans="1:17" ht="57" x14ac:dyDescent="0.15">
      <c r="A7" s="134"/>
      <c r="B7" s="134"/>
      <c r="C7" s="108" t="s">
        <v>284</v>
      </c>
      <c r="D7" s="108" t="s">
        <v>285</v>
      </c>
      <c r="E7" s="108" t="s">
        <v>286</v>
      </c>
      <c r="F7" s="108" t="s">
        <v>284</v>
      </c>
      <c r="G7" s="108" t="s">
        <v>285</v>
      </c>
      <c r="H7" s="108" t="s">
        <v>286</v>
      </c>
      <c r="I7" s="108" t="s">
        <v>284</v>
      </c>
      <c r="J7" s="108" t="s">
        <v>285</v>
      </c>
      <c r="K7" s="108" t="s">
        <v>286</v>
      </c>
      <c r="L7" s="108" t="s">
        <v>284</v>
      </c>
      <c r="M7" s="108" t="s">
        <v>285</v>
      </c>
      <c r="N7" s="108" t="s">
        <v>286</v>
      </c>
      <c r="O7" s="108" t="s">
        <v>284</v>
      </c>
      <c r="P7" s="108" t="s">
        <v>285</v>
      </c>
    </row>
    <row r="8" spans="1:17" ht="24.75" customHeight="1" x14ac:dyDescent="0.15">
      <c r="A8" s="109" t="s">
        <v>287</v>
      </c>
      <c r="B8" s="110">
        <v>19.992999999999999</v>
      </c>
      <c r="C8" s="111">
        <v>0</v>
      </c>
      <c r="D8" s="111">
        <v>434.11099999999999</v>
      </c>
      <c r="E8" s="110">
        <v>0</v>
      </c>
      <c r="F8" s="111">
        <v>0</v>
      </c>
      <c r="G8" s="111">
        <v>251.39699999999999</v>
      </c>
      <c r="H8" s="110">
        <v>0</v>
      </c>
      <c r="I8" s="111">
        <v>0</v>
      </c>
      <c r="J8" s="111">
        <v>33.383000000000003</v>
      </c>
      <c r="K8" s="110">
        <v>0</v>
      </c>
      <c r="L8" s="111">
        <v>0</v>
      </c>
      <c r="M8" s="111">
        <v>149.33099999999999</v>
      </c>
      <c r="N8" s="110">
        <v>0</v>
      </c>
      <c r="O8" s="111">
        <v>0</v>
      </c>
      <c r="P8" s="110">
        <v>23.280999999999999</v>
      </c>
    </row>
    <row r="9" spans="1:17" ht="24.75" customHeight="1" x14ac:dyDescent="0.15">
      <c r="A9" s="112" t="s">
        <v>288</v>
      </c>
      <c r="B9" s="113">
        <v>600.56899999999996</v>
      </c>
      <c r="C9" s="114">
        <v>0</v>
      </c>
      <c r="D9" s="114">
        <v>8137.0169999999998</v>
      </c>
      <c r="E9" s="113">
        <v>0</v>
      </c>
      <c r="F9" s="114">
        <v>0</v>
      </c>
      <c r="G9" s="114">
        <v>5355.8990000000003</v>
      </c>
      <c r="H9" s="113">
        <v>0</v>
      </c>
      <c r="I9" s="114">
        <v>0</v>
      </c>
      <c r="J9" s="114">
        <v>1977.846</v>
      </c>
      <c r="K9" s="113">
        <v>0</v>
      </c>
      <c r="L9" s="114">
        <v>0</v>
      </c>
      <c r="M9" s="114">
        <v>803.27200000000005</v>
      </c>
      <c r="N9" s="113">
        <v>0</v>
      </c>
      <c r="O9" s="114">
        <v>0</v>
      </c>
      <c r="P9" s="113">
        <v>1030.7370000000001</v>
      </c>
    </row>
    <row r="10" spans="1:17" ht="12.75" customHeight="1" x14ac:dyDescent="0.15">
      <c r="A10" s="115" t="s">
        <v>289</v>
      </c>
      <c r="B10" s="116">
        <v>21.536999999999999</v>
      </c>
      <c r="C10" s="117">
        <v>0</v>
      </c>
      <c r="D10" s="117">
        <v>1442.4749999999999</v>
      </c>
      <c r="E10" s="116">
        <v>0</v>
      </c>
      <c r="F10" s="117">
        <v>0</v>
      </c>
      <c r="G10" s="117">
        <v>1316.9449999999999</v>
      </c>
      <c r="H10" s="116">
        <v>0</v>
      </c>
      <c r="I10" s="117">
        <v>0</v>
      </c>
      <c r="J10" s="117">
        <v>102.935</v>
      </c>
      <c r="K10" s="116">
        <v>0</v>
      </c>
      <c r="L10" s="117">
        <v>0</v>
      </c>
      <c r="M10" s="117">
        <v>22.594999999999999</v>
      </c>
      <c r="N10" s="116">
        <v>0</v>
      </c>
      <c r="O10" s="117">
        <v>0</v>
      </c>
      <c r="P10" s="116">
        <v>98.061000000000007</v>
      </c>
    </row>
    <row r="11" spans="1:17" ht="12.75" customHeight="1" x14ac:dyDescent="0.15">
      <c r="A11" s="115" t="s">
        <v>290</v>
      </c>
      <c r="B11" s="116">
        <v>279.5</v>
      </c>
      <c r="C11" s="117">
        <v>0</v>
      </c>
      <c r="D11" s="117">
        <v>696.7</v>
      </c>
      <c r="E11" s="116">
        <v>0</v>
      </c>
      <c r="F11" s="117">
        <v>0</v>
      </c>
      <c r="G11" s="117">
        <v>0</v>
      </c>
      <c r="H11" s="116">
        <v>0</v>
      </c>
      <c r="I11" s="117">
        <v>0</v>
      </c>
      <c r="J11" s="117">
        <v>0</v>
      </c>
      <c r="K11" s="116">
        <v>0</v>
      </c>
      <c r="L11" s="117">
        <v>0</v>
      </c>
      <c r="M11" s="117">
        <v>696.7</v>
      </c>
      <c r="N11" s="116">
        <v>0</v>
      </c>
      <c r="O11" s="117">
        <v>0</v>
      </c>
      <c r="P11" s="116">
        <v>765.93899999999996</v>
      </c>
    </row>
    <row r="12" spans="1:17" ht="12.75" customHeight="1" x14ac:dyDescent="0.15">
      <c r="A12" s="115" t="s">
        <v>291</v>
      </c>
      <c r="B12" s="116">
        <v>217.387</v>
      </c>
      <c r="C12" s="117">
        <v>0</v>
      </c>
      <c r="D12" s="117">
        <v>2147.1889999999999</v>
      </c>
      <c r="E12" s="116">
        <v>0</v>
      </c>
      <c r="F12" s="117">
        <v>0</v>
      </c>
      <c r="G12" s="117">
        <v>1514.729</v>
      </c>
      <c r="H12" s="116">
        <v>0</v>
      </c>
      <c r="I12" s="117">
        <v>0</v>
      </c>
      <c r="J12" s="117">
        <v>620.08500000000004</v>
      </c>
      <c r="K12" s="116">
        <v>0</v>
      </c>
      <c r="L12" s="117">
        <v>0</v>
      </c>
      <c r="M12" s="117">
        <v>12.375</v>
      </c>
      <c r="N12" s="116">
        <v>0</v>
      </c>
      <c r="O12" s="117">
        <v>0</v>
      </c>
      <c r="P12" s="116">
        <v>0</v>
      </c>
    </row>
    <row r="13" spans="1:17" ht="12.75" customHeight="1" x14ac:dyDescent="0.15">
      <c r="A13" s="115" t="s">
        <v>292</v>
      </c>
      <c r="B13" s="116">
        <v>0</v>
      </c>
      <c r="C13" s="117">
        <v>0</v>
      </c>
      <c r="D13" s="117">
        <v>751.61900000000003</v>
      </c>
      <c r="E13" s="116">
        <v>0</v>
      </c>
      <c r="F13" s="117">
        <v>0</v>
      </c>
      <c r="G13" s="117">
        <v>477.84</v>
      </c>
      <c r="H13" s="116">
        <v>0</v>
      </c>
      <c r="I13" s="117">
        <v>0</v>
      </c>
      <c r="J13" s="117">
        <v>253.77600000000001</v>
      </c>
      <c r="K13" s="116">
        <v>0</v>
      </c>
      <c r="L13" s="117">
        <v>0</v>
      </c>
      <c r="M13" s="117">
        <v>20.003</v>
      </c>
      <c r="N13" s="116">
        <v>0</v>
      </c>
      <c r="O13" s="117">
        <v>0</v>
      </c>
      <c r="P13" s="116">
        <v>61.683999999999997</v>
      </c>
    </row>
    <row r="14" spans="1:17" ht="12.75" customHeight="1" x14ac:dyDescent="0.15">
      <c r="A14" s="115" t="s">
        <v>293</v>
      </c>
      <c r="B14" s="116">
        <v>0</v>
      </c>
      <c r="C14" s="117">
        <v>0</v>
      </c>
      <c r="D14" s="117">
        <v>395.27600000000001</v>
      </c>
      <c r="E14" s="116">
        <v>0</v>
      </c>
      <c r="F14" s="117">
        <v>0</v>
      </c>
      <c r="G14" s="117">
        <v>244.929</v>
      </c>
      <c r="H14" s="116">
        <v>0</v>
      </c>
      <c r="I14" s="117">
        <v>0</v>
      </c>
      <c r="J14" s="117">
        <v>137.554</v>
      </c>
      <c r="K14" s="116">
        <v>0</v>
      </c>
      <c r="L14" s="117">
        <v>0</v>
      </c>
      <c r="M14" s="117">
        <v>12.792999999999999</v>
      </c>
      <c r="N14" s="116">
        <v>0</v>
      </c>
      <c r="O14" s="117">
        <v>0</v>
      </c>
      <c r="P14" s="116">
        <v>98.253</v>
      </c>
    </row>
    <row r="15" spans="1:17" ht="12.75" customHeight="1" x14ac:dyDescent="0.15">
      <c r="A15" s="115" t="s">
        <v>294</v>
      </c>
      <c r="B15" s="116">
        <v>47.531999999999996</v>
      </c>
      <c r="C15" s="117">
        <v>0</v>
      </c>
      <c r="D15" s="117">
        <v>147.27600000000001</v>
      </c>
      <c r="E15" s="116">
        <v>0</v>
      </c>
      <c r="F15" s="117">
        <v>0</v>
      </c>
      <c r="G15" s="117">
        <v>105.486</v>
      </c>
      <c r="H15" s="116">
        <v>0</v>
      </c>
      <c r="I15" s="117">
        <v>0</v>
      </c>
      <c r="J15" s="117">
        <v>34.393000000000001</v>
      </c>
      <c r="K15" s="116">
        <v>0</v>
      </c>
      <c r="L15" s="117">
        <v>0</v>
      </c>
      <c r="M15" s="117">
        <v>7.3970000000000002</v>
      </c>
      <c r="N15" s="116">
        <v>0</v>
      </c>
      <c r="O15" s="117">
        <v>0</v>
      </c>
      <c r="P15" s="116">
        <v>0</v>
      </c>
    </row>
    <row r="16" spans="1:17" ht="12.75" customHeight="1" x14ac:dyDescent="0.15">
      <c r="A16" s="115" t="s">
        <v>295</v>
      </c>
      <c r="B16" s="116">
        <v>4.1040000000000001</v>
      </c>
      <c r="C16" s="117">
        <v>0</v>
      </c>
      <c r="D16" s="117">
        <v>106.721</v>
      </c>
      <c r="E16" s="116">
        <v>0</v>
      </c>
      <c r="F16" s="117">
        <v>0</v>
      </c>
      <c r="G16" s="117">
        <v>91.998000000000005</v>
      </c>
      <c r="H16" s="116">
        <v>0</v>
      </c>
      <c r="I16" s="117">
        <v>0</v>
      </c>
      <c r="J16" s="117">
        <v>14.262</v>
      </c>
      <c r="K16" s="116">
        <v>0</v>
      </c>
      <c r="L16" s="117">
        <v>0</v>
      </c>
      <c r="M16" s="117">
        <v>0.46</v>
      </c>
      <c r="N16" s="116">
        <v>0</v>
      </c>
      <c r="O16" s="117">
        <v>0</v>
      </c>
      <c r="P16" s="116">
        <v>4.0270000000000001</v>
      </c>
    </row>
    <row r="17" spans="1:16" ht="12.75" customHeight="1" x14ac:dyDescent="0.15">
      <c r="A17" s="115" t="s">
        <v>296</v>
      </c>
      <c r="B17" s="116">
        <v>1.2</v>
      </c>
      <c r="C17" s="117">
        <v>0</v>
      </c>
      <c r="D17" s="117">
        <v>4.3079999999999998</v>
      </c>
      <c r="E17" s="116">
        <v>0</v>
      </c>
      <c r="F17" s="117">
        <v>0</v>
      </c>
      <c r="G17" s="117">
        <v>0</v>
      </c>
      <c r="H17" s="116">
        <v>0</v>
      </c>
      <c r="I17" s="117">
        <v>0</v>
      </c>
      <c r="J17" s="117">
        <v>0</v>
      </c>
      <c r="K17" s="116">
        <v>0</v>
      </c>
      <c r="L17" s="117">
        <v>0</v>
      </c>
      <c r="M17" s="117">
        <v>4.3079999999999998</v>
      </c>
      <c r="N17" s="116">
        <v>0</v>
      </c>
      <c r="O17" s="117">
        <v>0</v>
      </c>
      <c r="P17" s="116">
        <v>2.7730000000000001</v>
      </c>
    </row>
    <row r="18" spans="1:16" ht="12.75" customHeight="1" x14ac:dyDescent="0.15">
      <c r="A18" s="115" t="s">
        <v>297</v>
      </c>
      <c r="B18" s="116">
        <v>29.31</v>
      </c>
      <c r="C18" s="117">
        <v>0</v>
      </c>
      <c r="D18" s="117">
        <v>273.49200000000002</v>
      </c>
      <c r="E18" s="116">
        <v>0</v>
      </c>
      <c r="F18" s="117">
        <v>0</v>
      </c>
      <c r="G18" s="117">
        <v>230.50899999999999</v>
      </c>
      <c r="H18" s="116">
        <v>0</v>
      </c>
      <c r="I18" s="117">
        <v>0</v>
      </c>
      <c r="J18" s="117">
        <v>42.982999999999997</v>
      </c>
      <c r="K18" s="116">
        <v>0</v>
      </c>
      <c r="L18" s="117">
        <v>0</v>
      </c>
      <c r="M18" s="117">
        <v>0</v>
      </c>
      <c r="N18" s="116">
        <v>0</v>
      </c>
      <c r="O18" s="117">
        <v>0</v>
      </c>
      <c r="P18" s="116">
        <v>0</v>
      </c>
    </row>
    <row r="19" spans="1:16" ht="12.75" customHeight="1" x14ac:dyDescent="0.15">
      <c r="A19" s="115" t="s">
        <v>298</v>
      </c>
      <c r="B19" s="116">
        <v>0</v>
      </c>
      <c r="C19" s="117">
        <v>0</v>
      </c>
      <c r="D19" s="117">
        <v>1047.521</v>
      </c>
      <c r="E19" s="116">
        <v>0</v>
      </c>
      <c r="F19" s="117">
        <v>0</v>
      </c>
      <c r="G19" s="117">
        <v>647.846</v>
      </c>
      <c r="H19" s="116">
        <v>0</v>
      </c>
      <c r="I19" s="117">
        <v>0</v>
      </c>
      <c r="J19" s="117">
        <v>391.80900000000003</v>
      </c>
      <c r="K19" s="116">
        <v>0</v>
      </c>
      <c r="L19" s="117">
        <v>0</v>
      </c>
      <c r="M19" s="117">
        <v>7.8659999999999997</v>
      </c>
      <c r="N19" s="116">
        <v>0</v>
      </c>
      <c r="O19" s="117">
        <v>0</v>
      </c>
      <c r="P19" s="116">
        <v>0</v>
      </c>
    </row>
    <row r="20" spans="1:16" ht="12.75" customHeight="1" x14ac:dyDescent="0.15">
      <c r="A20" s="115" t="s">
        <v>299</v>
      </c>
      <c r="B20" s="116">
        <v>0</v>
      </c>
      <c r="C20" s="117">
        <v>0</v>
      </c>
      <c r="D20" s="117">
        <v>279.82299999999998</v>
      </c>
      <c r="E20" s="116">
        <v>0</v>
      </c>
      <c r="F20" s="117">
        <v>0</v>
      </c>
      <c r="G20" s="117">
        <v>172.096</v>
      </c>
      <c r="H20" s="116">
        <v>0</v>
      </c>
      <c r="I20" s="117">
        <v>0</v>
      </c>
      <c r="J20" s="117">
        <v>95.558999999999997</v>
      </c>
      <c r="K20" s="116">
        <v>0</v>
      </c>
      <c r="L20" s="117">
        <v>0</v>
      </c>
      <c r="M20" s="117">
        <v>12.167999999999999</v>
      </c>
      <c r="N20" s="116">
        <v>0</v>
      </c>
      <c r="O20" s="117">
        <v>0</v>
      </c>
      <c r="P20" s="116">
        <v>0</v>
      </c>
    </row>
    <row r="21" spans="1:16" ht="12.75" customHeight="1" x14ac:dyDescent="0.15">
      <c r="A21" s="115" t="s">
        <v>300</v>
      </c>
      <c r="B21" s="116">
        <v>0</v>
      </c>
      <c r="C21" s="117">
        <v>0</v>
      </c>
      <c r="D21" s="117">
        <v>844.61800000000005</v>
      </c>
      <c r="E21" s="116">
        <v>0</v>
      </c>
      <c r="F21" s="117">
        <v>0</v>
      </c>
      <c r="G21" s="117">
        <v>553.52099999999996</v>
      </c>
      <c r="H21" s="116">
        <v>0</v>
      </c>
      <c r="I21" s="117">
        <v>0</v>
      </c>
      <c r="J21" s="117">
        <v>284.49</v>
      </c>
      <c r="K21" s="116">
        <v>0</v>
      </c>
      <c r="L21" s="117">
        <v>0</v>
      </c>
      <c r="M21" s="117">
        <v>6.6070000000000002</v>
      </c>
      <c r="N21" s="116">
        <v>0</v>
      </c>
      <c r="O21" s="117">
        <v>0</v>
      </c>
      <c r="P21" s="116">
        <v>0</v>
      </c>
    </row>
    <row r="22" spans="1:16" ht="24.75" customHeight="1" x14ac:dyDescent="0.15">
      <c r="A22" s="112" t="s">
        <v>301</v>
      </c>
      <c r="B22" s="113">
        <v>780.423</v>
      </c>
      <c r="C22" s="114">
        <v>0</v>
      </c>
      <c r="D22" s="114">
        <v>3525.3029999999999</v>
      </c>
      <c r="E22" s="113">
        <v>0</v>
      </c>
      <c r="F22" s="114">
        <v>0</v>
      </c>
      <c r="G22" s="114">
        <v>3505.9839999999999</v>
      </c>
      <c r="H22" s="113">
        <v>0</v>
      </c>
      <c r="I22" s="114">
        <v>0</v>
      </c>
      <c r="J22" s="114">
        <v>0</v>
      </c>
      <c r="K22" s="113">
        <v>0</v>
      </c>
      <c r="L22" s="114">
        <v>0</v>
      </c>
      <c r="M22" s="114">
        <v>19.318999999999999</v>
      </c>
      <c r="N22" s="113">
        <v>0</v>
      </c>
      <c r="O22" s="114">
        <v>0</v>
      </c>
      <c r="P22" s="113">
        <v>867.68700000000001</v>
      </c>
    </row>
    <row r="23" spans="1:16" ht="24.75" customHeight="1" x14ac:dyDescent="0.15">
      <c r="A23" s="112" t="s">
        <v>302</v>
      </c>
      <c r="B23" s="113">
        <v>0</v>
      </c>
      <c r="C23" s="114">
        <v>0</v>
      </c>
      <c r="D23" s="114">
        <v>441.66699999999997</v>
      </c>
      <c r="E23" s="113">
        <v>0</v>
      </c>
      <c r="F23" s="114">
        <v>0</v>
      </c>
      <c r="G23" s="114">
        <v>441.66699999999997</v>
      </c>
      <c r="H23" s="113">
        <v>0</v>
      </c>
      <c r="I23" s="114">
        <v>0</v>
      </c>
      <c r="J23" s="114">
        <v>0</v>
      </c>
      <c r="K23" s="113">
        <v>0</v>
      </c>
      <c r="L23" s="114">
        <v>0</v>
      </c>
      <c r="M23" s="114">
        <v>0</v>
      </c>
      <c r="N23" s="113">
        <v>0</v>
      </c>
      <c r="O23" s="114">
        <v>0</v>
      </c>
      <c r="P23" s="113">
        <v>0</v>
      </c>
    </row>
    <row r="24" spans="1:16" ht="24.75" customHeight="1" x14ac:dyDescent="0.15">
      <c r="A24" s="112" t="s">
        <v>303</v>
      </c>
      <c r="B24" s="113">
        <v>558.36500000000001</v>
      </c>
      <c r="C24" s="114">
        <v>111.739</v>
      </c>
      <c r="D24" s="114">
        <v>2472.6750000000002</v>
      </c>
      <c r="E24" s="113">
        <v>0</v>
      </c>
      <c r="F24" s="114">
        <v>85.497</v>
      </c>
      <c r="G24" s="114">
        <v>1887.6089999999999</v>
      </c>
      <c r="H24" s="113">
        <v>0</v>
      </c>
      <c r="I24" s="114">
        <v>19.809000000000001</v>
      </c>
      <c r="J24" s="114">
        <v>564.75300000000004</v>
      </c>
      <c r="K24" s="113">
        <v>0</v>
      </c>
      <c r="L24" s="114">
        <v>6.4329999999999998</v>
      </c>
      <c r="M24" s="114">
        <v>20.312999999999999</v>
      </c>
      <c r="N24" s="113">
        <v>0</v>
      </c>
      <c r="O24" s="114">
        <v>0</v>
      </c>
      <c r="P24" s="113">
        <v>368.99099999999999</v>
      </c>
    </row>
    <row r="25" spans="1:16" ht="24.75" customHeight="1" x14ac:dyDescent="0.15">
      <c r="A25" s="112" t="s">
        <v>304</v>
      </c>
      <c r="B25" s="113">
        <v>1264.4480000000001</v>
      </c>
      <c r="C25" s="114">
        <v>2491.9140000000002</v>
      </c>
      <c r="D25" s="114">
        <v>2765.9340000000002</v>
      </c>
      <c r="E25" s="113">
        <v>0</v>
      </c>
      <c r="F25" s="114">
        <v>1705.4359999999999</v>
      </c>
      <c r="G25" s="114">
        <v>1863.365</v>
      </c>
      <c r="H25" s="113">
        <v>0</v>
      </c>
      <c r="I25" s="114">
        <v>598.79999999999995</v>
      </c>
      <c r="J25" s="114">
        <v>850.71799999999996</v>
      </c>
      <c r="K25" s="113">
        <v>0</v>
      </c>
      <c r="L25" s="114">
        <v>187.678</v>
      </c>
      <c r="M25" s="114">
        <v>51.850999999999999</v>
      </c>
      <c r="N25" s="113">
        <v>0</v>
      </c>
      <c r="O25" s="114">
        <v>0</v>
      </c>
      <c r="P25" s="113">
        <v>346.99200000000002</v>
      </c>
    </row>
    <row r="26" spans="1:16" ht="12.75" customHeight="1" x14ac:dyDescent="0.15">
      <c r="A26" s="115" t="s">
        <v>305</v>
      </c>
      <c r="B26" s="116">
        <v>0</v>
      </c>
      <c r="C26" s="117">
        <v>0</v>
      </c>
      <c r="D26" s="117">
        <v>157.809</v>
      </c>
      <c r="E26" s="116">
        <v>0</v>
      </c>
      <c r="F26" s="117">
        <v>0</v>
      </c>
      <c r="G26" s="117">
        <v>92.343000000000004</v>
      </c>
      <c r="H26" s="116">
        <v>0</v>
      </c>
      <c r="I26" s="117">
        <v>0</v>
      </c>
      <c r="J26" s="117">
        <v>65.465999999999994</v>
      </c>
      <c r="K26" s="116">
        <v>0</v>
      </c>
      <c r="L26" s="117">
        <v>0</v>
      </c>
      <c r="M26" s="117">
        <v>0</v>
      </c>
      <c r="N26" s="116">
        <v>0</v>
      </c>
      <c r="O26" s="117">
        <v>0</v>
      </c>
      <c r="P26" s="116">
        <v>0</v>
      </c>
    </row>
    <row r="27" spans="1:16" ht="12.75" customHeight="1" x14ac:dyDescent="0.15">
      <c r="A27" s="115" t="s">
        <v>306</v>
      </c>
      <c r="B27" s="116">
        <v>0</v>
      </c>
      <c r="C27" s="117">
        <v>0</v>
      </c>
      <c r="D27" s="117">
        <v>94.108999999999995</v>
      </c>
      <c r="E27" s="116">
        <v>0</v>
      </c>
      <c r="F27" s="117">
        <v>0</v>
      </c>
      <c r="G27" s="117">
        <v>63.051000000000002</v>
      </c>
      <c r="H27" s="116">
        <v>0</v>
      </c>
      <c r="I27" s="117">
        <v>0</v>
      </c>
      <c r="J27" s="117">
        <v>31.058</v>
      </c>
      <c r="K27" s="116">
        <v>0</v>
      </c>
      <c r="L27" s="117">
        <v>0</v>
      </c>
      <c r="M27" s="117">
        <v>0</v>
      </c>
      <c r="N27" s="116">
        <v>0</v>
      </c>
      <c r="O27" s="117">
        <v>0</v>
      </c>
      <c r="P27" s="116">
        <v>0</v>
      </c>
    </row>
    <row r="28" spans="1:16" ht="12.75" customHeight="1" x14ac:dyDescent="0.15">
      <c r="A28" s="115" t="s">
        <v>307</v>
      </c>
      <c r="B28" s="116">
        <v>0</v>
      </c>
      <c r="C28" s="117">
        <v>0</v>
      </c>
      <c r="D28" s="117">
        <v>159.578</v>
      </c>
      <c r="E28" s="116">
        <v>0</v>
      </c>
      <c r="F28" s="117">
        <v>0</v>
      </c>
      <c r="G28" s="117">
        <v>113.22499999999999</v>
      </c>
      <c r="H28" s="116">
        <v>0</v>
      </c>
      <c r="I28" s="117">
        <v>0</v>
      </c>
      <c r="J28" s="117">
        <v>46.353000000000002</v>
      </c>
      <c r="K28" s="116">
        <v>0</v>
      </c>
      <c r="L28" s="117">
        <v>0</v>
      </c>
      <c r="M28" s="117">
        <v>0</v>
      </c>
      <c r="N28" s="116">
        <v>0</v>
      </c>
      <c r="O28" s="117">
        <v>0</v>
      </c>
      <c r="P28" s="116">
        <v>0</v>
      </c>
    </row>
    <row r="29" spans="1:16" ht="12.75" customHeight="1" x14ac:dyDescent="0.15">
      <c r="A29" s="115" t="s">
        <v>308</v>
      </c>
      <c r="B29" s="116">
        <v>0</v>
      </c>
      <c r="C29" s="117">
        <v>0</v>
      </c>
      <c r="D29" s="117">
        <v>149.83699999999999</v>
      </c>
      <c r="E29" s="116">
        <v>0</v>
      </c>
      <c r="F29" s="117">
        <v>0</v>
      </c>
      <c r="G29" s="117">
        <v>104.85899999999999</v>
      </c>
      <c r="H29" s="116">
        <v>0</v>
      </c>
      <c r="I29" s="117">
        <v>0</v>
      </c>
      <c r="J29" s="117">
        <v>44.978000000000002</v>
      </c>
      <c r="K29" s="116">
        <v>0</v>
      </c>
      <c r="L29" s="117">
        <v>0</v>
      </c>
      <c r="M29" s="117">
        <v>0</v>
      </c>
      <c r="N29" s="116">
        <v>0</v>
      </c>
      <c r="O29" s="117">
        <v>0</v>
      </c>
      <c r="P29" s="116">
        <v>0</v>
      </c>
    </row>
    <row r="30" spans="1:16" ht="12.75" customHeight="1" x14ac:dyDescent="0.15">
      <c r="A30" s="115" t="s">
        <v>309</v>
      </c>
      <c r="B30" s="116">
        <v>102.499</v>
      </c>
      <c r="C30" s="117">
        <v>391.51900000000001</v>
      </c>
      <c r="D30" s="117">
        <v>962.01199999999994</v>
      </c>
      <c r="E30" s="116">
        <v>0</v>
      </c>
      <c r="F30" s="117">
        <v>256.45699999999999</v>
      </c>
      <c r="G30" s="117">
        <v>688.38699999999994</v>
      </c>
      <c r="H30" s="116">
        <v>0</v>
      </c>
      <c r="I30" s="117">
        <v>123.021</v>
      </c>
      <c r="J30" s="117">
        <v>255.315</v>
      </c>
      <c r="K30" s="116">
        <v>0</v>
      </c>
      <c r="L30" s="117">
        <v>12.041</v>
      </c>
      <c r="M30" s="117">
        <v>18.309999999999999</v>
      </c>
      <c r="N30" s="116">
        <v>0</v>
      </c>
      <c r="O30" s="117">
        <v>0</v>
      </c>
      <c r="P30" s="116">
        <v>132.22800000000001</v>
      </c>
    </row>
    <row r="31" spans="1:16" ht="12.75" customHeight="1" x14ac:dyDescent="0.15">
      <c r="A31" s="115" t="s">
        <v>310</v>
      </c>
      <c r="B31" s="116">
        <v>117.42</v>
      </c>
      <c r="C31" s="117">
        <v>540.49199999999996</v>
      </c>
      <c r="D31" s="117">
        <v>535.86900000000003</v>
      </c>
      <c r="E31" s="116">
        <v>0</v>
      </c>
      <c r="F31" s="117">
        <v>372.95699999999999</v>
      </c>
      <c r="G31" s="117">
        <v>365.08300000000003</v>
      </c>
      <c r="H31" s="116">
        <v>0</v>
      </c>
      <c r="I31" s="117">
        <v>156.041</v>
      </c>
      <c r="J31" s="117">
        <v>158.79400000000001</v>
      </c>
      <c r="K31" s="116">
        <v>0</v>
      </c>
      <c r="L31" s="117">
        <v>11.494</v>
      </c>
      <c r="M31" s="117">
        <v>11.992000000000001</v>
      </c>
      <c r="N31" s="116">
        <v>0</v>
      </c>
      <c r="O31" s="117">
        <v>0</v>
      </c>
      <c r="P31" s="116">
        <v>0</v>
      </c>
    </row>
    <row r="32" spans="1:16" ht="12.75" customHeight="1" x14ac:dyDescent="0.15">
      <c r="A32" s="115" t="s">
        <v>311</v>
      </c>
      <c r="B32" s="116">
        <v>30.597999999999999</v>
      </c>
      <c r="C32" s="117">
        <v>663.55</v>
      </c>
      <c r="D32" s="117">
        <v>277.01499999999999</v>
      </c>
      <c r="E32" s="116">
        <v>0</v>
      </c>
      <c r="F32" s="117">
        <v>490.65699999999998</v>
      </c>
      <c r="G32" s="117">
        <v>175.245</v>
      </c>
      <c r="H32" s="116">
        <v>0</v>
      </c>
      <c r="I32" s="117">
        <v>118.18</v>
      </c>
      <c r="J32" s="117">
        <v>93.778000000000006</v>
      </c>
      <c r="K32" s="116">
        <v>0</v>
      </c>
      <c r="L32" s="117">
        <v>54.713000000000001</v>
      </c>
      <c r="M32" s="117">
        <v>7.992</v>
      </c>
      <c r="N32" s="116">
        <v>0</v>
      </c>
      <c r="O32" s="117">
        <v>0</v>
      </c>
      <c r="P32" s="116">
        <v>87.257000000000005</v>
      </c>
    </row>
    <row r="33" spans="1:16" ht="12.75" customHeight="1" x14ac:dyDescent="0.15">
      <c r="A33" s="115" t="s">
        <v>312</v>
      </c>
      <c r="B33" s="116">
        <v>262.51499999999999</v>
      </c>
      <c r="C33" s="117">
        <v>390.93200000000002</v>
      </c>
      <c r="D33" s="117">
        <v>131.46199999999999</v>
      </c>
      <c r="E33" s="116">
        <v>0</v>
      </c>
      <c r="F33" s="117">
        <v>282.89800000000002</v>
      </c>
      <c r="G33" s="117">
        <v>76.581999999999994</v>
      </c>
      <c r="H33" s="116">
        <v>0</v>
      </c>
      <c r="I33" s="117">
        <v>65.588999999999999</v>
      </c>
      <c r="J33" s="117">
        <v>48.158999999999999</v>
      </c>
      <c r="K33" s="116">
        <v>0</v>
      </c>
      <c r="L33" s="117">
        <v>42.445</v>
      </c>
      <c r="M33" s="117">
        <v>6.7210000000000001</v>
      </c>
      <c r="N33" s="116">
        <v>0</v>
      </c>
      <c r="O33" s="117">
        <v>0</v>
      </c>
      <c r="P33" s="116">
        <v>99.555999999999997</v>
      </c>
    </row>
    <row r="34" spans="1:16" ht="12.75" customHeight="1" x14ac:dyDescent="0.15">
      <c r="A34" s="115" t="s">
        <v>313</v>
      </c>
      <c r="B34" s="116">
        <v>0</v>
      </c>
      <c r="C34" s="117">
        <v>0</v>
      </c>
      <c r="D34" s="117">
        <v>50.408999999999999</v>
      </c>
      <c r="E34" s="116">
        <v>0</v>
      </c>
      <c r="F34" s="117">
        <v>0</v>
      </c>
      <c r="G34" s="117">
        <v>38.073999999999998</v>
      </c>
      <c r="H34" s="116">
        <v>0</v>
      </c>
      <c r="I34" s="117">
        <v>0</v>
      </c>
      <c r="J34" s="117">
        <v>12.335000000000001</v>
      </c>
      <c r="K34" s="116">
        <v>0</v>
      </c>
      <c r="L34" s="117">
        <v>0</v>
      </c>
      <c r="M34" s="117">
        <v>0</v>
      </c>
      <c r="N34" s="116">
        <v>0</v>
      </c>
      <c r="O34" s="117">
        <v>0</v>
      </c>
      <c r="P34" s="116">
        <v>0</v>
      </c>
    </row>
    <row r="35" spans="1:16" ht="12.75" customHeight="1" x14ac:dyDescent="0.15">
      <c r="A35" s="115" t="s">
        <v>314</v>
      </c>
      <c r="B35" s="116">
        <v>12.695</v>
      </c>
      <c r="C35" s="117">
        <v>63.822000000000003</v>
      </c>
      <c r="D35" s="117">
        <v>29.748999999999999</v>
      </c>
      <c r="E35" s="116">
        <v>0</v>
      </c>
      <c r="F35" s="117">
        <v>44.28</v>
      </c>
      <c r="G35" s="117">
        <v>21.702000000000002</v>
      </c>
      <c r="H35" s="116">
        <v>0</v>
      </c>
      <c r="I35" s="117">
        <v>9.5500000000000007</v>
      </c>
      <c r="J35" s="117">
        <v>6.7759999999999998</v>
      </c>
      <c r="K35" s="116">
        <v>0</v>
      </c>
      <c r="L35" s="117">
        <v>9.9920000000000009</v>
      </c>
      <c r="M35" s="117">
        <v>1.2709999999999999</v>
      </c>
      <c r="N35" s="116">
        <v>0</v>
      </c>
      <c r="O35" s="117">
        <v>0</v>
      </c>
      <c r="P35" s="116">
        <v>0</v>
      </c>
    </row>
    <row r="36" spans="1:16" ht="12.75" customHeight="1" x14ac:dyDescent="0.15">
      <c r="A36" s="115" t="s">
        <v>315</v>
      </c>
      <c r="B36" s="116">
        <v>0</v>
      </c>
      <c r="C36" s="117">
        <v>0</v>
      </c>
      <c r="D36" s="117">
        <v>34.948</v>
      </c>
      <c r="E36" s="116">
        <v>0</v>
      </c>
      <c r="F36" s="117">
        <v>0</v>
      </c>
      <c r="G36" s="117">
        <v>19.46</v>
      </c>
      <c r="H36" s="116">
        <v>0</v>
      </c>
      <c r="I36" s="117">
        <v>0</v>
      </c>
      <c r="J36" s="117">
        <v>15.488</v>
      </c>
      <c r="K36" s="116">
        <v>0</v>
      </c>
      <c r="L36" s="117">
        <v>0</v>
      </c>
      <c r="M36" s="117">
        <v>0</v>
      </c>
      <c r="N36" s="116">
        <v>0</v>
      </c>
      <c r="O36" s="117">
        <v>0</v>
      </c>
      <c r="P36" s="116">
        <v>0</v>
      </c>
    </row>
    <row r="37" spans="1:16" ht="12.75" customHeight="1" x14ac:dyDescent="0.15">
      <c r="A37" s="115" t="s">
        <v>316</v>
      </c>
      <c r="B37" s="116">
        <v>395.55099999999999</v>
      </c>
      <c r="C37" s="117">
        <v>94.584000000000003</v>
      </c>
      <c r="D37" s="117">
        <v>40.508000000000003</v>
      </c>
      <c r="E37" s="116">
        <v>0</v>
      </c>
      <c r="F37" s="117">
        <v>69.900999999999996</v>
      </c>
      <c r="G37" s="117">
        <v>28.12</v>
      </c>
      <c r="H37" s="116">
        <v>0</v>
      </c>
      <c r="I37" s="117">
        <v>10.638999999999999</v>
      </c>
      <c r="J37" s="117">
        <v>7.5259999999999998</v>
      </c>
      <c r="K37" s="116">
        <v>0</v>
      </c>
      <c r="L37" s="117">
        <v>14.044</v>
      </c>
      <c r="M37" s="117">
        <v>4.8620000000000001</v>
      </c>
      <c r="N37" s="116">
        <v>0</v>
      </c>
      <c r="O37" s="117">
        <v>0</v>
      </c>
      <c r="P37" s="116">
        <v>25.241</v>
      </c>
    </row>
    <row r="38" spans="1:16" ht="12.75" customHeight="1" x14ac:dyDescent="0.15">
      <c r="A38" s="115" t="s">
        <v>317</v>
      </c>
      <c r="B38" s="116">
        <v>0</v>
      </c>
      <c r="C38" s="117">
        <v>6.9189999999999996</v>
      </c>
      <c r="D38" s="117">
        <v>1.387</v>
      </c>
      <c r="E38" s="116">
        <v>0</v>
      </c>
      <c r="F38" s="117">
        <v>4.2610000000000001</v>
      </c>
      <c r="G38" s="117">
        <v>0.67800000000000005</v>
      </c>
      <c r="H38" s="116">
        <v>0</v>
      </c>
      <c r="I38" s="117">
        <v>1.2889999999999999</v>
      </c>
      <c r="J38" s="117">
        <v>0.70899999999999996</v>
      </c>
      <c r="K38" s="116">
        <v>0</v>
      </c>
      <c r="L38" s="117">
        <v>1.369</v>
      </c>
      <c r="M38" s="117">
        <v>0</v>
      </c>
      <c r="N38" s="116">
        <v>0</v>
      </c>
      <c r="O38" s="117">
        <v>0</v>
      </c>
      <c r="P38" s="116">
        <v>0</v>
      </c>
    </row>
    <row r="39" spans="1:16" ht="12.75" customHeight="1" x14ac:dyDescent="0.15">
      <c r="A39" s="115" t="s">
        <v>318</v>
      </c>
      <c r="B39" s="116">
        <v>142.77799999999999</v>
      </c>
      <c r="C39" s="117">
        <v>79.858000000000004</v>
      </c>
      <c r="D39" s="117">
        <v>23.783000000000001</v>
      </c>
      <c r="E39" s="116">
        <v>0</v>
      </c>
      <c r="F39" s="117">
        <v>46.982999999999997</v>
      </c>
      <c r="G39" s="117">
        <v>16.356999999999999</v>
      </c>
      <c r="H39" s="116">
        <v>0</v>
      </c>
      <c r="I39" s="117">
        <v>12.491</v>
      </c>
      <c r="J39" s="117">
        <v>6.7229999999999999</v>
      </c>
      <c r="K39" s="116">
        <v>0</v>
      </c>
      <c r="L39" s="117">
        <v>20.384</v>
      </c>
      <c r="M39" s="117">
        <v>0.70299999999999996</v>
      </c>
      <c r="N39" s="116">
        <v>0</v>
      </c>
      <c r="O39" s="117">
        <v>0</v>
      </c>
      <c r="P39" s="116">
        <v>2.7090000000000001</v>
      </c>
    </row>
    <row r="40" spans="1:16" ht="12.75" customHeight="1" x14ac:dyDescent="0.15">
      <c r="A40" s="115" t="s">
        <v>319</v>
      </c>
      <c r="B40" s="116">
        <v>134.54499999999999</v>
      </c>
      <c r="C40" s="117">
        <v>103.083</v>
      </c>
      <c r="D40" s="117">
        <v>7.0720000000000001</v>
      </c>
      <c r="E40" s="116">
        <v>0</v>
      </c>
      <c r="F40" s="117">
        <v>36.213999999999999</v>
      </c>
      <c r="G40" s="117">
        <v>1.5289999999999999</v>
      </c>
      <c r="H40" s="116">
        <v>0</v>
      </c>
      <c r="I40" s="117">
        <v>56.676000000000002</v>
      </c>
      <c r="J40" s="117">
        <v>5.5430000000000001</v>
      </c>
      <c r="K40" s="116">
        <v>0</v>
      </c>
      <c r="L40" s="117">
        <v>10.193</v>
      </c>
      <c r="M40" s="117">
        <v>0</v>
      </c>
      <c r="N40" s="116">
        <v>0</v>
      </c>
      <c r="O40" s="117">
        <v>0</v>
      </c>
      <c r="P40" s="116">
        <v>0</v>
      </c>
    </row>
    <row r="41" spans="1:16" ht="12.75" customHeight="1" x14ac:dyDescent="0.15">
      <c r="A41" s="115" t="s">
        <v>320</v>
      </c>
      <c r="B41" s="116">
        <v>0</v>
      </c>
      <c r="C41" s="117">
        <v>157.155</v>
      </c>
      <c r="D41" s="117">
        <v>0</v>
      </c>
      <c r="E41" s="116">
        <v>0</v>
      </c>
      <c r="F41" s="117">
        <v>100.828</v>
      </c>
      <c r="G41" s="117">
        <v>0</v>
      </c>
      <c r="H41" s="116">
        <v>0</v>
      </c>
      <c r="I41" s="117">
        <v>45.323999999999998</v>
      </c>
      <c r="J41" s="117">
        <v>0</v>
      </c>
      <c r="K41" s="116">
        <v>0</v>
      </c>
      <c r="L41" s="117">
        <v>11.003</v>
      </c>
      <c r="M41" s="117">
        <v>0</v>
      </c>
      <c r="N41" s="116">
        <v>0</v>
      </c>
      <c r="O41" s="117">
        <v>0</v>
      </c>
      <c r="P41" s="116">
        <v>0</v>
      </c>
    </row>
    <row r="42" spans="1:16" ht="12.75" customHeight="1" x14ac:dyDescent="0.15">
      <c r="A42" s="115" t="s">
        <v>321</v>
      </c>
      <c r="B42" s="116">
        <v>65.847999999999999</v>
      </c>
      <c r="C42" s="117">
        <v>0</v>
      </c>
      <c r="D42" s="117">
        <v>110.387</v>
      </c>
      <c r="E42" s="116">
        <v>0</v>
      </c>
      <c r="F42" s="117">
        <v>0</v>
      </c>
      <c r="G42" s="117">
        <v>58.67</v>
      </c>
      <c r="H42" s="116">
        <v>0</v>
      </c>
      <c r="I42" s="117">
        <v>0</v>
      </c>
      <c r="J42" s="117">
        <v>51.716999999999999</v>
      </c>
      <c r="K42" s="116">
        <v>0</v>
      </c>
      <c r="L42" s="117">
        <v>0</v>
      </c>
      <c r="M42" s="117">
        <v>0</v>
      </c>
      <c r="N42" s="116">
        <v>0</v>
      </c>
      <c r="O42" s="117">
        <v>0</v>
      </c>
      <c r="P42" s="116">
        <v>0</v>
      </c>
    </row>
    <row r="43" spans="1:16" ht="24.75" customHeight="1" x14ac:dyDescent="0.15">
      <c r="A43" s="112" t="s">
        <v>322</v>
      </c>
      <c r="B43" s="113">
        <v>80.900999999999996</v>
      </c>
      <c r="C43" s="114">
        <v>469.29899999999998</v>
      </c>
      <c r="D43" s="114">
        <v>1172.9110000000001</v>
      </c>
      <c r="E43" s="113">
        <v>154.03299999999999</v>
      </c>
      <c r="F43" s="114">
        <v>281.66800000000001</v>
      </c>
      <c r="G43" s="114">
        <v>755.202</v>
      </c>
      <c r="H43" s="113">
        <v>101.65600000000001</v>
      </c>
      <c r="I43" s="114">
        <v>93.203000000000003</v>
      </c>
      <c r="J43" s="114">
        <v>414.11099999999999</v>
      </c>
      <c r="K43" s="113">
        <v>41.511000000000003</v>
      </c>
      <c r="L43" s="114">
        <v>94.427999999999997</v>
      </c>
      <c r="M43" s="114">
        <v>3.5979999999999999</v>
      </c>
      <c r="N43" s="113">
        <v>10.866</v>
      </c>
      <c r="O43" s="114">
        <v>5.9530000000000003</v>
      </c>
      <c r="P43" s="113">
        <v>166.511</v>
      </c>
    </row>
    <row r="44" spans="1:16" ht="12.75" customHeight="1" x14ac:dyDescent="0.15">
      <c r="A44" s="115" t="s">
        <v>323</v>
      </c>
      <c r="B44" s="116">
        <v>0</v>
      </c>
      <c r="C44" s="117">
        <v>0</v>
      </c>
      <c r="D44" s="117">
        <v>114.065</v>
      </c>
      <c r="E44" s="116">
        <v>0</v>
      </c>
      <c r="F44" s="117">
        <v>0</v>
      </c>
      <c r="G44" s="117">
        <v>62.485999999999997</v>
      </c>
      <c r="H44" s="116">
        <v>0</v>
      </c>
      <c r="I44" s="117">
        <v>0</v>
      </c>
      <c r="J44" s="117">
        <v>51.579000000000001</v>
      </c>
      <c r="K44" s="116">
        <v>0</v>
      </c>
      <c r="L44" s="117">
        <v>0</v>
      </c>
      <c r="M44" s="117">
        <v>0</v>
      </c>
      <c r="N44" s="116">
        <v>0</v>
      </c>
      <c r="O44" s="117">
        <v>0</v>
      </c>
      <c r="P44" s="116">
        <v>0</v>
      </c>
    </row>
    <row r="45" spans="1:16" ht="12.75" customHeight="1" x14ac:dyDescent="0.15">
      <c r="A45" s="115" t="s">
        <v>324</v>
      </c>
      <c r="B45" s="116">
        <v>19.321999999999999</v>
      </c>
      <c r="C45" s="117">
        <v>0</v>
      </c>
      <c r="D45" s="117">
        <v>141.083</v>
      </c>
      <c r="E45" s="116">
        <v>0</v>
      </c>
      <c r="F45" s="117">
        <v>0</v>
      </c>
      <c r="G45" s="117">
        <v>98.094999999999999</v>
      </c>
      <c r="H45" s="116">
        <v>0</v>
      </c>
      <c r="I45" s="117">
        <v>0</v>
      </c>
      <c r="J45" s="117">
        <v>42.988</v>
      </c>
      <c r="K45" s="116">
        <v>0</v>
      </c>
      <c r="L45" s="117">
        <v>0</v>
      </c>
      <c r="M45" s="117">
        <v>0</v>
      </c>
      <c r="N45" s="116">
        <v>0</v>
      </c>
      <c r="O45" s="117">
        <v>0</v>
      </c>
      <c r="P45" s="116">
        <v>0</v>
      </c>
    </row>
    <row r="46" spans="1:16" ht="12.75" customHeight="1" x14ac:dyDescent="0.15">
      <c r="A46" s="115" t="s">
        <v>325</v>
      </c>
      <c r="B46" s="116">
        <v>4.766</v>
      </c>
      <c r="C46" s="117">
        <v>0</v>
      </c>
      <c r="D46" s="117">
        <v>126.568</v>
      </c>
      <c r="E46" s="116">
        <v>0</v>
      </c>
      <c r="F46" s="117">
        <v>0</v>
      </c>
      <c r="G46" s="117">
        <v>63.482999999999997</v>
      </c>
      <c r="H46" s="116">
        <v>0</v>
      </c>
      <c r="I46" s="117">
        <v>0</v>
      </c>
      <c r="J46" s="117">
        <v>63.085000000000001</v>
      </c>
      <c r="K46" s="116">
        <v>0</v>
      </c>
      <c r="L46" s="117">
        <v>0</v>
      </c>
      <c r="M46" s="117">
        <v>0</v>
      </c>
      <c r="N46" s="116">
        <v>0</v>
      </c>
      <c r="O46" s="117">
        <v>0</v>
      </c>
      <c r="P46" s="116">
        <v>70.016999999999996</v>
      </c>
    </row>
    <row r="47" spans="1:16" ht="12.75" customHeight="1" x14ac:dyDescent="0.15">
      <c r="A47" s="115" t="s">
        <v>326</v>
      </c>
      <c r="B47" s="116">
        <v>32.749000000000002</v>
      </c>
      <c r="C47" s="117">
        <v>0</v>
      </c>
      <c r="D47" s="117">
        <v>363.745</v>
      </c>
      <c r="E47" s="116">
        <v>0</v>
      </c>
      <c r="F47" s="117">
        <v>0</v>
      </c>
      <c r="G47" s="117">
        <v>239.51400000000001</v>
      </c>
      <c r="H47" s="116">
        <v>0</v>
      </c>
      <c r="I47" s="117">
        <v>0</v>
      </c>
      <c r="J47" s="117">
        <v>124.23</v>
      </c>
      <c r="K47" s="116">
        <v>0</v>
      </c>
      <c r="L47" s="117">
        <v>0</v>
      </c>
      <c r="M47" s="117">
        <v>0</v>
      </c>
      <c r="N47" s="116">
        <v>0</v>
      </c>
      <c r="O47" s="117">
        <v>0</v>
      </c>
      <c r="P47" s="116">
        <v>52.137</v>
      </c>
    </row>
    <row r="48" spans="1:16" ht="12.75" customHeight="1" x14ac:dyDescent="0.15">
      <c r="A48" s="115" t="s">
        <v>327</v>
      </c>
      <c r="B48" s="116">
        <v>0</v>
      </c>
      <c r="C48" s="117">
        <v>0</v>
      </c>
      <c r="D48" s="117">
        <v>136.12299999999999</v>
      </c>
      <c r="E48" s="116">
        <v>0</v>
      </c>
      <c r="F48" s="117">
        <v>0</v>
      </c>
      <c r="G48" s="117">
        <v>79.563999999999993</v>
      </c>
      <c r="H48" s="116">
        <v>0</v>
      </c>
      <c r="I48" s="117">
        <v>0</v>
      </c>
      <c r="J48" s="117">
        <v>56.558999999999997</v>
      </c>
      <c r="K48" s="116">
        <v>0</v>
      </c>
      <c r="L48" s="117">
        <v>0</v>
      </c>
      <c r="M48" s="117">
        <v>0</v>
      </c>
      <c r="N48" s="116">
        <v>0</v>
      </c>
      <c r="O48" s="117">
        <v>0</v>
      </c>
      <c r="P48" s="116">
        <v>0</v>
      </c>
    </row>
    <row r="49" spans="1:16" ht="12.75" customHeight="1" x14ac:dyDescent="0.15">
      <c r="A49" s="115" t="s">
        <v>328</v>
      </c>
      <c r="B49" s="116">
        <v>0</v>
      </c>
      <c r="C49" s="117">
        <v>0</v>
      </c>
      <c r="D49" s="117">
        <v>41.920999999999999</v>
      </c>
      <c r="E49" s="116">
        <v>0</v>
      </c>
      <c r="F49" s="117">
        <v>0</v>
      </c>
      <c r="G49" s="117">
        <v>26.513999999999999</v>
      </c>
      <c r="H49" s="116">
        <v>0</v>
      </c>
      <c r="I49" s="117">
        <v>0</v>
      </c>
      <c r="J49" s="117">
        <v>15.407999999999999</v>
      </c>
      <c r="K49" s="116">
        <v>0</v>
      </c>
      <c r="L49" s="117">
        <v>0</v>
      </c>
      <c r="M49" s="117">
        <v>0</v>
      </c>
      <c r="N49" s="116">
        <v>0</v>
      </c>
      <c r="O49" s="117">
        <v>0</v>
      </c>
      <c r="P49" s="116">
        <v>0</v>
      </c>
    </row>
    <row r="50" spans="1:16" ht="12.75" customHeight="1" x14ac:dyDescent="0.15">
      <c r="A50" s="115" t="s">
        <v>329</v>
      </c>
      <c r="B50" s="116">
        <v>0</v>
      </c>
      <c r="C50" s="117">
        <v>0</v>
      </c>
      <c r="D50" s="117">
        <v>0.82599999999999996</v>
      </c>
      <c r="E50" s="116">
        <v>0</v>
      </c>
      <c r="F50" s="117">
        <v>0</v>
      </c>
      <c r="G50" s="117">
        <v>0</v>
      </c>
      <c r="H50" s="116">
        <v>0</v>
      </c>
      <c r="I50" s="117">
        <v>0</v>
      </c>
      <c r="J50" s="117">
        <v>0.82599999999999996</v>
      </c>
      <c r="K50" s="116">
        <v>0</v>
      </c>
      <c r="L50" s="117">
        <v>0</v>
      </c>
      <c r="M50" s="117">
        <v>0</v>
      </c>
      <c r="N50" s="116">
        <v>0</v>
      </c>
      <c r="O50" s="117">
        <v>0</v>
      </c>
      <c r="P50" s="116">
        <v>0</v>
      </c>
    </row>
    <row r="51" spans="1:16" ht="12.75" customHeight="1" x14ac:dyDescent="0.15">
      <c r="A51" s="115" t="s">
        <v>330</v>
      </c>
      <c r="B51" s="116">
        <v>0</v>
      </c>
      <c r="C51" s="117">
        <v>0</v>
      </c>
      <c r="D51" s="117">
        <v>20.227</v>
      </c>
      <c r="E51" s="116">
        <v>0</v>
      </c>
      <c r="F51" s="117">
        <v>0</v>
      </c>
      <c r="G51" s="117">
        <v>12.356</v>
      </c>
      <c r="H51" s="116">
        <v>0</v>
      </c>
      <c r="I51" s="117">
        <v>0</v>
      </c>
      <c r="J51" s="117">
        <v>7.8710000000000004</v>
      </c>
      <c r="K51" s="116">
        <v>0</v>
      </c>
      <c r="L51" s="117">
        <v>0</v>
      </c>
      <c r="M51" s="117">
        <v>0</v>
      </c>
      <c r="N51" s="116">
        <v>0</v>
      </c>
      <c r="O51" s="117">
        <v>0</v>
      </c>
      <c r="P51" s="116">
        <v>0</v>
      </c>
    </row>
    <row r="52" spans="1:16" ht="12.75" customHeight="1" x14ac:dyDescent="0.15">
      <c r="A52" s="115" t="s">
        <v>331</v>
      </c>
      <c r="B52" s="116">
        <v>0</v>
      </c>
      <c r="C52" s="117">
        <v>0</v>
      </c>
      <c r="D52" s="117">
        <v>15.188000000000001</v>
      </c>
      <c r="E52" s="116">
        <v>0</v>
      </c>
      <c r="F52" s="117">
        <v>0</v>
      </c>
      <c r="G52" s="117">
        <v>8.3710000000000004</v>
      </c>
      <c r="H52" s="116">
        <v>0</v>
      </c>
      <c r="I52" s="117">
        <v>0</v>
      </c>
      <c r="J52" s="117">
        <v>6.8170000000000002</v>
      </c>
      <c r="K52" s="116">
        <v>0</v>
      </c>
      <c r="L52" s="117">
        <v>0</v>
      </c>
      <c r="M52" s="117">
        <v>0</v>
      </c>
      <c r="N52" s="116">
        <v>0</v>
      </c>
      <c r="O52" s="117">
        <v>0</v>
      </c>
      <c r="P52" s="116">
        <v>0</v>
      </c>
    </row>
    <row r="53" spans="1:16" ht="12.75" customHeight="1" x14ac:dyDescent="0.15">
      <c r="A53" s="115" t="s">
        <v>332</v>
      </c>
      <c r="B53" s="116">
        <v>0</v>
      </c>
      <c r="C53" s="117">
        <v>0</v>
      </c>
      <c r="D53" s="117">
        <v>25.391999999999999</v>
      </c>
      <c r="E53" s="116">
        <v>0</v>
      </c>
      <c r="F53" s="117">
        <v>0</v>
      </c>
      <c r="G53" s="117">
        <v>15.829000000000001</v>
      </c>
      <c r="H53" s="116">
        <v>0</v>
      </c>
      <c r="I53" s="117">
        <v>0</v>
      </c>
      <c r="J53" s="117">
        <v>9.5630000000000006</v>
      </c>
      <c r="K53" s="116">
        <v>0</v>
      </c>
      <c r="L53" s="117">
        <v>0</v>
      </c>
      <c r="M53" s="117">
        <v>0</v>
      </c>
      <c r="N53" s="116">
        <v>0</v>
      </c>
      <c r="O53" s="117">
        <v>0</v>
      </c>
      <c r="P53" s="116">
        <v>0</v>
      </c>
    </row>
    <row r="54" spans="1:16" ht="12.75" customHeight="1" x14ac:dyDescent="0.15">
      <c r="A54" s="115" t="s">
        <v>333</v>
      </c>
      <c r="B54" s="116">
        <v>0</v>
      </c>
      <c r="C54" s="117">
        <v>0</v>
      </c>
      <c r="D54" s="117">
        <v>39.671999999999997</v>
      </c>
      <c r="E54" s="116">
        <v>0</v>
      </c>
      <c r="F54" s="117">
        <v>0</v>
      </c>
      <c r="G54" s="117">
        <v>35.890999999999998</v>
      </c>
      <c r="H54" s="116">
        <v>0</v>
      </c>
      <c r="I54" s="117">
        <v>0</v>
      </c>
      <c r="J54" s="117">
        <v>3.7810000000000001</v>
      </c>
      <c r="K54" s="116">
        <v>0</v>
      </c>
      <c r="L54" s="117">
        <v>0</v>
      </c>
      <c r="M54" s="117">
        <v>0</v>
      </c>
      <c r="N54" s="116">
        <v>0</v>
      </c>
      <c r="O54" s="117">
        <v>0</v>
      </c>
      <c r="P54" s="116">
        <v>0</v>
      </c>
    </row>
    <row r="55" spans="1:16" ht="12.75" customHeight="1" x14ac:dyDescent="0.15">
      <c r="A55" s="115" t="s">
        <v>334</v>
      </c>
      <c r="B55" s="116">
        <v>6.47</v>
      </c>
      <c r="C55" s="117">
        <v>40.715000000000003</v>
      </c>
      <c r="D55" s="117">
        <v>23.331</v>
      </c>
      <c r="E55" s="116">
        <v>0</v>
      </c>
      <c r="F55" s="117">
        <v>26.948</v>
      </c>
      <c r="G55" s="117">
        <v>16.745999999999999</v>
      </c>
      <c r="H55" s="116">
        <v>0</v>
      </c>
      <c r="I55" s="117">
        <v>7.02</v>
      </c>
      <c r="J55" s="117">
        <v>6.585</v>
      </c>
      <c r="K55" s="116">
        <v>0</v>
      </c>
      <c r="L55" s="117">
        <v>6.7469999999999999</v>
      </c>
      <c r="M55" s="117">
        <v>0</v>
      </c>
      <c r="N55" s="116">
        <v>0</v>
      </c>
      <c r="O55" s="117">
        <v>0</v>
      </c>
      <c r="P55" s="116">
        <v>0</v>
      </c>
    </row>
    <row r="56" spans="1:16" ht="12.75" customHeight="1" x14ac:dyDescent="0.15">
      <c r="A56" s="115" t="s">
        <v>335</v>
      </c>
      <c r="B56" s="116">
        <v>0</v>
      </c>
      <c r="C56" s="117">
        <v>0</v>
      </c>
      <c r="D56" s="117">
        <v>30.088999999999999</v>
      </c>
      <c r="E56" s="116">
        <v>0</v>
      </c>
      <c r="F56" s="117">
        <v>0</v>
      </c>
      <c r="G56" s="117">
        <v>22.315999999999999</v>
      </c>
      <c r="H56" s="116">
        <v>0</v>
      </c>
      <c r="I56" s="117">
        <v>0</v>
      </c>
      <c r="J56" s="117">
        <v>7.7729999999999997</v>
      </c>
      <c r="K56" s="116">
        <v>0</v>
      </c>
      <c r="L56" s="117">
        <v>0</v>
      </c>
      <c r="M56" s="117">
        <v>0</v>
      </c>
      <c r="N56" s="116">
        <v>0</v>
      </c>
      <c r="O56" s="117">
        <v>0</v>
      </c>
      <c r="P56" s="116">
        <v>0</v>
      </c>
    </row>
    <row r="57" spans="1:16" ht="12.75" customHeight="1" x14ac:dyDescent="0.15">
      <c r="A57" s="115" t="s">
        <v>336</v>
      </c>
      <c r="B57" s="116">
        <v>0</v>
      </c>
      <c r="C57" s="117">
        <v>0</v>
      </c>
      <c r="D57" s="117">
        <v>18.23</v>
      </c>
      <c r="E57" s="116">
        <v>0</v>
      </c>
      <c r="F57" s="117">
        <v>0</v>
      </c>
      <c r="G57" s="117">
        <v>13.079000000000001</v>
      </c>
      <c r="H57" s="116">
        <v>0</v>
      </c>
      <c r="I57" s="117">
        <v>0</v>
      </c>
      <c r="J57" s="117">
        <v>5.1509999999999998</v>
      </c>
      <c r="K57" s="116">
        <v>0</v>
      </c>
      <c r="L57" s="117">
        <v>0</v>
      </c>
      <c r="M57" s="117">
        <v>0</v>
      </c>
      <c r="N57" s="116">
        <v>0</v>
      </c>
      <c r="O57" s="117">
        <v>0</v>
      </c>
      <c r="P57" s="116">
        <v>0</v>
      </c>
    </row>
    <row r="58" spans="1:16" ht="12.75" customHeight="1" x14ac:dyDescent="0.15">
      <c r="A58" s="115" t="s">
        <v>337</v>
      </c>
      <c r="B58" s="116">
        <v>0</v>
      </c>
      <c r="C58" s="117">
        <v>6.2789999999999999</v>
      </c>
      <c r="D58" s="117">
        <v>2.2850000000000001</v>
      </c>
      <c r="E58" s="116">
        <v>0</v>
      </c>
      <c r="F58" s="117">
        <v>4.0869999999999997</v>
      </c>
      <c r="G58" s="117">
        <v>1.944</v>
      </c>
      <c r="H58" s="116">
        <v>0</v>
      </c>
      <c r="I58" s="117">
        <v>0.98499999999999999</v>
      </c>
      <c r="J58" s="117">
        <v>0.34100000000000003</v>
      </c>
      <c r="K58" s="116">
        <v>0</v>
      </c>
      <c r="L58" s="117">
        <v>1.2070000000000001</v>
      </c>
      <c r="M58" s="117">
        <v>0</v>
      </c>
      <c r="N58" s="116">
        <v>0</v>
      </c>
      <c r="O58" s="117">
        <v>0</v>
      </c>
      <c r="P58" s="116">
        <v>1.96</v>
      </c>
    </row>
    <row r="59" spans="1:16" ht="12.75" customHeight="1" x14ac:dyDescent="0.15">
      <c r="A59" s="115" t="s">
        <v>338</v>
      </c>
      <c r="B59" s="116">
        <v>0</v>
      </c>
      <c r="C59" s="117">
        <v>62.286999999999999</v>
      </c>
      <c r="D59" s="117">
        <v>46.158999999999999</v>
      </c>
      <c r="E59" s="116">
        <v>0</v>
      </c>
      <c r="F59" s="117">
        <v>54.866</v>
      </c>
      <c r="G59" s="117">
        <v>40.896000000000001</v>
      </c>
      <c r="H59" s="116">
        <v>0</v>
      </c>
      <c r="I59" s="117">
        <v>3.7730000000000001</v>
      </c>
      <c r="J59" s="117">
        <v>4.2229999999999999</v>
      </c>
      <c r="K59" s="116">
        <v>0</v>
      </c>
      <c r="L59" s="117">
        <v>3.6480000000000001</v>
      </c>
      <c r="M59" s="117">
        <v>1.04</v>
      </c>
      <c r="N59" s="116">
        <v>0</v>
      </c>
      <c r="O59" s="117">
        <v>0</v>
      </c>
      <c r="P59" s="116">
        <v>1.345</v>
      </c>
    </row>
    <row r="60" spans="1:16" ht="12.75" customHeight="1" x14ac:dyDescent="0.15">
      <c r="A60" s="115" t="s">
        <v>339</v>
      </c>
      <c r="B60" s="116">
        <v>0</v>
      </c>
      <c r="C60" s="117">
        <v>39.767000000000003</v>
      </c>
      <c r="D60" s="117">
        <v>0</v>
      </c>
      <c r="E60" s="116">
        <v>0</v>
      </c>
      <c r="F60" s="117">
        <v>13.066000000000001</v>
      </c>
      <c r="G60" s="117">
        <v>0</v>
      </c>
      <c r="H60" s="116">
        <v>0</v>
      </c>
      <c r="I60" s="117">
        <v>1.1399999999999999</v>
      </c>
      <c r="J60" s="117">
        <v>0</v>
      </c>
      <c r="K60" s="116">
        <v>0</v>
      </c>
      <c r="L60" s="117">
        <v>25.561</v>
      </c>
      <c r="M60" s="117">
        <v>0</v>
      </c>
      <c r="N60" s="116">
        <v>0</v>
      </c>
      <c r="O60" s="117">
        <v>0</v>
      </c>
      <c r="P60" s="116">
        <v>0</v>
      </c>
    </row>
    <row r="61" spans="1:16" ht="12.75" customHeight="1" x14ac:dyDescent="0.15">
      <c r="A61" s="115" t="s">
        <v>340</v>
      </c>
      <c r="B61" s="116">
        <v>0</v>
      </c>
      <c r="C61" s="117">
        <v>38.128</v>
      </c>
      <c r="D61" s="117">
        <v>0</v>
      </c>
      <c r="E61" s="116">
        <v>0</v>
      </c>
      <c r="F61" s="117">
        <v>0</v>
      </c>
      <c r="G61" s="117">
        <v>0</v>
      </c>
      <c r="H61" s="116">
        <v>0</v>
      </c>
      <c r="I61" s="117">
        <v>0</v>
      </c>
      <c r="J61" s="117">
        <v>0</v>
      </c>
      <c r="K61" s="116">
        <v>0</v>
      </c>
      <c r="L61" s="117">
        <v>38.128</v>
      </c>
      <c r="M61" s="117">
        <v>0</v>
      </c>
      <c r="N61" s="116">
        <v>0</v>
      </c>
      <c r="O61" s="117">
        <v>0</v>
      </c>
      <c r="P61" s="116">
        <v>0</v>
      </c>
    </row>
    <row r="62" spans="1:16" ht="12.75" customHeight="1" x14ac:dyDescent="0.15">
      <c r="A62" s="115" t="s">
        <v>341</v>
      </c>
      <c r="B62" s="116">
        <v>0</v>
      </c>
      <c r="C62" s="117">
        <v>0</v>
      </c>
      <c r="D62" s="117">
        <v>0</v>
      </c>
      <c r="E62" s="116">
        <v>0</v>
      </c>
      <c r="F62" s="117">
        <v>0</v>
      </c>
      <c r="G62" s="117">
        <v>0</v>
      </c>
      <c r="H62" s="116">
        <v>0</v>
      </c>
      <c r="I62" s="117">
        <v>0</v>
      </c>
      <c r="J62" s="117">
        <v>0</v>
      </c>
      <c r="K62" s="116">
        <v>0</v>
      </c>
      <c r="L62" s="117">
        <v>0</v>
      </c>
      <c r="M62" s="117">
        <v>0</v>
      </c>
      <c r="N62" s="116">
        <v>0</v>
      </c>
      <c r="O62" s="117">
        <v>5.9530000000000003</v>
      </c>
      <c r="P62" s="116">
        <v>0</v>
      </c>
    </row>
    <row r="63" spans="1:16" ht="12.75" customHeight="1" x14ac:dyDescent="0.15">
      <c r="A63" s="115" t="s">
        <v>342</v>
      </c>
      <c r="B63" s="116">
        <v>0</v>
      </c>
      <c r="C63" s="117">
        <v>214.029</v>
      </c>
      <c r="D63" s="117">
        <v>0</v>
      </c>
      <c r="E63" s="116">
        <v>0</v>
      </c>
      <c r="F63" s="117">
        <v>140.06299999999999</v>
      </c>
      <c r="G63" s="117">
        <v>0</v>
      </c>
      <c r="H63" s="116">
        <v>0</v>
      </c>
      <c r="I63" s="117">
        <v>59.201000000000001</v>
      </c>
      <c r="J63" s="117">
        <v>0</v>
      </c>
      <c r="K63" s="116">
        <v>0</v>
      </c>
      <c r="L63" s="117">
        <v>14.765000000000001</v>
      </c>
      <c r="M63" s="117">
        <v>0</v>
      </c>
      <c r="N63" s="116">
        <v>0</v>
      </c>
      <c r="O63" s="117">
        <v>0</v>
      </c>
      <c r="P63" s="116">
        <v>0</v>
      </c>
    </row>
    <row r="64" spans="1:16" ht="12.75" customHeight="1" x14ac:dyDescent="0.15">
      <c r="A64" s="115" t="s">
        <v>343</v>
      </c>
      <c r="B64" s="116">
        <v>0</v>
      </c>
      <c r="C64" s="117">
        <v>0</v>
      </c>
      <c r="D64" s="117">
        <v>0</v>
      </c>
      <c r="E64" s="116">
        <v>62.460999999999999</v>
      </c>
      <c r="F64" s="117">
        <v>0</v>
      </c>
      <c r="G64" s="117">
        <v>0</v>
      </c>
      <c r="H64" s="116">
        <v>40.36</v>
      </c>
      <c r="I64" s="117">
        <v>0</v>
      </c>
      <c r="J64" s="117">
        <v>0</v>
      </c>
      <c r="K64" s="116">
        <v>15.9</v>
      </c>
      <c r="L64" s="117">
        <v>0</v>
      </c>
      <c r="M64" s="117">
        <v>0</v>
      </c>
      <c r="N64" s="116">
        <v>6.2009999999999996</v>
      </c>
      <c r="O64" s="117">
        <v>0</v>
      </c>
      <c r="P64" s="116">
        <v>0</v>
      </c>
    </row>
    <row r="65" spans="1:16" ht="12.75" customHeight="1" x14ac:dyDescent="0.15">
      <c r="A65" s="115" t="s">
        <v>344</v>
      </c>
      <c r="B65" s="116">
        <v>0</v>
      </c>
      <c r="C65" s="117">
        <v>0</v>
      </c>
      <c r="D65" s="117">
        <v>0</v>
      </c>
      <c r="E65" s="116">
        <v>59.548000000000002</v>
      </c>
      <c r="F65" s="117">
        <v>0</v>
      </c>
      <c r="G65" s="117">
        <v>0</v>
      </c>
      <c r="H65" s="116">
        <v>42.26</v>
      </c>
      <c r="I65" s="117">
        <v>0</v>
      </c>
      <c r="J65" s="117">
        <v>0</v>
      </c>
      <c r="K65" s="116">
        <v>13.91</v>
      </c>
      <c r="L65" s="117">
        <v>0</v>
      </c>
      <c r="M65" s="117">
        <v>0</v>
      </c>
      <c r="N65" s="116">
        <v>3.3780000000000001</v>
      </c>
      <c r="O65" s="117">
        <v>0</v>
      </c>
      <c r="P65" s="116">
        <v>0</v>
      </c>
    </row>
    <row r="66" spans="1:16" ht="12.75" customHeight="1" x14ac:dyDescent="0.15">
      <c r="A66" s="118" t="s">
        <v>345</v>
      </c>
      <c r="B66" s="116">
        <v>17.594999999999999</v>
      </c>
      <c r="C66" s="117">
        <v>68.093999999999994</v>
      </c>
      <c r="D66" s="117">
        <v>28.006</v>
      </c>
      <c r="E66" s="116">
        <v>32.024000000000001</v>
      </c>
      <c r="F66" s="117">
        <v>42.637999999999998</v>
      </c>
      <c r="G66" s="117">
        <v>18.117000000000001</v>
      </c>
      <c r="H66" s="116">
        <v>19.036000000000001</v>
      </c>
      <c r="I66" s="117">
        <v>21.084</v>
      </c>
      <c r="J66" s="117">
        <v>7.3310000000000004</v>
      </c>
      <c r="K66" s="116">
        <v>11.701000000000001</v>
      </c>
      <c r="L66" s="117">
        <v>4.3719999999999999</v>
      </c>
      <c r="M66" s="117">
        <v>2.5579999999999998</v>
      </c>
      <c r="N66" s="116">
        <v>1.2869999999999999</v>
      </c>
      <c r="O66" s="117">
        <v>0</v>
      </c>
      <c r="P66" s="116">
        <v>41.052</v>
      </c>
    </row>
    <row r="67" spans="1:16" ht="24.75" customHeight="1" x14ac:dyDescent="0.15">
      <c r="A67" s="119" t="s">
        <v>346</v>
      </c>
      <c r="B67" s="120">
        <v>3304.7</v>
      </c>
      <c r="C67" s="121">
        <v>3072.9520000000002</v>
      </c>
      <c r="D67" s="121">
        <v>18949.617999999999</v>
      </c>
      <c r="E67" s="120">
        <v>154.03299999999999</v>
      </c>
      <c r="F67" s="121">
        <v>2072.6010000000001</v>
      </c>
      <c r="G67" s="121">
        <v>14061.123</v>
      </c>
      <c r="H67" s="120">
        <v>101.65600000000001</v>
      </c>
      <c r="I67" s="121">
        <v>711.81200000000001</v>
      </c>
      <c r="J67" s="121">
        <v>3840.8110000000001</v>
      </c>
      <c r="K67" s="120">
        <v>41.511000000000003</v>
      </c>
      <c r="L67" s="121">
        <v>288.53899999999999</v>
      </c>
      <c r="M67" s="121">
        <v>1047.684</v>
      </c>
      <c r="N67" s="120">
        <v>10.866</v>
      </c>
      <c r="O67" s="121">
        <v>5.9530000000000003</v>
      </c>
      <c r="P67" s="120">
        <v>2804.2</v>
      </c>
    </row>
    <row r="69" spans="1:16" x14ac:dyDescent="0.15">
      <c r="B69" s="122"/>
      <c r="E69" s="122"/>
      <c r="G69" s="103"/>
      <c r="H69" s="122"/>
      <c r="K69" s="122"/>
      <c r="N69" s="122"/>
      <c r="P69" s="122"/>
    </row>
    <row r="70" spans="1:16" x14ac:dyDescent="0.15">
      <c r="G70" s="103"/>
    </row>
  </sheetData>
  <mergeCells count="8">
    <mergeCell ref="N4:P4"/>
    <mergeCell ref="A5:A7"/>
    <mergeCell ref="B5:B7"/>
    <mergeCell ref="C5:E6"/>
    <mergeCell ref="O5:P6"/>
    <mergeCell ref="F6:H6"/>
    <mergeCell ref="I6:K6"/>
    <mergeCell ref="L6:N6"/>
  </mergeCells>
  <phoneticPr fontId="1"/>
  <conditionalFormatting sqref="B70:P70">
    <cfRule type="containsText" dxfId="0" priority="1" operator="containsText" text="FALSE">
      <formula>NOT(ISERROR(SEARCH("FALSE",B70)))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topLeftCell="A28" zoomScale="80" zoomScaleNormal="80" workbookViewId="0"/>
  </sheetViews>
  <sheetFormatPr defaultRowHeight="14.25" x14ac:dyDescent="0.15"/>
  <cols>
    <col min="1" max="1" width="1.625" style="3" customWidth="1"/>
    <col min="2" max="2" width="52.625" style="3" customWidth="1"/>
    <col min="3" max="5" width="11.625" style="3" customWidth="1"/>
    <col min="6" max="6" width="1.625" style="3" customWidth="1"/>
    <col min="7" max="9" width="11.625" style="3" customWidth="1"/>
    <col min="10" max="10" width="1.625" style="3" customWidth="1"/>
    <col min="11" max="13" width="11.625" style="3" customWidth="1"/>
    <col min="14" max="14" width="1.625" style="3" customWidth="1"/>
    <col min="15" max="16384" width="9" style="3"/>
  </cols>
  <sheetData>
    <row r="1" spans="1:14" ht="20.100000000000001" customHeight="1" x14ac:dyDescent="0.15">
      <c r="A1" s="2" t="s">
        <v>10</v>
      </c>
    </row>
    <row r="2" spans="1:14" ht="20.100000000000001" customHeight="1" x14ac:dyDescent="0.15">
      <c r="A2" s="4" t="s">
        <v>11</v>
      </c>
    </row>
    <row r="3" spans="1:14" ht="20.100000000000001" customHeight="1" x14ac:dyDescent="0.15">
      <c r="A3" s="2" t="s">
        <v>72</v>
      </c>
    </row>
    <row r="4" spans="1:14" ht="20.100000000000001" customHeight="1" thickBot="1" x14ac:dyDescent="0.2">
      <c r="A4" s="3" t="s">
        <v>348</v>
      </c>
      <c r="M4" s="43"/>
      <c r="N4" s="43" t="s">
        <v>132</v>
      </c>
    </row>
    <row r="5" spans="1:14" ht="20.100000000000001" customHeight="1" x14ac:dyDescent="0.15">
      <c r="A5" s="5"/>
      <c r="B5" s="5"/>
      <c r="C5" s="126" t="s">
        <v>84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5"/>
    </row>
    <row r="6" spans="1:14" ht="15" customHeight="1" x14ac:dyDescent="0.15">
      <c r="A6" s="7"/>
      <c r="B6" s="7"/>
      <c r="C6" s="127" t="s">
        <v>88</v>
      </c>
      <c r="D6" s="127"/>
      <c r="E6" s="127"/>
      <c r="F6" s="40"/>
      <c r="G6" s="127" t="s">
        <v>89</v>
      </c>
      <c r="H6" s="127"/>
      <c r="I6" s="127"/>
      <c r="J6" s="40"/>
      <c r="K6" s="128" t="s">
        <v>90</v>
      </c>
      <c r="L6" s="128"/>
      <c r="M6" s="128"/>
      <c r="N6" s="7"/>
    </row>
    <row r="7" spans="1:14" ht="15" customHeight="1" x14ac:dyDescent="0.15">
      <c r="A7" s="7"/>
      <c r="B7" s="7"/>
      <c r="C7" s="13" t="s">
        <v>1</v>
      </c>
      <c r="D7" s="13" t="s">
        <v>2</v>
      </c>
      <c r="E7" s="13" t="s">
        <v>3</v>
      </c>
      <c r="F7" s="13"/>
      <c r="G7" s="13" t="s">
        <v>1</v>
      </c>
      <c r="H7" s="13" t="s">
        <v>2</v>
      </c>
      <c r="I7" s="13" t="s">
        <v>3</v>
      </c>
      <c r="J7" s="13"/>
      <c r="K7" s="13" t="s">
        <v>1</v>
      </c>
      <c r="L7" s="13" t="s">
        <v>2</v>
      </c>
      <c r="M7" s="13" t="s">
        <v>3</v>
      </c>
      <c r="N7" s="7"/>
    </row>
    <row r="8" spans="1:14" ht="42.75" x14ac:dyDescent="0.15">
      <c r="A8" s="7"/>
      <c r="B8" s="7"/>
      <c r="C8" s="12" t="s">
        <v>68</v>
      </c>
      <c r="D8" s="12" t="s">
        <v>69</v>
      </c>
      <c r="E8" s="41" t="s">
        <v>70</v>
      </c>
      <c r="F8" s="41"/>
      <c r="G8" s="12" t="s">
        <v>68</v>
      </c>
      <c r="H8" s="12" t="s">
        <v>69</v>
      </c>
      <c r="I8" s="41" t="s">
        <v>70</v>
      </c>
      <c r="J8" s="41"/>
      <c r="K8" s="12" t="s">
        <v>68</v>
      </c>
      <c r="L8" s="12" t="s">
        <v>69</v>
      </c>
      <c r="M8" s="41" t="s">
        <v>70</v>
      </c>
      <c r="N8" s="7"/>
    </row>
    <row r="9" spans="1:14" ht="43.5" thickBot="1" x14ac:dyDescent="0.2">
      <c r="A9" s="9"/>
      <c r="B9" s="10" t="s">
        <v>34</v>
      </c>
      <c r="C9" s="11" t="s">
        <v>12</v>
      </c>
      <c r="D9" s="11" t="s">
        <v>13</v>
      </c>
      <c r="E9" s="63" t="s">
        <v>62</v>
      </c>
      <c r="F9" s="42"/>
      <c r="G9" s="11" t="s">
        <v>14</v>
      </c>
      <c r="H9" s="11" t="s">
        <v>15</v>
      </c>
      <c r="I9" s="63" t="s">
        <v>63</v>
      </c>
      <c r="J9" s="42"/>
      <c r="K9" s="52" t="s">
        <v>64</v>
      </c>
      <c r="L9" s="52" t="s">
        <v>65</v>
      </c>
      <c r="M9" s="63" t="s">
        <v>66</v>
      </c>
      <c r="N9" s="7"/>
    </row>
    <row r="10" spans="1:14" ht="45" customHeight="1" x14ac:dyDescent="0.15">
      <c r="A10" s="14"/>
      <c r="B10" s="15" t="s">
        <v>35</v>
      </c>
      <c r="C10" s="27">
        <v>15793.713</v>
      </c>
      <c r="D10" s="27">
        <v>4594.134</v>
      </c>
      <c r="E10" s="27">
        <v>20387.847000000002</v>
      </c>
      <c r="F10" s="27">
        <v>0</v>
      </c>
      <c r="G10" s="27">
        <v>1347.0889999999999</v>
      </c>
      <c r="H10" s="27">
        <v>0</v>
      </c>
      <c r="I10" s="27">
        <v>1347.0889999999999</v>
      </c>
      <c r="J10" s="27">
        <v>0</v>
      </c>
      <c r="K10" s="27">
        <v>17140.802</v>
      </c>
      <c r="L10" s="27">
        <v>4594.134</v>
      </c>
      <c r="M10" s="27">
        <v>21734.936000000002</v>
      </c>
      <c r="N10" s="7"/>
    </row>
    <row r="11" spans="1:14" ht="45" customHeight="1" x14ac:dyDescent="0.15">
      <c r="A11" s="16"/>
      <c r="B11" s="17" t="s">
        <v>36</v>
      </c>
      <c r="C11" s="1">
        <v>10315.508</v>
      </c>
      <c r="D11" s="1">
        <v>2153.9780000000001</v>
      </c>
      <c r="E11" s="1">
        <v>12469.486000000001</v>
      </c>
      <c r="F11" s="1">
        <v>0</v>
      </c>
      <c r="G11" s="1">
        <v>978.774</v>
      </c>
      <c r="H11" s="1">
        <v>0</v>
      </c>
      <c r="I11" s="1">
        <v>978.774</v>
      </c>
      <c r="J11" s="1">
        <v>0</v>
      </c>
      <c r="K11" s="1">
        <v>11294.281999999999</v>
      </c>
      <c r="L11" s="1">
        <v>2153.9780000000001</v>
      </c>
      <c r="M11" s="1">
        <v>13448.26</v>
      </c>
      <c r="N11" s="7"/>
    </row>
    <row r="12" spans="1:14" ht="45" customHeight="1" x14ac:dyDescent="0.15">
      <c r="A12" s="16"/>
      <c r="B12" s="19" t="s">
        <v>112</v>
      </c>
      <c r="C12" s="1">
        <v>3505.9839999999999</v>
      </c>
      <c r="D12" s="1" t="s">
        <v>272</v>
      </c>
      <c r="E12" s="1">
        <v>3505.9839999999999</v>
      </c>
      <c r="F12" s="1"/>
      <c r="G12" s="1">
        <v>19.318999999999999</v>
      </c>
      <c r="H12" s="1" t="s">
        <v>272</v>
      </c>
      <c r="I12" s="1">
        <v>19.318999999999999</v>
      </c>
      <c r="J12" s="1">
        <v>0</v>
      </c>
      <c r="K12" s="1">
        <v>3525.3029999999999</v>
      </c>
      <c r="L12" s="1" t="s">
        <v>272</v>
      </c>
      <c r="M12" s="1">
        <v>3525.3029999999999</v>
      </c>
      <c r="N12" s="7"/>
    </row>
    <row r="13" spans="1:14" ht="45" customHeight="1" x14ac:dyDescent="0.15">
      <c r="A13" s="16"/>
      <c r="B13" s="20" t="s">
        <v>113</v>
      </c>
      <c r="C13" s="1">
        <v>3505.9839999999999</v>
      </c>
      <c r="D13" s="1" t="s">
        <v>272</v>
      </c>
      <c r="E13" s="1">
        <v>3505.9839999999999</v>
      </c>
      <c r="F13" s="1"/>
      <c r="G13" s="1">
        <v>19.318999999999999</v>
      </c>
      <c r="H13" s="1" t="s">
        <v>272</v>
      </c>
      <c r="I13" s="1">
        <v>19.318999999999999</v>
      </c>
      <c r="J13" s="1"/>
      <c r="K13" s="1">
        <v>3525.3029999999999</v>
      </c>
      <c r="L13" s="1" t="s">
        <v>272</v>
      </c>
      <c r="M13" s="1">
        <v>3525.3029999999999</v>
      </c>
      <c r="N13" s="7"/>
    </row>
    <row r="14" spans="1:14" ht="45" customHeight="1" x14ac:dyDescent="0.15">
      <c r="A14" s="16"/>
      <c r="B14" s="20" t="s">
        <v>111</v>
      </c>
      <c r="C14" s="1">
        <v>0</v>
      </c>
      <c r="D14" s="1" t="s">
        <v>272</v>
      </c>
      <c r="E14" s="1">
        <v>0</v>
      </c>
      <c r="F14" s="1"/>
      <c r="G14" s="1">
        <v>0</v>
      </c>
      <c r="H14" s="1" t="s">
        <v>272</v>
      </c>
      <c r="I14" s="1">
        <v>0</v>
      </c>
      <c r="J14" s="1"/>
      <c r="K14" s="1">
        <v>0</v>
      </c>
      <c r="L14" s="1" t="s">
        <v>272</v>
      </c>
      <c r="M14" s="1">
        <v>0</v>
      </c>
      <c r="N14" s="7"/>
    </row>
    <row r="15" spans="1:14" ht="45" customHeight="1" x14ac:dyDescent="0.15">
      <c r="A15" s="16"/>
      <c r="B15" s="19" t="s">
        <v>102</v>
      </c>
      <c r="C15" s="1">
        <v>1973.106</v>
      </c>
      <c r="D15" s="1">
        <v>584.56200000000001</v>
      </c>
      <c r="E15" s="1">
        <v>2557.6680000000001</v>
      </c>
      <c r="F15" s="1"/>
      <c r="G15" s="1">
        <v>26.745999999999999</v>
      </c>
      <c r="H15" s="1">
        <v>0</v>
      </c>
      <c r="I15" s="1">
        <v>26.745999999999999</v>
      </c>
      <c r="J15" s="1"/>
      <c r="K15" s="1">
        <v>1999.8520000000001</v>
      </c>
      <c r="L15" s="1">
        <v>584.56200000000001</v>
      </c>
      <c r="M15" s="1">
        <v>2584.4140000000002</v>
      </c>
      <c r="N15" s="7"/>
    </row>
    <row r="16" spans="1:14" ht="45" customHeight="1" x14ac:dyDescent="0.15">
      <c r="A16" s="16"/>
      <c r="B16" s="19" t="s">
        <v>37</v>
      </c>
      <c r="C16" s="1">
        <v>2019.0830000000001</v>
      </c>
      <c r="D16" s="1">
        <v>889.26900000000001</v>
      </c>
      <c r="E16" s="1">
        <v>2908.3510000000001</v>
      </c>
      <c r="F16" s="1"/>
      <c r="G16" s="1">
        <v>32.378</v>
      </c>
      <c r="H16" s="1">
        <v>0</v>
      </c>
      <c r="I16" s="1">
        <v>32.378</v>
      </c>
      <c r="J16" s="1"/>
      <c r="K16" s="1">
        <v>2051.4609999999998</v>
      </c>
      <c r="L16" s="1">
        <v>889.26900000000001</v>
      </c>
      <c r="M16" s="1">
        <v>2940.7289999999998</v>
      </c>
      <c r="N16" s="7"/>
    </row>
    <row r="17" spans="1:14" ht="45" customHeight="1" x14ac:dyDescent="0.15">
      <c r="A17" s="16"/>
      <c r="B17" s="19" t="s">
        <v>38</v>
      </c>
      <c r="C17" s="1">
        <v>350.41500000000002</v>
      </c>
      <c r="D17" s="1">
        <v>171.947</v>
      </c>
      <c r="E17" s="1">
        <v>522.36199999999997</v>
      </c>
      <c r="F17" s="1"/>
      <c r="G17" s="1">
        <v>20.190000000000001</v>
      </c>
      <c r="H17" s="1">
        <v>0</v>
      </c>
      <c r="I17" s="1">
        <v>20.190000000000001</v>
      </c>
      <c r="J17" s="1"/>
      <c r="K17" s="1">
        <v>370.60500000000002</v>
      </c>
      <c r="L17" s="1">
        <v>171.947</v>
      </c>
      <c r="M17" s="1">
        <v>542.55200000000002</v>
      </c>
      <c r="N17" s="7"/>
    </row>
    <row r="18" spans="1:14" ht="45" customHeight="1" x14ac:dyDescent="0.15">
      <c r="A18" s="16"/>
      <c r="B18" s="19" t="s">
        <v>39</v>
      </c>
      <c r="C18" s="1">
        <v>91.998000000000005</v>
      </c>
      <c r="D18" s="1">
        <v>14.262</v>
      </c>
      <c r="E18" s="1">
        <v>106.26</v>
      </c>
      <c r="F18" s="1"/>
      <c r="G18" s="1">
        <v>4.7679999999999998</v>
      </c>
      <c r="H18" s="1">
        <v>0</v>
      </c>
      <c r="I18" s="1">
        <v>4.7679999999999998</v>
      </c>
      <c r="J18" s="1"/>
      <c r="K18" s="1">
        <v>96.766999999999996</v>
      </c>
      <c r="L18" s="1">
        <v>14.262</v>
      </c>
      <c r="M18" s="1">
        <v>111.029</v>
      </c>
      <c r="N18" s="7"/>
    </row>
    <row r="19" spans="1:14" ht="45" customHeight="1" x14ac:dyDescent="0.15">
      <c r="A19" s="16"/>
      <c r="B19" s="19" t="s">
        <v>40</v>
      </c>
      <c r="C19" s="1">
        <v>1316.9449999999999</v>
      </c>
      <c r="D19" s="1">
        <v>102.935</v>
      </c>
      <c r="E19" s="1">
        <v>1419.88</v>
      </c>
      <c r="F19" s="1"/>
      <c r="G19" s="1">
        <v>719.29499999999996</v>
      </c>
      <c r="H19" s="1">
        <v>0</v>
      </c>
      <c r="I19" s="1">
        <v>719.29499999999996</v>
      </c>
      <c r="J19" s="1"/>
      <c r="K19" s="1">
        <v>2036.24</v>
      </c>
      <c r="L19" s="1">
        <v>102.935</v>
      </c>
      <c r="M19" s="1">
        <v>2139.1750000000002</v>
      </c>
      <c r="N19" s="7"/>
    </row>
    <row r="20" spans="1:14" ht="45" customHeight="1" x14ac:dyDescent="0.15">
      <c r="A20" s="16"/>
      <c r="B20" s="19" t="s">
        <v>41</v>
      </c>
      <c r="C20" s="1">
        <v>230.50899999999999</v>
      </c>
      <c r="D20" s="1">
        <v>42.982999999999997</v>
      </c>
      <c r="E20" s="1">
        <v>273.49200000000002</v>
      </c>
      <c r="F20" s="1"/>
      <c r="G20" s="1">
        <v>0</v>
      </c>
      <c r="H20" s="1">
        <v>0</v>
      </c>
      <c r="I20" s="1">
        <v>0</v>
      </c>
      <c r="J20" s="1"/>
      <c r="K20" s="1">
        <v>230.50899999999999</v>
      </c>
      <c r="L20" s="1">
        <v>42.982999999999997</v>
      </c>
      <c r="M20" s="1">
        <v>273.49200000000002</v>
      </c>
      <c r="N20" s="7"/>
    </row>
    <row r="21" spans="1:14" ht="45" customHeight="1" x14ac:dyDescent="0.15">
      <c r="A21" s="16"/>
      <c r="B21" s="19" t="s">
        <v>42</v>
      </c>
      <c r="C21" s="1">
        <v>287.28899999999999</v>
      </c>
      <c r="D21" s="1">
        <v>37.164000000000001</v>
      </c>
      <c r="E21" s="1">
        <v>324.45299999999997</v>
      </c>
      <c r="F21" s="1"/>
      <c r="G21" s="1">
        <v>149.33099999999999</v>
      </c>
      <c r="H21" s="1">
        <v>0</v>
      </c>
      <c r="I21" s="1">
        <v>149.33099999999999</v>
      </c>
      <c r="J21" s="1"/>
      <c r="K21" s="1">
        <v>436.61900000000003</v>
      </c>
      <c r="L21" s="1">
        <v>37.164000000000001</v>
      </c>
      <c r="M21" s="1">
        <v>473.78300000000002</v>
      </c>
      <c r="N21" s="7"/>
    </row>
    <row r="22" spans="1:14" ht="45" customHeight="1" x14ac:dyDescent="0.15">
      <c r="A22" s="16"/>
      <c r="B22" s="19" t="s">
        <v>43</v>
      </c>
      <c r="C22" s="1">
        <v>161.57900000000001</v>
      </c>
      <c r="D22" s="1">
        <v>106.07299999999999</v>
      </c>
      <c r="E22" s="1">
        <v>267.65100000000001</v>
      </c>
      <c r="F22" s="1"/>
      <c r="G22" s="1">
        <v>0</v>
      </c>
      <c r="H22" s="1">
        <v>0</v>
      </c>
      <c r="I22" s="1">
        <v>0</v>
      </c>
      <c r="J22" s="1"/>
      <c r="K22" s="1">
        <v>161.57900000000001</v>
      </c>
      <c r="L22" s="1">
        <v>106.07299999999999</v>
      </c>
      <c r="M22" s="1">
        <v>267.65100000000001</v>
      </c>
      <c r="N22" s="7"/>
    </row>
    <row r="23" spans="1:14" ht="45" customHeight="1" x14ac:dyDescent="0.15">
      <c r="A23" s="16"/>
      <c r="B23" s="19" t="s">
        <v>44</v>
      </c>
      <c r="C23" s="1">
        <v>378.601</v>
      </c>
      <c r="D23" s="1">
        <v>204.78399999999999</v>
      </c>
      <c r="E23" s="1">
        <v>583.38499999999999</v>
      </c>
      <c r="F23" s="1"/>
      <c r="G23" s="1">
        <v>6.7469999999999999</v>
      </c>
      <c r="H23" s="1">
        <v>0</v>
      </c>
      <c r="I23" s="1">
        <v>6.7469999999999999</v>
      </c>
      <c r="J23" s="1"/>
      <c r="K23" s="1">
        <v>385.34800000000001</v>
      </c>
      <c r="L23" s="1">
        <v>204.78399999999999</v>
      </c>
      <c r="M23" s="1">
        <v>590.13199999999995</v>
      </c>
      <c r="N23" s="7"/>
    </row>
    <row r="24" spans="1:14" ht="45" customHeight="1" x14ac:dyDescent="0.15">
      <c r="A24" s="16"/>
      <c r="B24" s="17" t="s">
        <v>45</v>
      </c>
      <c r="C24" s="1">
        <v>5478.2049999999999</v>
      </c>
      <c r="D24" s="1">
        <v>2440.1559999999999</v>
      </c>
      <c r="E24" s="1">
        <v>7918.3609999999999</v>
      </c>
      <c r="F24" s="1"/>
      <c r="G24" s="1">
        <v>368.315</v>
      </c>
      <c r="H24" s="1">
        <v>0</v>
      </c>
      <c r="I24" s="1">
        <v>368.315</v>
      </c>
      <c r="J24" s="1"/>
      <c r="K24" s="1">
        <v>5846.52</v>
      </c>
      <c r="L24" s="1">
        <v>2440.1559999999999</v>
      </c>
      <c r="M24" s="1">
        <v>8286.6759999999995</v>
      </c>
      <c r="N24" s="7"/>
    </row>
    <row r="25" spans="1:14" ht="45" customHeight="1" x14ac:dyDescent="0.15">
      <c r="A25" s="16"/>
      <c r="B25" s="19" t="s">
        <v>47</v>
      </c>
      <c r="C25" s="1">
        <v>5105.9269999999997</v>
      </c>
      <c r="D25" s="1">
        <v>2310.7890000000002</v>
      </c>
      <c r="E25" s="1">
        <v>7416.7160000000003</v>
      </c>
      <c r="F25" s="1"/>
      <c r="G25" s="1">
        <v>297.93200000000002</v>
      </c>
      <c r="H25" s="1">
        <v>0</v>
      </c>
      <c r="I25" s="1">
        <v>297.93200000000002</v>
      </c>
      <c r="J25" s="1"/>
      <c r="K25" s="1">
        <v>5403.8590000000004</v>
      </c>
      <c r="L25" s="1">
        <v>2310.7890000000002</v>
      </c>
      <c r="M25" s="1">
        <v>7714.6480000000001</v>
      </c>
      <c r="N25" s="7"/>
    </row>
    <row r="26" spans="1:14" ht="45" customHeight="1" x14ac:dyDescent="0.15">
      <c r="A26" s="16"/>
      <c r="B26" s="21" t="s">
        <v>49</v>
      </c>
      <c r="C26" s="1">
        <v>4216.6469999999999</v>
      </c>
      <c r="D26" s="1">
        <v>1841.327</v>
      </c>
      <c r="E26" s="1">
        <v>6057.9740000000002</v>
      </c>
      <c r="F26" s="1"/>
      <c r="G26" s="1">
        <v>247.39500000000001</v>
      </c>
      <c r="H26" s="1">
        <v>0</v>
      </c>
      <c r="I26" s="1">
        <v>247.39500000000001</v>
      </c>
      <c r="J26" s="1"/>
      <c r="K26" s="1">
        <v>4464.0420000000004</v>
      </c>
      <c r="L26" s="1">
        <v>1841.327</v>
      </c>
      <c r="M26" s="1">
        <v>6305.3689999999997</v>
      </c>
      <c r="N26" s="7"/>
    </row>
    <row r="27" spans="1:14" ht="45" customHeight="1" x14ac:dyDescent="0.15">
      <c r="A27" s="16"/>
      <c r="B27" s="21" t="s">
        <v>48</v>
      </c>
      <c r="C27" s="1">
        <v>889.28</v>
      </c>
      <c r="D27" s="1">
        <v>469.46199999999999</v>
      </c>
      <c r="E27" s="1">
        <v>1358.742</v>
      </c>
      <c r="F27" s="1"/>
      <c r="G27" s="1">
        <v>50.536999999999999</v>
      </c>
      <c r="H27" s="1">
        <v>0</v>
      </c>
      <c r="I27" s="1">
        <v>50.536999999999999</v>
      </c>
      <c r="J27" s="1"/>
      <c r="K27" s="1">
        <v>939.81700000000001</v>
      </c>
      <c r="L27" s="1">
        <v>469.46199999999999</v>
      </c>
      <c r="M27" s="1">
        <v>1409.279</v>
      </c>
      <c r="N27" s="7"/>
    </row>
    <row r="28" spans="1:14" ht="45" customHeight="1" x14ac:dyDescent="0.15">
      <c r="A28" s="16"/>
      <c r="B28" s="19" t="s">
        <v>50</v>
      </c>
      <c r="C28" s="1">
        <v>372.27800000000002</v>
      </c>
      <c r="D28" s="1">
        <v>129.36600000000001</v>
      </c>
      <c r="E28" s="1">
        <v>501.64400000000001</v>
      </c>
      <c r="F28" s="1"/>
      <c r="G28" s="1">
        <v>70.382999999999996</v>
      </c>
      <c r="H28" s="1">
        <v>0</v>
      </c>
      <c r="I28" s="1">
        <v>70.382999999999996</v>
      </c>
      <c r="J28" s="1"/>
      <c r="K28" s="1">
        <v>442.661</v>
      </c>
      <c r="L28" s="1">
        <v>129.36600000000001</v>
      </c>
      <c r="M28" s="1">
        <v>572.02700000000004</v>
      </c>
      <c r="N28" s="7"/>
    </row>
    <row r="29" spans="1:14" ht="45" customHeight="1" x14ac:dyDescent="0.15">
      <c r="A29" s="16"/>
      <c r="B29" s="21" t="s">
        <v>51</v>
      </c>
      <c r="C29" s="1">
        <v>8.3710000000000004</v>
      </c>
      <c r="D29" s="1">
        <v>6.8170000000000002</v>
      </c>
      <c r="E29" s="1">
        <v>15.188000000000001</v>
      </c>
      <c r="F29" s="1"/>
      <c r="G29" s="1">
        <v>0</v>
      </c>
      <c r="H29" s="1">
        <v>0</v>
      </c>
      <c r="I29" s="1">
        <v>0</v>
      </c>
      <c r="J29" s="1"/>
      <c r="K29" s="1">
        <v>8.3710000000000004</v>
      </c>
      <c r="L29" s="1">
        <v>6.8170000000000002</v>
      </c>
      <c r="M29" s="1">
        <v>15.188000000000001</v>
      </c>
      <c r="N29" s="7"/>
    </row>
    <row r="30" spans="1:14" ht="45" customHeight="1" x14ac:dyDescent="0.15">
      <c r="A30" s="16"/>
      <c r="B30" s="21" t="s">
        <v>52</v>
      </c>
      <c r="C30" s="1">
        <v>363.90699999999998</v>
      </c>
      <c r="D30" s="1">
        <v>122.54900000000001</v>
      </c>
      <c r="E30" s="1">
        <v>486.45600000000002</v>
      </c>
      <c r="F30" s="1"/>
      <c r="G30" s="1">
        <v>70.382999999999996</v>
      </c>
      <c r="H30" s="1">
        <v>0</v>
      </c>
      <c r="I30" s="1">
        <v>70.382999999999996</v>
      </c>
      <c r="J30" s="1"/>
      <c r="K30" s="1">
        <v>434.29</v>
      </c>
      <c r="L30" s="1">
        <v>122.54900000000001</v>
      </c>
      <c r="M30" s="1">
        <v>556.83900000000006</v>
      </c>
      <c r="N30" s="7"/>
    </row>
    <row r="31" spans="1:14" ht="45" customHeight="1" x14ac:dyDescent="0.15">
      <c r="A31" s="16"/>
      <c r="B31" s="22" t="s">
        <v>53</v>
      </c>
      <c r="C31" s="1" t="s">
        <v>272</v>
      </c>
      <c r="D31" s="1" t="s">
        <v>272</v>
      </c>
      <c r="E31" s="1" t="s">
        <v>272</v>
      </c>
      <c r="F31" s="1"/>
      <c r="G31" s="1" t="s">
        <v>272</v>
      </c>
      <c r="H31" s="1" t="s">
        <v>272</v>
      </c>
      <c r="I31" s="1" t="s">
        <v>272</v>
      </c>
      <c r="J31" s="1"/>
      <c r="K31" s="1" t="s">
        <v>272</v>
      </c>
      <c r="L31" s="1" t="s">
        <v>272</v>
      </c>
      <c r="M31" s="1" t="s">
        <v>272</v>
      </c>
      <c r="N31" s="7"/>
    </row>
    <row r="32" spans="1:14" ht="45" customHeight="1" thickBot="1" x14ac:dyDescent="0.2">
      <c r="A32" s="23"/>
      <c r="B32" s="24" t="s">
        <v>46</v>
      </c>
      <c r="C32" s="29" t="s">
        <v>272</v>
      </c>
      <c r="D32" s="29" t="s">
        <v>272</v>
      </c>
      <c r="E32" s="29" t="s">
        <v>272</v>
      </c>
      <c r="F32" s="29"/>
      <c r="G32" s="29" t="s">
        <v>272</v>
      </c>
      <c r="H32" s="29" t="s">
        <v>272</v>
      </c>
      <c r="I32" s="29" t="s">
        <v>272</v>
      </c>
      <c r="J32" s="29"/>
      <c r="K32" s="29" t="s">
        <v>272</v>
      </c>
      <c r="L32" s="29" t="s">
        <v>272</v>
      </c>
      <c r="M32" s="29" t="s">
        <v>272</v>
      </c>
      <c r="N32" s="7"/>
    </row>
    <row r="33" spans="1:14" ht="45" customHeight="1" thickTop="1" thickBot="1" x14ac:dyDescent="0.2">
      <c r="A33" s="9"/>
      <c r="B33" s="10" t="s">
        <v>54</v>
      </c>
      <c r="C33" s="28">
        <v>15793.713</v>
      </c>
      <c r="D33" s="28">
        <v>4594.134</v>
      </c>
      <c r="E33" s="28">
        <v>20387.847000000002</v>
      </c>
      <c r="F33" s="28"/>
      <c r="G33" s="28">
        <v>1347.0889999999999</v>
      </c>
      <c r="H33" s="28">
        <v>0</v>
      </c>
      <c r="I33" s="28">
        <v>1347.0889999999999</v>
      </c>
      <c r="J33" s="28"/>
      <c r="K33" s="28">
        <v>17140.802</v>
      </c>
      <c r="L33" s="28">
        <v>4594.134</v>
      </c>
      <c r="M33" s="28">
        <v>21734.936000000002</v>
      </c>
      <c r="N33" s="9"/>
    </row>
    <row r="34" spans="1:14" ht="12.6" customHeight="1" x14ac:dyDescent="0.15"/>
    <row r="35" spans="1:14" ht="12.6" customHeight="1" x14ac:dyDescent="0.15">
      <c r="A35" s="3" t="s">
        <v>5</v>
      </c>
    </row>
    <row r="36" spans="1:14" ht="12.6" customHeight="1" x14ac:dyDescent="0.15">
      <c r="A36" s="3" t="s">
        <v>56</v>
      </c>
    </row>
    <row r="37" spans="1:14" ht="12.6" customHeight="1" x14ac:dyDescent="0.15"/>
    <row r="38" spans="1:14" ht="12" customHeight="1" x14ac:dyDescent="0.15">
      <c r="A38" s="3" t="s">
        <v>6</v>
      </c>
      <c r="B38" s="25"/>
      <c r="C38" s="25"/>
      <c r="D38" s="25"/>
    </row>
    <row r="39" spans="1:14" x14ac:dyDescent="0.15">
      <c r="A39" s="26" t="s">
        <v>126</v>
      </c>
    </row>
  </sheetData>
  <mergeCells count="4">
    <mergeCell ref="C6:E6"/>
    <mergeCell ref="C5:M5"/>
    <mergeCell ref="G6:I6"/>
    <mergeCell ref="K6:M6"/>
  </mergeCells>
  <phoneticPr fontI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topLeftCell="A28" zoomScale="80" zoomScaleNormal="80" workbookViewId="0"/>
  </sheetViews>
  <sheetFormatPr defaultRowHeight="14.25" x14ac:dyDescent="0.15"/>
  <cols>
    <col min="1" max="1" width="1.625" style="3" customWidth="1"/>
    <col min="2" max="2" width="78.5" style="3" bestFit="1" customWidth="1"/>
    <col min="3" max="5" width="19.125" style="25" customWidth="1"/>
    <col min="6" max="6" width="1.625" style="3" customWidth="1"/>
    <col min="7" max="16384" width="9" style="3"/>
  </cols>
  <sheetData>
    <row r="1" spans="1:6" ht="20.100000000000001" customHeight="1" x14ac:dyDescent="0.15">
      <c r="A1" s="2" t="s">
        <v>19</v>
      </c>
    </row>
    <row r="2" spans="1:6" ht="20.100000000000001" customHeight="1" x14ac:dyDescent="0.15">
      <c r="A2" s="4" t="s">
        <v>21</v>
      </c>
    </row>
    <row r="3" spans="1:6" ht="20.100000000000001" customHeight="1" x14ac:dyDescent="0.15">
      <c r="A3" s="2" t="s">
        <v>74</v>
      </c>
    </row>
    <row r="4" spans="1:6" ht="20.100000000000001" customHeight="1" thickBot="1" x14ac:dyDescent="0.2">
      <c r="A4" s="3" t="s">
        <v>348</v>
      </c>
      <c r="F4" s="43" t="s">
        <v>132</v>
      </c>
    </row>
    <row r="5" spans="1:6" ht="20.100000000000001" customHeight="1" x14ac:dyDescent="0.15">
      <c r="A5" s="5"/>
      <c r="B5" s="5"/>
      <c r="C5" s="126" t="s">
        <v>83</v>
      </c>
      <c r="D5" s="126"/>
      <c r="E5" s="126"/>
      <c r="F5" s="32"/>
    </row>
    <row r="6" spans="1:6" ht="15" customHeight="1" x14ac:dyDescent="0.15">
      <c r="A6" s="7"/>
      <c r="B6" s="7"/>
      <c r="C6" s="13" t="s">
        <v>1</v>
      </c>
      <c r="D6" s="13" t="s">
        <v>2</v>
      </c>
      <c r="E6" s="13" t="s">
        <v>61</v>
      </c>
      <c r="F6" s="13"/>
    </row>
    <row r="7" spans="1:6" ht="30" customHeight="1" x14ac:dyDescent="0.15">
      <c r="A7" s="7"/>
      <c r="B7" s="7"/>
      <c r="C7" s="12" t="s">
        <v>59</v>
      </c>
      <c r="D7" s="12" t="s">
        <v>60</v>
      </c>
      <c r="E7" s="64" t="s">
        <v>70</v>
      </c>
      <c r="F7" s="13"/>
    </row>
    <row r="8" spans="1:6" ht="30" customHeight="1" thickBot="1" x14ac:dyDescent="0.2">
      <c r="A8" s="9"/>
      <c r="B8" s="10" t="s">
        <v>34</v>
      </c>
      <c r="C8" s="11" t="s">
        <v>17</v>
      </c>
      <c r="D8" s="11" t="s">
        <v>18</v>
      </c>
      <c r="E8" s="52" t="s">
        <v>67</v>
      </c>
      <c r="F8" s="13"/>
    </row>
    <row r="9" spans="1:6" ht="45" customHeight="1" x14ac:dyDescent="0.15">
      <c r="A9" s="14"/>
      <c r="B9" s="15" t="s">
        <v>35</v>
      </c>
      <c r="C9" s="27">
        <v>2810.1529999999998</v>
      </c>
      <c r="D9" s="27">
        <v>0</v>
      </c>
      <c r="E9" s="27">
        <v>2810.1529999999998</v>
      </c>
      <c r="F9" s="7"/>
    </row>
    <row r="10" spans="1:6" ht="45" customHeight="1" x14ac:dyDescent="0.15">
      <c r="A10" s="16"/>
      <c r="B10" s="17" t="s">
        <v>36</v>
      </c>
      <c r="C10" s="1">
        <v>2412.8510000000001</v>
      </c>
      <c r="D10" s="1">
        <v>0</v>
      </c>
      <c r="E10" s="1">
        <v>2412.8510000000001</v>
      </c>
      <c r="F10" s="7"/>
    </row>
    <row r="11" spans="1:6" ht="45" customHeight="1" x14ac:dyDescent="0.15">
      <c r="A11" s="16"/>
      <c r="B11" s="19" t="s">
        <v>112</v>
      </c>
      <c r="C11" s="1">
        <v>867.68700000000001</v>
      </c>
      <c r="D11" s="1" t="s">
        <v>272</v>
      </c>
      <c r="E11" s="1">
        <v>867.68700000000001</v>
      </c>
      <c r="F11" s="7"/>
    </row>
    <row r="12" spans="1:6" ht="45" customHeight="1" x14ac:dyDescent="0.15">
      <c r="A12" s="16"/>
      <c r="B12" s="21" t="s">
        <v>113</v>
      </c>
      <c r="C12" s="1">
        <v>867.68700000000001</v>
      </c>
      <c r="D12" s="1" t="s">
        <v>272</v>
      </c>
      <c r="E12" s="1">
        <v>867.68700000000001</v>
      </c>
      <c r="F12" s="7"/>
    </row>
    <row r="13" spans="1:6" ht="45" customHeight="1" x14ac:dyDescent="0.15">
      <c r="A13" s="16"/>
      <c r="B13" s="21" t="s">
        <v>111</v>
      </c>
      <c r="C13" s="1">
        <v>0</v>
      </c>
      <c r="D13" s="1" t="s">
        <v>272</v>
      </c>
      <c r="E13" s="1">
        <v>0</v>
      </c>
      <c r="F13" s="7"/>
    </row>
    <row r="14" spans="1:6" ht="45" customHeight="1" x14ac:dyDescent="0.15">
      <c r="A14" s="16"/>
      <c r="B14" s="19" t="s">
        <v>102</v>
      </c>
      <c r="C14" s="1">
        <v>368.99099999999999</v>
      </c>
      <c r="D14" s="1">
        <v>0</v>
      </c>
      <c r="E14" s="1">
        <v>368.99099999999999</v>
      </c>
      <c r="F14" s="7"/>
    </row>
    <row r="15" spans="1:6" ht="45" customHeight="1" x14ac:dyDescent="0.15">
      <c r="A15" s="16"/>
      <c r="B15" s="19" t="s">
        <v>37</v>
      </c>
      <c r="C15" s="1">
        <v>61.683999999999997</v>
      </c>
      <c r="D15" s="1">
        <v>0</v>
      </c>
      <c r="E15" s="1">
        <v>61.683999999999997</v>
      </c>
      <c r="F15" s="7"/>
    </row>
    <row r="16" spans="1:6" ht="45" customHeight="1" x14ac:dyDescent="0.15">
      <c r="A16" s="16"/>
      <c r="B16" s="19" t="s">
        <v>38</v>
      </c>
      <c r="C16" s="1">
        <v>98.253</v>
      </c>
      <c r="D16" s="1">
        <v>0</v>
      </c>
      <c r="E16" s="1">
        <v>98.253</v>
      </c>
      <c r="F16" s="7"/>
    </row>
    <row r="17" spans="1:6" ht="45" customHeight="1" x14ac:dyDescent="0.15">
      <c r="A17" s="16"/>
      <c r="B17" s="19" t="s">
        <v>39</v>
      </c>
      <c r="C17" s="1">
        <v>6.8</v>
      </c>
      <c r="D17" s="1">
        <v>0</v>
      </c>
      <c r="E17" s="1">
        <v>6.8</v>
      </c>
      <c r="F17" s="7"/>
    </row>
    <row r="18" spans="1:6" ht="45" customHeight="1" x14ac:dyDescent="0.15">
      <c r="A18" s="16"/>
      <c r="B18" s="19" t="s">
        <v>40</v>
      </c>
      <c r="C18" s="1">
        <v>864</v>
      </c>
      <c r="D18" s="1">
        <v>0</v>
      </c>
      <c r="E18" s="1">
        <v>864</v>
      </c>
      <c r="F18" s="7"/>
    </row>
    <row r="19" spans="1:6" ht="45" customHeight="1" x14ac:dyDescent="0.15">
      <c r="A19" s="16"/>
      <c r="B19" s="19" t="s">
        <v>41</v>
      </c>
      <c r="C19" s="1">
        <v>0</v>
      </c>
      <c r="D19" s="1">
        <v>0</v>
      </c>
      <c r="E19" s="1">
        <v>0</v>
      </c>
      <c r="F19" s="7"/>
    </row>
    <row r="20" spans="1:6" ht="45" customHeight="1" x14ac:dyDescent="0.15">
      <c r="A20" s="16"/>
      <c r="B20" s="19" t="s">
        <v>42</v>
      </c>
      <c r="C20" s="1">
        <v>23.280999999999999</v>
      </c>
      <c r="D20" s="1">
        <v>0</v>
      </c>
      <c r="E20" s="1">
        <v>23.280999999999999</v>
      </c>
      <c r="F20" s="7"/>
    </row>
    <row r="21" spans="1:6" ht="45" customHeight="1" x14ac:dyDescent="0.15">
      <c r="A21" s="16"/>
      <c r="B21" s="19" t="s">
        <v>43</v>
      </c>
      <c r="C21" s="1">
        <v>70.016999999999996</v>
      </c>
      <c r="D21" s="1">
        <v>0</v>
      </c>
      <c r="E21" s="1">
        <v>70.016999999999996</v>
      </c>
      <c r="F21" s="7"/>
    </row>
    <row r="22" spans="1:6" ht="45" customHeight="1" x14ac:dyDescent="0.15">
      <c r="A22" s="16"/>
      <c r="B22" s="19" t="s">
        <v>44</v>
      </c>
      <c r="C22" s="1">
        <v>52.137</v>
      </c>
      <c r="D22" s="1">
        <v>0</v>
      </c>
      <c r="E22" s="1">
        <v>52.137</v>
      </c>
      <c r="F22" s="7"/>
    </row>
    <row r="23" spans="1:6" ht="45" customHeight="1" x14ac:dyDescent="0.15">
      <c r="A23" s="16"/>
      <c r="B23" s="17" t="s">
        <v>45</v>
      </c>
      <c r="C23" s="1">
        <v>397.30200000000002</v>
      </c>
      <c r="D23" s="1">
        <v>0</v>
      </c>
      <c r="E23" s="1">
        <v>397.30200000000002</v>
      </c>
      <c r="F23" s="7"/>
    </row>
    <row r="24" spans="1:6" ht="45" customHeight="1" x14ac:dyDescent="0.15">
      <c r="A24" s="16"/>
      <c r="B24" s="19" t="s">
        <v>47</v>
      </c>
      <c r="C24" s="1">
        <v>346.99200000000002</v>
      </c>
      <c r="D24" s="1">
        <v>0</v>
      </c>
      <c r="E24" s="1">
        <v>346.99200000000002</v>
      </c>
      <c r="F24" s="7"/>
    </row>
    <row r="25" spans="1:6" ht="45" customHeight="1" x14ac:dyDescent="0.15">
      <c r="A25" s="16"/>
      <c r="B25" s="21" t="s">
        <v>49</v>
      </c>
      <c r="C25" s="1">
        <v>346.99200000000002</v>
      </c>
      <c r="D25" s="1">
        <v>0</v>
      </c>
      <c r="E25" s="1">
        <v>346.99200000000002</v>
      </c>
      <c r="F25" s="7"/>
    </row>
    <row r="26" spans="1:6" ht="45" customHeight="1" x14ac:dyDescent="0.15">
      <c r="A26" s="16"/>
      <c r="B26" s="21" t="s">
        <v>48</v>
      </c>
      <c r="C26" s="1">
        <v>0</v>
      </c>
      <c r="D26" s="1">
        <v>0</v>
      </c>
      <c r="E26" s="1">
        <v>0</v>
      </c>
      <c r="F26" s="7"/>
    </row>
    <row r="27" spans="1:6" ht="45" customHeight="1" x14ac:dyDescent="0.15">
      <c r="A27" s="16"/>
      <c r="B27" s="19" t="s">
        <v>50</v>
      </c>
      <c r="C27" s="1">
        <v>50.31</v>
      </c>
      <c r="D27" s="1">
        <v>0</v>
      </c>
      <c r="E27" s="1">
        <v>50.31</v>
      </c>
      <c r="F27" s="7"/>
    </row>
    <row r="28" spans="1:6" ht="45" customHeight="1" x14ac:dyDescent="0.15">
      <c r="A28" s="16"/>
      <c r="B28" s="21" t="s">
        <v>51</v>
      </c>
      <c r="C28" s="1">
        <v>0</v>
      </c>
      <c r="D28" s="1">
        <v>0</v>
      </c>
      <c r="E28" s="1">
        <v>0</v>
      </c>
      <c r="F28" s="7"/>
    </row>
    <row r="29" spans="1:6" ht="45" customHeight="1" x14ac:dyDescent="0.15">
      <c r="A29" s="16"/>
      <c r="B29" s="21" t="s">
        <v>52</v>
      </c>
      <c r="C29" s="1">
        <v>50.31</v>
      </c>
      <c r="D29" s="1">
        <v>0</v>
      </c>
      <c r="E29" s="1">
        <v>50.31</v>
      </c>
      <c r="F29" s="7"/>
    </row>
    <row r="30" spans="1:6" ht="45" customHeight="1" x14ac:dyDescent="0.15">
      <c r="A30" s="16"/>
      <c r="B30" s="22" t="s">
        <v>53</v>
      </c>
      <c r="C30" s="1" t="s">
        <v>272</v>
      </c>
      <c r="D30" s="1" t="s">
        <v>272</v>
      </c>
      <c r="E30" s="1" t="s">
        <v>272</v>
      </c>
      <c r="F30" s="7"/>
    </row>
    <row r="31" spans="1:6" ht="45" customHeight="1" thickBot="1" x14ac:dyDescent="0.2">
      <c r="A31" s="23"/>
      <c r="B31" s="24" t="s">
        <v>46</v>
      </c>
      <c r="C31" s="29" t="s">
        <v>272</v>
      </c>
      <c r="D31" s="29" t="s">
        <v>272</v>
      </c>
      <c r="E31" s="29" t="s">
        <v>272</v>
      </c>
      <c r="F31" s="7"/>
    </row>
    <row r="32" spans="1:6" ht="45" customHeight="1" thickTop="1" thickBot="1" x14ac:dyDescent="0.2">
      <c r="A32" s="9"/>
      <c r="B32" s="10" t="s">
        <v>54</v>
      </c>
      <c r="C32" s="28">
        <v>2810.1529999999998</v>
      </c>
      <c r="D32" s="28">
        <v>0</v>
      </c>
      <c r="E32" s="28">
        <v>2810.1529999999998</v>
      </c>
      <c r="F32" s="9"/>
    </row>
    <row r="33" spans="1:5" ht="12" customHeight="1" x14ac:dyDescent="0.15">
      <c r="B33" s="25"/>
      <c r="E33" s="3"/>
    </row>
    <row r="34" spans="1:5" ht="12" customHeight="1" x14ac:dyDescent="0.15">
      <c r="A34" s="3" t="s">
        <v>5</v>
      </c>
      <c r="B34" s="25"/>
      <c r="E34" s="3"/>
    </row>
    <row r="35" spans="1:5" ht="12.6" customHeight="1" x14ac:dyDescent="0.15">
      <c r="A35" s="3" t="s">
        <v>56</v>
      </c>
      <c r="C35" s="3"/>
      <c r="D35" s="3"/>
      <c r="E35" s="3"/>
    </row>
    <row r="36" spans="1:5" ht="12" customHeight="1" x14ac:dyDescent="0.15">
      <c r="B36" s="25"/>
      <c r="E36" s="3"/>
    </row>
    <row r="37" spans="1:5" ht="12" customHeight="1" x14ac:dyDescent="0.15">
      <c r="A37" s="3" t="s">
        <v>6</v>
      </c>
      <c r="B37" s="25"/>
      <c r="E37" s="3"/>
    </row>
    <row r="38" spans="1:5" ht="12" customHeight="1" x14ac:dyDescent="0.15">
      <c r="A38" s="26" t="s">
        <v>126</v>
      </c>
      <c r="B38" s="25"/>
      <c r="E38" s="3"/>
    </row>
    <row r="39" spans="1:5" x14ac:dyDescent="0.15">
      <c r="B39" s="25"/>
      <c r="E39" s="3"/>
    </row>
    <row r="40" spans="1:5" x14ac:dyDescent="0.15">
      <c r="B40" s="25"/>
      <c r="E40" s="3"/>
    </row>
    <row r="41" spans="1:5" x14ac:dyDescent="0.15">
      <c r="B41" s="25"/>
      <c r="E41" s="3"/>
    </row>
  </sheetData>
  <mergeCells count="1">
    <mergeCell ref="C5:E5"/>
  </mergeCells>
  <phoneticPr fontI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topLeftCell="A22" zoomScale="80" zoomScaleNormal="80" workbookViewId="0"/>
  </sheetViews>
  <sheetFormatPr defaultRowHeight="14.25" x14ac:dyDescent="0.15"/>
  <cols>
    <col min="1" max="1" width="2.625" style="3" customWidth="1"/>
    <col min="2" max="2" width="55.625" style="3" customWidth="1"/>
    <col min="3" max="7" width="19.125" style="3" customWidth="1"/>
    <col min="8" max="8" width="1.625" style="3" customWidth="1"/>
    <col min="9" max="16384" width="9" style="3"/>
  </cols>
  <sheetData>
    <row r="1" spans="1:11" ht="20.100000000000001" customHeight="1" x14ac:dyDescent="0.15">
      <c r="A1" s="2" t="s">
        <v>33</v>
      </c>
    </row>
    <row r="2" spans="1:11" ht="20.100000000000001" customHeight="1" x14ac:dyDescent="0.15">
      <c r="A2" s="4" t="s">
        <v>20</v>
      </c>
    </row>
    <row r="3" spans="1:11" ht="20.100000000000001" customHeight="1" x14ac:dyDescent="0.15">
      <c r="A3" s="2" t="s">
        <v>57</v>
      </c>
    </row>
    <row r="4" spans="1:11" ht="20.100000000000001" customHeight="1" thickBot="1" x14ac:dyDescent="0.2">
      <c r="A4" s="3" t="s">
        <v>348</v>
      </c>
      <c r="H4" s="43" t="s">
        <v>132</v>
      </c>
    </row>
    <row r="5" spans="1:11" ht="20.100000000000001" customHeight="1" x14ac:dyDescent="0.15">
      <c r="A5" s="5"/>
      <c r="B5" s="5"/>
      <c r="C5" s="126" t="s">
        <v>82</v>
      </c>
      <c r="D5" s="126"/>
      <c r="E5" s="126"/>
      <c r="F5" s="6"/>
      <c r="G5" s="6"/>
      <c r="H5" s="5"/>
    </row>
    <row r="6" spans="1:11" ht="86.25" customHeight="1" x14ac:dyDescent="0.15">
      <c r="A6" s="7"/>
      <c r="B6" s="7"/>
      <c r="C6" s="8" t="s">
        <v>77</v>
      </c>
      <c r="D6" s="8" t="s">
        <v>78</v>
      </c>
      <c r="E6" s="8" t="s">
        <v>79</v>
      </c>
      <c r="F6" s="8" t="s">
        <v>80</v>
      </c>
      <c r="G6" s="8" t="s">
        <v>81</v>
      </c>
      <c r="H6" s="7"/>
    </row>
    <row r="7" spans="1:11" ht="30" customHeight="1" thickBot="1" x14ac:dyDescent="0.2">
      <c r="A7" s="9"/>
      <c r="B7" s="10" t="s">
        <v>34</v>
      </c>
      <c r="C7" s="11" t="s">
        <v>75</v>
      </c>
      <c r="D7" s="11" t="s">
        <v>16</v>
      </c>
      <c r="E7" s="12" t="s">
        <v>86</v>
      </c>
      <c r="F7" s="11" t="s">
        <v>76</v>
      </c>
      <c r="G7" s="12" t="s">
        <v>87</v>
      </c>
      <c r="H7" s="7"/>
      <c r="K7" s="13"/>
    </row>
    <row r="8" spans="1:11" ht="45" customHeight="1" x14ac:dyDescent="0.15">
      <c r="A8" s="14"/>
      <c r="B8" s="15" t="s">
        <v>35</v>
      </c>
      <c r="C8" s="48">
        <v>3304.7</v>
      </c>
      <c r="D8" s="48">
        <v>21734.936000000002</v>
      </c>
      <c r="E8" s="48">
        <v>25039.635999999999</v>
      </c>
      <c r="F8" s="48">
        <v>441.66699999999997</v>
      </c>
      <c r="G8" s="48">
        <v>25481.303</v>
      </c>
      <c r="H8" s="7"/>
    </row>
    <row r="9" spans="1:11" ht="45" customHeight="1" x14ac:dyDescent="0.15">
      <c r="A9" s="16"/>
      <c r="B9" s="17" t="s">
        <v>36</v>
      </c>
      <c r="C9" s="18">
        <v>2022.6559999999999</v>
      </c>
      <c r="D9" s="18">
        <v>13448.26</v>
      </c>
      <c r="E9" s="18">
        <v>15470.915999999999</v>
      </c>
      <c r="F9" s="18">
        <v>441.66699999999997</v>
      </c>
      <c r="G9" s="18">
        <v>15912.583000000001</v>
      </c>
      <c r="H9" s="7"/>
    </row>
    <row r="10" spans="1:11" ht="45" customHeight="1" x14ac:dyDescent="0.15">
      <c r="A10" s="16"/>
      <c r="B10" s="19" t="s">
        <v>112</v>
      </c>
      <c r="C10" s="18">
        <v>780.423</v>
      </c>
      <c r="D10" s="18">
        <v>3525.3029999999999</v>
      </c>
      <c r="E10" s="18">
        <v>4305.7250000000004</v>
      </c>
      <c r="F10" s="18">
        <v>441.66699999999997</v>
      </c>
      <c r="G10" s="18">
        <v>4747.393</v>
      </c>
      <c r="H10" s="7"/>
    </row>
    <row r="11" spans="1:11" ht="45" customHeight="1" x14ac:dyDescent="0.15">
      <c r="A11" s="16"/>
      <c r="B11" s="20" t="s">
        <v>113</v>
      </c>
      <c r="C11" s="18">
        <v>780.423</v>
      </c>
      <c r="D11" s="18">
        <v>3525.3029999999999</v>
      </c>
      <c r="E11" s="18">
        <v>4305.7250000000004</v>
      </c>
      <c r="F11" s="18">
        <v>0</v>
      </c>
      <c r="G11" s="18">
        <v>4305.7250000000004</v>
      </c>
      <c r="H11" s="7"/>
    </row>
    <row r="12" spans="1:11" ht="45" customHeight="1" x14ac:dyDescent="0.15">
      <c r="A12" s="16"/>
      <c r="B12" s="20" t="s">
        <v>111</v>
      </c>
      <c r="C12" s="18">
        <v>0</v>
      </c>
      <c r="D12" s="18">
        <v>0</v>
      </c>
      <c r="E12" s="18">
        <v>0</v>
      </c>
      <c r="F12" s="18">
        <v>441.66699999999997</v>
      </c>
      <c r="G12" s="18">
        <v>441.66699999999997</v>
      </c>
      <c r="H12" s="7"/>
    </row>
    <row r="13" spans="1:11" ht="45" customHeight="1" x14ac:dyDescent="0.15">
      <c r="A13" s="16"/>
      <c r="B13" s="19" t="s">
        <v>102</v>
      </c>
      <c r="C13" s="18">
        <v>558.36500000000001</v>
      </c>
      <c r="D13" s="18">
        <v>2584.4140000000002</v>
      </c>
      <c r="E13" s="18">
        <v>3142.779</v>
      </c>
      <c r="F13" s="18">
        <v>0</v>
      </c>
      <c r="G13" s="18">
        <v>3142.779</v>
      </c>
      <c r="H13" s="7"/>
    </row>
    <row r="14" spans="1:11" ht="45" customHeight="1" x14ac:dyDescent="0.15">
      <c r="A14" s="16"/>
      <c r="B14" s="19" t="s">
        <v>37</v>
      </c>
      <c r="C14" s="18">
        <v>217.387</v>
      </c>
      <c r="D14" s="18">
        <v>2940.7289999999998</v>
      </c>
      <c r="E14" s="18">
        <v>3158.116</v>
      </c>
      <c r="F14" s="18">
        <v>0</v>
      </c>
      <c r="G14" s="18">
        <v>3158.116</v>
      </c>
      <c r="H14" s="7"/>
    </row>
    <row r="15" spans="1:11" ht="45" customHeight="1" x14ac:dyDescent="0.15">
      <c r="A15" s="16"/>
      <c r="B15" s="19" t="s">
        <v>38</v>
      </c>
      <c r="C15" s="18">
        <v>47.531999999999996</v>
      </c>
      <c r="D15" s="18">
        <v>542.55200000000002</v>
      </c>
      <c r="E15" s="18">
        <v>590.08399999999995</v>
      </c>
      <c r="F15" s="18">
        <v>0</v>
      </c>
      <c r="G15" s="18">
        <v>590.08399999999995</v>
      </c>
      <c r="H15" s="7"/>
    </row>
    <row r="16" spans="1:11" ht="45" customHeight="1" x14ac:dyDescent="0.15">
      <c r="A16" s="16"/>
      <c r="B16" s="19" t="s">
        <v>39</v>
      </c>
      <c r="C16" s="18">
        <v>5.3040000000000003</v>
      </c>
      <c r="D16" s="18">
        <v>111.029</v>
      </c>
      <c r="E16" s="18">
        <v>116.333</v>
      </c>
      <c r="F16" s="18">
        <v>0</v>
      </c>
      <c r="G16" s="18">
        <v>116.333</v>
      </c>
      <c r="H16" s="7"/>
    </row>
    <row r="17" spans="1:8" ht="45" customHeight="1" x14ac:dyDescent="0.15">
      <c r="A17" s="16"/>
      <c r="B17" s="19" t="s">
        <v>40</v>
      </c>
      <c r="C17" s="18">
        <v>301.03699999999998</v>
      </c>
      <c r="D17" s="18">
        <v>2139.1750000000002</v>
      </c>
      <c r="E17" s="18">
        <v>2440.212</v>
      </c>
      <c r="F17" s="18">
        <v>0</v>
      </c>
      <c r="G17" s="18">
        <v>2440.212</v>
      </c>
      <c r="H17" s="7"/>
    </row>
    <row r="18" spans="1:8" ht="45" customHeight="1" x14ac:dyDescent="0.15">
      <c r="A18" s="16"/>
      <c r="B18" s="19" t="s">
        <v>41</v>
      </c>
      <c r="C18" s="18">
        <v>29.31</v>
      </c>
      <c r="D18" s="18">
        <v>273.49200000000002</v>
      </c>
      <c r="E18" s="18">
        <v>302.80099999999999</v>
      </c>
      <c r="F18" s="18">
        <v>0</v>
      </c>
      <c r="G18" s="18">
        <v>302.80099999999999</v>
      </c>
      <c r="H18" s="7"/>
    </row>
    <row r="19" spans="1:8" ht="45" customHeight="1" x14ac:dyDescent="0.15">
      <c r="A19" s="16"/>
      <c r="B19" s="19" t="s">
        <v>42</v>
      </c>
      <c r="C19" s="18">
        <v>19.992999999999999</v>
      </c>
      <c r="D19" s="18">
        <v>473.78300000000002</v>
      </c>
      <c r="E19" s="18">
        <v>493.77699999999999</v>
      </c>
      <c r="F19" s="18">
        <v>0</v>
      </c>
      <c r="G19" s="18">
        <v>493.77699999999999</v>
      </c>
      <c r="H19" s="7"/>
    </row>
    <row r="20" spans="1:8" ht="45" customHeight="1" x14ac:dyDescent="0.15">
      <c r="A20" s="16"/>
      <c r="B20" s="19" t="s">
        <v>43</v>
      </c>
      <c r="C20" s="18">
        <v>24.088000000000001</v>
      </c>
      <c r="D20" s="18">
        <v>267.65100000000001</v>
      </c>
      <c r="E20" s="18">
        <v>291.73899999999998</v>
      </c>
      <c r="F20" s="18">
        <v>0</v>
      </c>
      <c r="G20" s="18">
        <v>291.73899999999998</v>
      </c>
      <c r="H20" s="7"/>
    </row>
    <row r="21" spans="1:8" ht="45" customHeight="1" x14ac:dyDescent="0.15">
      <c r="A21" s="16"/>
      <c r="B21" s="19" t="s">
        <v>44</v>
      </c>
      <c r="C21" s="18">
        <v>39.218000000000004</v>
      </c>
      <c r="D21" s="18">
        <v>590.13199999999995</v>
      </c>
      <c r="E21" s="18">
        <v>629.35</v>
      </c>
      <c r="F21" s="18">
        <v>0</v>
      </c>
      <c r="G21" s="18">
        <v>629.35</v>
      </c>
      <c r="H21" s="7"/>
    </row>
    <row r="22" spans="1:8" ht="45" customHeight="1" x14ac:dyDescent="0.15">
      <c r="A22" s="16"/>
      <c r="B22" s="17" t="s">
        <v>45</v>
      </c>
      <c r="C22" s="18">
        <v>1282.0440000000001</v>
      </c>
      <c r="D22" s="18">
        <v>8286.6759999999995</v>
      </c>
      <c r="E22" s="18">
        <v>9568.7199999999993</v>
      </c>
      <c r="F22" s="18">
        <v>0</v>
      </c>
      <c r="G22" s="18">
        <v>9568.7199999999993</v>
      </c>
      <c r="H22" s="7"/>
    </row>
    <row r="23" spans="1:8" ht="45" customHeight="1" x14ac:dyDescent="0.15">
      <c r="A23" s="16"/>
      <c r="B23" s="19" t="s">
        <v>47</v>
      </c>
      <c r="C23" s="18">
        <v>1264.4480000000001</v>
      </c>
      <c r="D23" s="18">
        <v>7714.6480000000001</v>
      </c>
      <c r="E23" s="18">
        <v>8979.0969999999998</v>
      </c>
      <c r="F23" s="18">
        <v>0</v>
      </c>
      <c r="G23" s="18">
        <v>8979.0969999999998</v>
      </c>
      <c r="H23" s="7"/>
    </row>
    <row r="24" spans="1:8" ht="45" customHeight="1" x14ac:dyDescent="0.15">
      <c r="A24" s="16"/>
      <c r="B24" s="21" t="s">
        <v>49</v>
      </c>
      <c r="C24" s="18">
        <v>1264.4480000000001</v>
      </c>
      <c r="D24" s="18">
        <v>6305.3689999999997</v>
      </c>
      <c r="E24" s="18">
        <v>7569.817</v>
      </c>
      <c r="F24" s="18">
        <v>0</v>
      </c>
      <c r="G24" s="18">
        <v>7569.817</v>
      </c>
      <c r="H24" s="7"/>
    </row>
    <row r="25" spans="1:8" ht="45" customHeight="1" x14ac:dyDescent="0.15">
      <c r="A25" s="16"/>
      <c r="B25" s="21" t="s">
        <v>48</v>
      </c>
      <c r="C25" s="18">
        <v>0</v>
      </c>
      <c r="D25" s="18">
        <v>1409.279</v>
      </c>
      <c r="E25" s="18">
        <v>1409.279</v>
      </c>
      <c r="F25" s="18">
        <v>0</v>
      </c>
      <c r="G25" s="18">
        <v>1409.279</v>
      </c>
      <c r="H25" s="7"/>
    </row>
    <row r="26" spans="1:8" ht="45" customHeight="1" x14ac:dyDescent="0.15">
      <c r="A26" s="16"/>
      <c r="B26" s="19" t="s">
        <v>50</v>
      </c>
      <c r="C26" s="18">
        <v>17.594999999999999</v>
      </c>
      <c r="D26" s="18">
        <v>572.02700000000004</v>
      </c>
      <c r="E26" s="18">
        <v>589.62300000000005</v>
      </c>
      <c r="F26" s="18">
        <v>0</v>
      </c>
      <c r="G26" s="18">
        <v>589.62300000000005</v>
      </c>
      <c r="H26" s="7"/>
    </row>
    <row r="27" spans="1:8" ht="45" customHeight="1" x14ac:dyDescent="0.15">
      <c r="A27" s="16"/>
      <c r="B27" s="21" t="s">
        <v>51</v>
      </c>
      <c r="C27" s="18">
        <v>0</v>
      </c>
      <c r="D27" s="18">
        <v>15.188000000000001</v>
      </c>
      <c r="E27" s="18">
        <v>15.188000000000001</v>
      </c>
      <c r="F27" s="18">
        <v>0</v>
      </c>
      <c r="G27" s="18">
        <v>15.188000000000001</v>
      </c>
      <c r="H27" s="7"/>
    </row>
    <row r="28" spans="1:8" ht="45" customHeight="1" x14ac:dyDescent="0.15">
      <c r="A28" s="16"/>
      <c r="B28" s="21" t="s">
        <v>52</v>
      </c>
      <c r="C28" s="18">
        <v>17.594999999999999</v>
      </c>
      <c r="D28" s="18">
        <v>556.83900000000006</v>
      </c>
      <c r="E28" s="18">
        <v>574.43399999999997</v>
      </c>
      <c r="F28" s="18">
        <v>0</v>
      </c>
      <c r="G28" s="18">
        <v>574.43399999999997</v>
      </c>
      <c r="H28" s="7"/>
    </row>
    <row r="29" spans="1:8" ht="45" customHeight="1" x14ac:dyDescent="0.15">
      <c r="A29" s="16"/>
      <c r="B29" s="22" t="s">
        <v>53</v>
      </c>
      <c r="C29" s="18" t="s">
        <v>272</v>
      </c>
      <c r="D29" s="18" t="s">
        <v>272</v>
      </c>
      <c r="E29" s="18" t="s">
        <v>272</v>
      </c>
      <c r="F29" s="18" t="s">
        <v>272</v>
      </c>
      <c r="G29" s="18" t="s">
        <v>272</v>
      </c>
      <c r="H29" s="7"/>
    </row>
    <row r="30" spans="1:8" ht="45" customHeight="1" thickBot="1" x14ac:dyDescent="0.2">
      <c r="A30" s="23"/>
      <c r="B30" s="24" t="s">
        <v>46</v>
      </c>
      <c r="C30" s="65" t="s">
        <v>272</v>
      </c>
      <c r="D30" s="65" t="s">
        <v>272</v>
      </c>
      <c r="E30" s="65" t="s">
        <v>272</v>
      </c>
      <c r="F30" s="65" t="s">
        <v>272</v>
      </c>
      <c r="G30" s="65" t="s">
        <v>272</v>
      </c>
      <c r="H30" s="7"/>
    </row>
    <row r="31" spans="1:8" ht="45" customHeight="1" thickTop="1" thickBot="1" x14ac:dyDescent="0.2">
      <c r="A31" s="9"/>
      <c r="B31" s="10" t="s">
        <v>54</v>
      </c>
      <c r="C31" s="66">
        <v>3304.7</v>
      </c>
      <c r="D31" s="66">
        <v>21734.936000000002</v>
      </c>
      <c r="E31" s="66">
        <v>25039.635999999999</v>
      </c>
      <c r="F31" s="66">
        <v>441.66699999999997</v>
      </c>
      <c r="G31" s="66">
        <v>25481.303</v>
      </c>
      <c r="H31" s="9"/>
    </row>
    <row r="32" spans="1:8" ht="12" customHeight="1" x14ac:dyDescent="0.15"/>
    <row r="33" spans="1:4" ht="12" customHeight="1" x14ac:dyDescent="0.15">
      <c r="A33" s="3" t="s">
        <v>5</v>
      </c>
      <c r="B33" s="25"/>
      <c r="C33" s="25"/>
      <c r="D33" s="25"/>
    </row>
    <row r="34" spans="1:4" ht="12.6" customHeight="1" x14ac:dyDescent="0.15">
      <c r="A34" s="3" t="s">
        <v>56</v>
      </c>
    </row>
    <row r="35" spans="1:4" ht="12.6" customHeight="1" x14ac:dyDescent="0.15"/>
    <row r="36" spans="1:4" ht="12" customHeight="1" x14ac:dyDescent="0.15">
      <c r="A36" s="3" t="s">
        <v>6</v>
      </c>
    </row>
    <row r="37" spans="1:4" x14ac:dyDescent="0.15">
      <c r="A37" s="26" t="s">
        <v>126</v>
      </c>
    </row>
  </sheetData>
  <mergeCells count="1">
    <mergeCell ref="C5:E5"/>
  </mergeCells>
  <phoneticPr fontI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showGridLines="0" zoomScale="80" zoomScaleNormal="80" workbookViewId="0">
      <pane xSplit="2" ySplit="8" topLeftCell="I27" activePane="bottomRight" state="frozen"/>
      <selection pane="topRight"/>
      <selection pane="bottomLeft"/>
      <selection pane="bottomRight"/>
    </sheetView>
  </sheetViews>
  <sheetFormatPr defaultRowHeight="14.25" x14ac:dyDescent="0.15"/>
  <cols>
    <col min="1" max="1" width="2.625" style="3" customWidth="1"/>
    <col min="2" max="2" width="60.625" style="3" customWidth="1"/>
    <col min="3" max="14" width="15.625" style="3" customWidth="1"/>
    <col min="15" max="15" width="17.125" style="3" customWidth="1"/>
    <col min="16" max="16" width="15.625" style="3" customWidth="1"/>
    <col min="17" max="18" width="17.125" style="3" customWidth="1"/>
    <col min="19" max="19" width="18.625" style="3" customWidth="1"/>
    <col min="20" max="20" width="1.625" style="3" customWidth="1"/>
    <col min="21" max="16384" width="9" style="3"/>
  </cols>
  <sheetData>
    <row r="1" spans="1:20" ht="24" customHeight="1" x14ac:dyDescent="0.15">
      <c r="A1" s="67" t="s">
        <v>25</v>
      </c>
    </row>
    <row r="2" spans="1:20" ht="24" customHeight="1" x14ac:dyDescent="0.15">
      <c r="A2" s="68" t="s">
        <v>22</v>
      </c>
    </row>
    <row r="3" spans="1:20" ht="24" customHeight="1" x14ac:dyDescent="0.15">
      <c r="A3" s="67" t="s">
        <v>58</v>
      </c>
    </row>
    <row r="4" spans="1:20" s="123" customFormat="1" ht="24" customHeight="1" thickBot="1" x14ac:dyDescent="0.2">
      <c r="A4" s="123" t="s">
        <v>348</v>
      </c>
      <c r="T4" s="124" t="s">
        <v>132</v>
      </c>
    </row>
    <row r="5" spans="1:20" ht="20.100000000000001" customHeight="1" x14ac:dyDescent="0.15">
      <c r="A5" s="5"/>
      <c r="B5" s="5"/>
      <c r="C5" s="126" t="s">
        <v>123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5"/>
      <c r="O5" s="5"/>
      <c r="P5" s="5"/>
      <c r="Q5" s="5"/>
      <c r="R5" s="5"/>
      <c r="S5" s="5"/>
      <c r="T5" s="5"/>
    </row>
    <row r="6" spans="1:20" s="69" customFormat="1" ht="81" customHeight="1" x14ac:dyDescent="0.15">
      <c r="B6" s="41"/>
      <c r="C6" s="70" t="s">
        <v>141</v>
      </c>
      <c r="D6" s="70" t="s">
        <v>149</v>
      </c>
      <c r="E6" s="71" t="s">
        <v>142</v>
      </c>
      <c r="F6" s="71" t="s">
        <v>134</v>
      </c>
      <c r="G6" s="71" t="s">
        <v>143</v>
      </c>
      <c r="H6" s="72" t="s">
        <v>144</v>
      </c>
      <c r="I6" s="72" t="s">
        <v>135</v>
      </c>
      <c r="J6" s="72" t="s">
        <v>136</v>
      </c>
      <c r="K6" s="72" t="s">
        <v>227</v>
      </c>
      <c r="L6" s="72" t="s">
        <v>145</v>
      </c>
      <c r="M6" s="73" t="s">
        <v>4</v>
      </c>
      <c r="N6" s="72" t="s">
        <v>137</v>
      </c>
      <c r="O6" s="72" t="s">
        <v>268</v>
      </c>
      <c r="P6" s="72" t="s">
        <v>147</v>
      </c>
      <c r="Q6" s="72" t="s">
        <v>150</v>
      </c>
      <c r="R6" s="72" t="s">
        <v>146</v>
      </c>
      <c r="S6" s="72" t="s">
        <v>152</v>
      </c>
    </row>
    <row r="7" spans="1:20" s="69" customFormat="1" ht="42.75" customHeight="1" x14ac:dyDescent="0.15">
      <c r="B7" s="41"/>
      <c r="C7" s="71" t="s">
        <v>114</v>
      </c>
      <c r="D7" s="71" t="s">
        <v>116</v>
      </c>
      <c r="E7" s="71" t="s">
        <v>139</v>
      </c>
      <c r="F7" s="71" t="s">
        <v>115</v>
      </c>
      <c r="G7" s="71" t="s">
        <v>117</v>
      </c>
      <c r="H7" s="72" t="s">
        <v>118</v>
      </c>
      <c r="I7" s="72" t="s">
        <v>119</v>
      </c>
      <c r="J7" s="72" t="s">
        <v>120</v>
      </c>
      <c r="K7" s="72" t="s">
        <v>183</v>
      </c>
      <c r="L7" s="72" t="s">
        <v>122</v>
      </c>
      <c r="M7" s="73" t="s">
        <v>124</v>
      </c>
      <c r="N7" s="73" t="s">
        <v>125</v>
      </c>
      <c r="O7" s="72" t="s">
        <v>138</v>
      </c>
      <c r="P7" s="72" t="s">
        <v>148</v>
      </c>
      <c r="Q7" s="72" t="s">
        <v>151</v>
      </c>
      <c r="R7" s="72" t="s">
        <v>271</v>
      </c>
      <c r="S7" s="72" t="s">
        <v>130</v>
      </c>
    </row>
    <row r="8" spans="1:20" s="76" customFormat="1" ht="48.75" customHeight="1" thickBot="1" x14ac:dyDescent="0.2">
      <c r="A8" s="74"/>
      <c r="B8" s="10" t="s">
        <v>34</v>
      </c>
      <c r="C8" s="41" t="s">
        <v>26</v>
      </c>
      <c r="D8" s="41" t="s">
        <v>23</v>
      </c>
      <c r="E8" s="41" t="s">
        <v>24</v>
      </c>
      <c r="F8" s="41" t="s">
        <v>27</v>
      </c>
      <c r="G8" s="41" t="s">
        <v>28</v>
      </c>
      <c r="H8" s="11" t="s">
        <v>29</v>
      </c>
      <c r="I8" s="41" t="s">
        <v>30</v>
      </c>
      <c r="J8" s="41" t="s">
        <v>31</v>
      </c>
      <c r="K8" s="41" t="s">
        <v>32</v>
      </c>
      <c r="L8" s="41" t="s">
        <v>168</v>
      </c>
      <c r="M8" s="41" t="s">
        <v>169</v>
      </c>
      <c r="N8" s="69" t="s">
        <v>170</v>
      </c>
      <c r="O8" s="75" t="s">
        <v>171</v>
      </c>
      <c r="P8" s="69" t="s">
        <v>172</v>
      </c>
      <c r="Q8" s="69" t="s">
        <v>173</v>
      </c>
      <c r="R8" s="69" t="s">
        <v>174</v>
      </c>
      <c r="S8" s="75" t="s">
        <v>178</v>
      </c>
      <c r="T8" s="74"/>
    </row>
    <row r="9" spans="1:20" ht="30" customHeight="1" x14ac:dyDescent="0.15">
      <c r="A9" s="14"/>
      <c r="B9" s="15" t="s">
        <v>35</v>
      </c>
      <c r="C9" s="48">
        <v>7765.7039999999997</v>
      </c>
      <c r="D9" s="48">
        <v>7324.0370000000003</v>
      </c>
      <c r="E9" s="48">
        <v>441.66699999999997</v>
      </c>
      <c r="F9" s="48">
        <v>24338.601999999999</v>
      </c>
      <c r="G9" s="48">
        <v>7785.6059999999998</v>
      </c>
      <c r="H9" s="48">
        <v>3352.01</v>
      </c>
      <c r="I9" s="48">
        <v>6807.1530000000002</v>
      </c>
      <c r="J9" s="48">
        <v>3005.6280000000002</v>
      </c>
      <c r="K9" s="48">
        <v>10157.691999999999</v>
      </c>
      <c r="L9" s="48">
        <v>9481.3970000000008</v>
      </c>
      <c r="M9" s="48">
        <v>72693.793000000005</v>
      </c>
      <c r="N9" s="48">
        <v>925704.82900000003</v>
      </c>
      <c r="O9" s="48">
        <v>998398.62199999997</v>
      </c>
      <c r="P9" s="48">
        <v>94911.323999999993</v>
      </c>
      <c r="Q9" s="48">
        <v>8718.2810000000009</v>
      </c>
      <c r="R9" s="48">
        <v>-1134.42</v>
      </c>
      <c r="S9" s="48">
        <v>1100893.807</v>
      </c>
    </row>
    <row r="10" spans="1:20" ht="30" customHeight="1" x14ac:dyDescent="0.15">
      <c r="A10" s="16"/>
      <c r="B10" s="17" t="s">
        <v>36</v>
      </c>
      <c r="C10" s="18">
        <v>7677.3549999999996</v>
      </c>
      <c r="D10" s="18">
        <v>7235.6880000000001</v>
      </c>
      <c r="E10" s="18">
        <v>441.66699999999997</v>
      </c>
      <c r="F10" s="18">
        <v>24249.243999999999</v>
      </c>
      <c r="G10" s="18">
        <v>5223.5640000000003</v>
      </c>
      <c r="H10" s="18">
        <v>3243.1990000000001</v>
      </c>
      <c r="I10" s="18">
        <v>133.24600000000001</v>
      </c>
      <c r="J10" s="18">
        <v>2488.9470000000001</v>
      </c>
      <c r="K10" s="18">
        <v>1424.3589999999999</v>
      </c>
      <c r="L10" s="18">
        <v>4351.9709999999995</v>
      </c>
      <c r="M10" s="18">
        <v>48791.885000000002</v>
      </c>
      <c r="N10" s="18">
        <v>10407.286</v>
      </c>
      <c r="O10" s="18">
        <v>59199.171000000002</v>
      </c>
      <c r="P10" s="18">
        <v>1404.4349999999999</v>
      </c>
      <c r="Q10" s="18">
        <v>0</v>
      </c>
      <c r="R10" s="18">
        <v>0</v>
      </c>
      <c r="S10" s="18">
        <v>60603.606</v>
      </c>
    </row>
    <row r="11" spans="1:20" ht="30" customHeight="1" x14ac:dyDescent="0.15">
      <c r="A11" s="16"/>
      <c r="B11" s="19" t="s">
        <v>112</v>
      </c>
      <c r="C11" s="18">
        <v>5877.3389999999999</v>
      </c>
      <c r="D11" s="18">
        <v>5435.6719999999996</v>
      </c>
      <c r="E11" s="18">
        <v>441.66699999999997</v>
      </c>
      <c r="F11" s="18">
        <v>24.289000000000001</v>
      </c>
      <c r="G11" s="18">
        <v>1.454</v>
      </c>
      <c r="H11" s="18">
        <v>0</v>
      </c>
      <c r="I11" s="18">
        <v>0</v>
      </c>
      <c r="J11" s="18">
        <v>0</v>
      </c>
      <c r="K11" s="18">
        <v>0.50800000000000001</v>
      </c>
      <c r="L11" s="18">
        <v>27.960999999999999</v>
      </c>
      <c r="M11" s="18">
        <v>5931.5510000000004</v>
      </c>
      <c r="N11" s="18">
        <v>43.463999999999999</v>
      </c>
      <c r="O11" s="18">
        <v>5975.0150000000003</v>
      </c>
      <c r="P11" s="18">
        <v>151.196</v>
      </c>
      <c r="Q11" s="18">
        <v>0</v>
      </c>
      <c r="R11" s="18">
        <v>0</v>
      </c>
      <c r="S11" s="18">
        <v>6126.2110000000002</v>
      </c>
    </row>
    <row r="12" spans="1:20" ht="30" customHeight="1" x14ac:dyDescent="0.15">
      <c r="A12" s="16"/>
      <c r="B12" s="20" t="s">
        <v>113</v>
      </c>
      <c r="C12" s="18">
        <v>5435.6719999999996</v>
      </c>
      <c r="D12" s="18">
        <v>5435.6719999999996</v>
      </c>
      <c r="E12" s="18">
        <v>0</v>
      </c>
      <c r="F12" s="18">
        <v>24.289000000000001</v>
      </c>
      <c r="G12" s="18">
        <v>1.454</v>
      </c>
      <c r="H12" s="18">
        <v>0</v>
      </c>
      <c r="I12" s="18">
        <v>0</v>
      </c>
      <c r="J12" s="18">
        <v>0</v>
      </c>
      <c r="K12" s="18">
        <v>0.50800000000000001</v>
      </c>
      <c r="L12" s="18">
        <v>27.960999999999999</v>
      </c>
      <c r="M12" s="18">
        <v>5489.884</v>
      </c>
      <c r="N12" s="18">
        <v>43.463999999999999</v>
      </c>
      <c r="O12" s="18">
        <v>5533.348</v>
      </c>
      <c r="P12" s="18">
        <v>151.196</v>
      </c>
      <c r="Q12" s="18">
        <v>0</v>
      </c>
      <c r="R12" s="18">
        <v>0</v>
      </c>
      <c r="S12" s="18">
        <v>5684.5439999999999</v>
      </c>
    </row>
    <row r="13" spans="1:20" ht="30" customHeight="1" x14ac:dyDescent="0.15">
      <c r="A13" s="16"/>
      <c r="B13" s="20" t="s">
        <v>111</v>
      </c>
      <c r="C13" s="18">
        <v>441.66699999999997</v>
      </c>
      <c r="D13" s="18">
        <v>0</v>
      </c>
      <c r="E13" s="18">
        <v>441.66699999999997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441.66699999999997</v>
      </c>
      <c r="N13" s="18">
        <v>0</v>
      </c>
      <c r="O13" s="18">
        <v>441.66699999999997</v>
      </c>
      <c r="P13" s="18">
        <v>0</v>
      </c>
      <c r="Q13" s="18">
        <v>0</v>
      </c>
      <c r="R13" s="18">
        <v>0</v>
      </c>
      <c r="S13" s="18">
        <v>441.66699999999997</v>
      </c>
    </row>
    <row r="14" spans="1:20" ht="30" customHeight="1" x14ac:dyDescent="0.15">
      <c r="A14" s="16"/>
      <c r="B14" s="19" t="s">
        <v>102</v>
      </c>
      <c r="C14" s="18">
        <v>1786.7829999999999</v>
      </c>
      <c r="D14" s="18">
        <v>1786.7829999999999</v>
      </c>
      <c r="E14" s="18">
        <v>0</v>
      </c>
      <c r="F14" s="18">
        <v>24212.852999999999</v>
      </c>
      <c r="G14" s="18">
        <v>0</v>
      </c>
      <c r="H14" s="18">
        <v>0</v>
      </c>
      <c r="I14" s="18">
        <v>0</v>
      </c>
      <c r="J14" s="18">
        <v>0</v>
      </c>
      <c r="K14" s="18">
        <v>1.2829999999999999</v>
      </c>
      <c r="L14" s="18">
        <v>60.927999999999997</v>
      </c>
      <c r="M14" s="18">
        <v>26061.847000000002</v>
      </c>
      <c r="N14" s="18">
        <v>558.27700000000004</v>
      </c>
      <c r="O14" s="18">
        <v>26620.124</v>
      </c>
      <c r="P14" s="18">
        <v>56.222999999999999</v>
      </c>
      <c r="Q14" s="18">
        <v>0</v>
      </c>
      <c r="R14" s="18">
        <v>0</v>
      </c>
      <c r="S14" s="18">
        <v>26676.347000000002</v>
      </c>
    </row>
    <row r="15" spans="1:20" ht="30" customHeight="1" x14ac:dyDescent="0.15">
      <c r="A15" s="16"/>
      <c r="B15" s="19" t="s">
        <v>37</v>
      </c>
      <c r="C15" s="18">
        <v>0</v>
      </c>
      <c r="D15" s="18">
        <v>0</v>
      </c>
      <c r="E15" s="18">
        <v>0</v>
      </c>
      <c r="F15" s="18">
        <v>0</v>
      </c>
      <c r="G15" s="18">
        <v>5212.9409999999998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5212.9409999999998</v>
      </c>
      <c r="N15" s="18">
        <v>0</v>
      </c>
      <c r="O15" s="18">
        <v>5212.9409999999998</v>
      </c>
      <c r="P15" s="18">
        <v>5.9480000000000004</v>
      </c>
      <c r="Q15" s="18">
        <v>0</v>
      </c>
      <c r="R15" s="18">
        <v>0</v>
      </c>
      <c r="S15" s="18">
        <v>5218.8890000000001</v>
      </c>
    </row>
    <row r="16" spans="1:20" ht="30" customHeight="1" x14ac:dyDescent="0.15">
      <c r="A16" s="16"/>
      <c r="B16" s="19" t="s">
        <v>38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3235.0050000000001</v>
      </c>
      <c r="I16" s="18">
        <v>0</v>
      </c>
      <c r="J16" s="18">
        <v>0</v>
      </c>
      <c r="K16" s="18">
        <v>116.35299999999999</v>
      </c>
      <c r="L16" s="18">
        <v>0</v>
      </c>
      <c r="M16" s="18">
        <v>3351.3589999999999</v>
      </c>
      <c r="N16" s="18">
        <v>87.656000000000006</v>
      </c>
      <c r="O16" s="18">
        <v>3439.0149999999999</v>
      </c>
      <c r="P16" s="18">
        <v>16.536999999999999</v>
      </c>
      <c r="Q16" s="18">
        <v>0</v>
      </c>
      <c r="R16" s="18">
        <v>0</v>
      </c>
      <c r="S16" s="18">
        <v>3455.5520000000001</v>
      </c>
    </row>
    <row r="17" spans="1:20" ht="30" customHeight="1" x14ac:dyDescent="0.15">
      <c r="A17" s="16"/>
      <c r="B17" s="19" t="s">
        <v>39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113.515</v>
      </c>
      <c r="J17" s="18">
        <v>0</v>
      </c>
      <c r="K17" s="18">
        <v>2.8180000000000001</v>
      </c>
      <c r="L17" s="18">
        <v>0</v>
      </c>
      <c r="M17" s="18">
        <v>116.333</v>
      </c>
      <c r="N17" s="18">
        <v>0</v>
      </c>
      <c r="O17" s="18">
        <v>116.333</v>
      </c>
      <c r="P17" s="18">
        <v>11.263</v>
      </c>
      <c r="Q17" s="18">
        <v>0</v>
      </c>
      <c r="R17" s="18">
        <v>0</v>
      </c>
      <c r="S17" s="18">
        <v>127.596</v>
      </c>
    </row>
    <row r="18" spans="1:20" ht="30" customHeight="1" x14ac:dyDescent="0.15">
      <c r="A18" s="16"/>
      <c r="B18" s="19" t="s">
        <v>40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2488.8780000000002</v>
      </c>
      <c r="K18" s="18">
        <v>0</v>
      </c>
      <c r="L18" s="18">
        <v>0</v>
      </c>
      <c r="M18" s="18">
        <v>2488.8780000000002</v>
      </c>
      <c r="N18" s="18">
        <v>0</v>
      </c>
      <c r="O18" s="18">
        <v>2488.8780000000002</v>
      </c>
      <c r="P18" s="18">
        <v>880.774</v>
      </c>
      <c r="Q18" s="18">
        <v>0</v>
      </c>
      <c r="R18" s="18">
        <v>0</v>
      </c>
      <c r="S18" s="18">
        <v>3369.652</v>
      </c>
    </row>
    <row r="19" spans="1:20" ht="30" customHeight="1" x14ac:dyDescent="0.15">
      <c r="A19" s="16"/>
      <c r="B19" s="19" t="s">
        <v>41</v>
      </c>
      <c r="C19" s="18">
        <v>0.79600000000000004</v>
      </c>
      <c r="D19" s="18">
        <v>0.79600000000000004</v>
      </c>
      <c r="E19" s="18">
        <v>0</v>
      </c>
      <c r="F19" s="18">
        <v>2.5089999999999999</v>
      </c>
      <c r="G19" s="18">
        <v>3.1640000000000001</v>
      </c>
      <c r="H19" s="18">
        <v>6.0000000000000001E-3</v>
      </c>
      <c r="I19" s="18">
        <v>4.1000000000000002E-2</v>
      </c>
      <c r="J19" s="18">
        <v>3.2000000000000001E-2</v>
      </c>
      <c r="K19" s="18">
        <v>0.26</v>
      </c>
      <c r="L19" s="18">
        <v>1.766</v>
      </c>
      <c r="M19" s="18">
        <v>8.5739999999999998</v>
      </c>
      <c r="N19" s="18">
        <v>1741.327</v>
      </c>
      <c r="O19" s="18">
        <v>1749.9010000000001</v>
      </c>
      <c r="P19" s="18">
        <v>0</v>
      </c>
      <c r="Q19" s="18">
        <v>0</v>
      </c>
      <c r="R19" s="18">
        <v>0</v>
      </c>
      <c r="S19" s="18">
        <v>1749.9010000000001</v>
      </c>
    </row>
    <row r="20" spans="1:20" ht="30" customHeight="1" x14ac:dyDescent="0.15">
      <c r="A20" s="16"/>
      <c r="B20" s="19" t="s">
        <v>42</v>
      </c>
      <c r="C20" s="18">
        <v>4.8129999999999997</v>
      </c>
      <c r="D20" s="18">
        <v>4.8129999999999997</v>
      </c>
      <c r="E20" s="18">
        <v>0</v>
      </c>
      <c r="F20" s="18">
        <v>4.4000000000000004</v>
      </c>
      <c r="G20" s="18">
        <v>2.198</v>
      </c>
      <c r="H20" s="18">
        <v>8.18</v>
      </c>
      <c r="I20" s="18">
        <v>19.640999999999998</v>
      </c>
      <c r="J20" s="18">
        <v>0</v>
      </c>
      <c r="K20" s="18">
        <v>1302.7090000000001</v>
      </c>
      <c r="L20" s="18">
        <v>51.08</v>
      </c>
      <c r="M20" s="18">
        <v>1393.019</v>
      </c>
      <c r="N20" s="18">
        <v>1154.298</v>
      </c>
      <c r="O20" s="18">
        <v>2547.317</v>
      </c>
      <c r="P20" s="18">
        <v>166.52699999999999</v>
      </c>
      <c r="Q20" s="18">
        <v>0</v>
      </c>
      <c r="R20" s="18">
        <v>0</v>
      </c>
      <c r="S20" s="18">
        <v>2713.8440000000001</v>
      </c>
    </row>
    <row r="21" spans="1:20" ht="30" customHeight="1" x14ac:dyDescent="0.15">
      <c r="A21" s="16"/>
      <c r="B21" s="19" t="s">
        <v>43</v>
      </c>
      <c r="C21" s="18">
        <v>1.5860000000000001</v>
      </c>
      <c r="D21" s="18">
        <v>1.5860000000000001</v>
      </c>
      <c r="E21" s="18">
        <v>0</v>
      </c>
      <c r="F21" s="18">
        <v>0.51800000000000002</v>
      </c>
      <c r="G21" s="18">
        <v>0</v>
      </c>
      <c r="H21" s="18">
        <v>0</v>
      </c>
      <c r="I21" s="18">
        <v>0</v>
      </c>
      <c r="J21" s="18">
        <v>0</v>
      </c>
      <c r="K21" s="18">
        <v>2.7E-2</v>
      </c>
      <c r="L21" s="18">
        <v>1001.308</v>
      </c>
      <c r="M21" s="18">
        <v>1003.439</v>
      </c>
      <c r="N21" s="18">
        <v>4580.4870000000001</v>
      </c>
      <c r="O21" s="18">
        <v>5583.9260000000004</v>
      </c>
      <c r="P21" s="18">
        <v>33</v>
      </c>
      <c r="Q21" s="18">
        <v>0</v>
      </c>
      <c r="R21" s="18">
        <v>0</v>
      </c>
      <c r="S21" s="18">
        <v>5616.9260000000004</v>
      </c>
    </row>
    <row r="22" spans="1:20" ht="30" customHeight="1" x14ac:dyDescent="0.15">
      <c r="A22" s="16"/>
      <c r="B22" s="19" t="s">
        <v>44</v>
      </c>
      <c r="C22" s="18">
        <v>6.0380000000000003</v>
      </c>
      <c r="D22" s="18">
        <v>6.0380000000000003</v>
      </c>
      <c r="E22" s="18">
        <v>0</v>
      </c>
      <c r="F22" s="18">
        <v>4.6760000000000002</v>
      </c>
      <c r="G22" s="18">
        <v>3.8069999999999999</v>
      </c>
      <c r="H22" s="18">
        <v>7.0000000000000001E-3</v>
      </c>
      <c r="I22" s="18">
        <v>0.05</v>
      </c>
      <c r="J22" s="18">
        <v>3.7999999999999999E-2</v>
      </c>
      <c r="K22" s="18">
        <v>0.4</v>
      </c>
      <c r="L22" s="18">
        <v>3208.9279999999999</v>
      </c>
      <c r="M22" s="18">
        <v>3223.944</v>
      </c>
      <c r="N22" s="18">
        <v>2241.777</v>
      </c>
      <c r="O22" s="18">
        <v>5465.7209999999995</v>
      </c>
      <c r="P22" s="18">
        <v>82.966999999999999</v>
      </c>
      <c r="Q22" s="18">
        <v>0</v>
      </c>
      <c r="R22" s="18">
        <v>0</v>
      </c>
      <c r="S22" s="18">
        <v>5548.6880000000001</v>
      </c>
    </row>
    <row r="23" spans="1:20" ht="30" customHeight="1" x14ac:dyDescent="0.15">
      <c r="A23" s="16"/>
      <c r="B23" s="17" t="s">
        <v>45</v>
      </c>
      <c r="C23" s="18">
        <v>88.349000000000004</v>
      </c>
      <c r="D23" s="18">
        <v>88.349000000000004</v>
      </c>
      <c r="E23" s="18">
        <v>0</v>
      </c>
      <c r="F23" s="18">
        <v>89.358000000000004</v>
      </c>
      <c r="G23" s="18">
        <v>2562.0419999999999</v>
      </c>
      <c r="H23" s="18">
        <v>108.812</v>
      </c>
      <c r="I23" s="18">
        <v>6673.9070000000002</v>
      </c>
      <c r="J23" s="18">
        <v>516.68100000000004</v>
      </c>
      <c r="K23" s="18">
        <v>8733.3330000000005</v>
      </c>
      <c r="L23" s="18">
        <v>5129.4260000000004</v>
      </c>
      <c r="M23" s="18">
        <v>23901.906999999999</v>
      </c>
      <c r="N23" s="18">
        <v>915297.54299999995</v>
      </c>
      <c r="O23" s="18">
        <v>939199.451</v>
      </c>
      <c r="P23" s="18">
        <v>93506.888999999996</v>
      </c>
      <c r="Q23" s="18">
        <v>8718.2810000000009</v>
      </c>
      <c r="R23" s="18">
        <v>-1134.42</v>
      </c>
      <c r="S23" s="18">
        <v>1040290.201</v>
      </c>
    </row>
    <row r="24" spans="1:20" ht="30" customHeight="1" x14ac:dyDescent="0.15">
      <c r="A24" s="16"/>
      <c r="B24" s="19" t="s">
        <v>47</v>
      </c>
      <c r="C24" s="18">
        <v>9.2210000000000001</v>
      </c>
      <c r="D24" s="18">
        <v>9.2210000000000001</v>
      </c>
      <c r="E24" s="18">
        <v>0</v>
      </c>
      <c r="F24" s="18">
        <v>12.01</v>
      </c>
      <c r="G24" s="18">
        <v>1808.3679999999999</v>
      </c>
      <c r="H24" s="18">
        <v>55.54</v>
      </c>
      <c r="I24" s="18">
        <v>72.128</v>
      </c>
      <c r="J24" s="18">
        <v>0</v>
      </c>
      <c r="K24" s="18">
        <v>4784.7470000000003</v>
      </c>
      <c r="L24" s="18">
        <v>222.297</v>
      </c>
      <c r="M24" s="18">
        <v>6964.3109999999997</v>
      </c>
      <c r="N24" s="18">
        <v>176269.101</v>
      </c>
      <c r="O24" s="18">
        <v>183233.41200000001</v>
      </c>
      <c r="P24" s="18">
        <v>31525.383999999998</v>
      </c>
      <c r="Q24" s="18">
        <v>3847.4549999999999</v>
      </c>
      <c r="R24" s="18">
        <v>67306.448000000004</v>
      </c>
      <c r="S24" s="18">
        <v>285912.69900000002</v>
      </c>
    </row>
    <row r="25" spans="1:20" ht="30" customHeight="1" x14ac:dyDescent="0.15">
      <c r="A25" s="16"/>
      <c r="B25" s="21" t="s">
        <v>49</v>
      </c>
      <c r="C25" s="18">
        <v>1.6080000000000001</v>
      </c>
      <c r="D25" s="18">
        <v>1.6080000000000001</v>
      </c>
      <c r="E25" s="18">
        <v>0</v>
      </c>
      <c r="F25" s="18">
        <v>2.5619999999999998</v>
      </c>
      <c r="G25" s="18">
        <v>21.667000000000002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25.837</v>
      </c>
      <c r="N25" s="18">
        <v>110048.97199999999</v>
      </c>
      <c r="O25" s="18">
        <v>110074.80899999999</v>
      </c>
      <c r="P25" s="18">
        <v>28452.762999999999</v>
      </c>
      <c r="Q25" s="18">
        <v>3846.7979999999998</v>
      </c>
      <c r="R25" s="18">
        <v>67304.423999999999</v>
      </c>
      <c r="S25" s="18">
        <v>209678.79399999999</v>
      </c>
    </row>
    <row r="26" spans="1:20" ht="30" customHeight="1" x14ac:dyDescent="0.15">
      <c r="A26" s="16"/>
      <c r="B26" s="21" t="s">
        <v>48</v>
      </c>
      <c r="C26" s="18">
        <v>7.6130000000000004</v>
      </c>
      <c r="D26" s="18">
        <v>7.6130000000000004</v>
      </c>
      <c r="E26" s="18">
        <v>0</v>
      </c>
      <c r="F26" s="18">
        <v>9.4489999999999998</v>
      </c>
      <c r="G26" s="18">
        <v>1786.7</v>
      </c>
      <c r="H26" s="18">
        <v>55.54</v>
      </c>
      <c r="I26" s="18">
        <v>72.128</v>
      </c>
      <c r="J26" s="18">
        <v>0</v>
      </c>
      <c r="K26" s="18">
        <v>4784.7470000000003</v>
      </c>
      <c r="L26" s="18">
        <v>222.297</v>
      </c>
      <c r="M26" s="18">
        <v>6938.473</v>
      </c>
      <c r="N26" s="18">
        <v>66220.13</v>
      </c>
      <c r="O26" s="18">
        <v>73158.603000000003</v>
      </c>
      <c r="P26" s="18">
        <v>3072.6210000000001</v>
      </c>
      <c r="Q26" s="18">
        <v>0.65700000000000003</v>
      </c>
      <c r="R26" s="18">
        <v>2.024</v>
      </c>
      <c r="S26" s="18">
        <v>76233.904999999999</v>
      </c>
    </row>
    <row r="27" spans="1:20" ht="30" customHeight="1" x14ac:dyDescent="0.15">
      <c r="A27" s="16"/>
      <c r="B27" s="19" t="s">
        <v>50</v>
      </c>
      <c r="C27" s="18">
        <v>79.128</v>
      </c>
      <c r="D27" s="18">
        <v>79.128</v>
      </c>
      <c r="E27" s="18">
        <v>0</v>
      </c>
      <c r="F27" s="18">
        <v>77.346999999999994</v>
      </c>
      <c r="G27" s="18">
        <v>753.67499999999995</v>
      </c>
      <c r="H27" s="18">
        <v>53.271999999999998</v>
      </c>
      <c r="I27" s="18">
        <v>6601.7790000000005</v>
      </c>
      <c r="J27" s="18">
        <v>516.68100000000004</v>
      </c>
      <c r="K27" s="18">
        <v>3948.5859999999998</v>
      </c>
      <c r="L27" s="18">
        <v>4907.1289999999999</v>
      </c>
      <c r="M27" s="18">
        <v>16937.597000000002</v>
      </c>
      <c r="N27" s="18">
        <v>739028.44200000004</v>
      </c>
      <c r="O27" s="18">
        <v>755966.03899999999</v>
      </c>
      <c r="P27" s="18">
        <v>61981.504999999997</v>
      </c>
      <c r="Q27" s="18">
        <v>4870.826</v>
      </c>
      <c r="R27" s="18">
        <v>-68440.868000000002</v>
      </c>
      <c r="S27" s="18">
        <v>754377.50199999998</v>
      </c>
    </row>
    <row r="28" spans="1:20" ht="30" customHeight="1" x14ac:dyDescent="0.15">
      <c r="A28" s="16"/>
      <c r="B28" s="21" t="s">
        <v>51</v>
      </c>
      <c r="C28" s="18">
        <v>1.716</v>
      </c>
      <c r="D28" s="18">
        <v>1.716</v>
      </c>
      <c r="E28" s="18">
        <v>0</v>
      </c>
      <c r="F28" s="18">
        <v>6.8479999999999999</v>
      </c>
      <c r="G28" s="18">
        <v>417.06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425.62400000000002</v>
      </c>
      <c r="N28" s="18">
        <v>200450.98199999999</v>
      </c>
      <c r="O28" s="18">
        <v>200876.606</v>
      </c>
      <c r="P28" s="18">
        <v>49015.686999999998</v>
      </c>
      <c r="Q28" s="18">
        <v>4757.8919999999998</v>
      </c>
      <c r="R28" s="18">
        <v>39357.110999999997</v>
      </c>
      <c r="S28" s="18">
        <v>294007.29599999997</v>
      </c>
    </row>
    <row r="29" spans="1:20" ht="30" customHeight="1" x14ac:dyDescent="0.15">
      <c r="A29" s="16"/>
      <c r="B29" s="21" t="s">
        <v>52</v>
      </c>
      <c r="C29" s="18">
        <v>77.412000000000006</v>
      </c>
      <c r="D29" s="18">
        <v>77.412000000000006</v>
      </c>
      <c r="E29" s="18">
        <v>0</v>
      </c>
      <c r="F29" s="18">
        <v>70.498999999999995</v>
      </c>
      <c r="G29" s="18">
        <v>336.61500000000001</v>
      </c>
      <c r="H29" s="18">
        <v>53.271999999999998</v>
      </c>
      <c r="I29" s="18">
        <v>6601.7790000000005</v>
      </c>
      <c r="J29" s="18">
        <v>516.68100000000004</v>
      </c>
      <c r="K29" s="18">
        <v>3948.5859999999998</v>
      </c>
      <c r="L29" s="18">
        <v>4907.1289999999999</v>
      </c>
      <c r="M29" s="18">
        <v>16511.972000000002</v>
      </c>
      <c r="N29" s="18">
        <v>538577.46</v>
      </c>
      <c r="O29" s="18">
        <v>555089.43299999996</v>
      </c>
      <c r="P29" s="18">
        <v>12965.817999999999</v>
      </c>
      <c r="Q29" s="18">
        <v>112.934</v>
      </c>
      <c r="R29" s="18">
        <v>-107797.97900000001</v>
      </c>
      <c r="S29" s="18">
        <v>460370.20600000001</v>
      </c>
    </row>
    <row r="30" spans="1:20" ht="30" customHeight="1" x14ac:dyDescent="0.15">
      <c r="A30" s="16"/>
      <c r="B30" s="22" t="s">
        <v>53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132.12899999999999</v>
      </c>
      <c r="O30" s="18">
        <v>132.12899999999999</v>
      </c>
      <c r="P30" s="18">
        <v>338.92</v>
      </c>
      <c r="Q30" s="18">
        <v>36.411999999999999</v>
      </c>
      <c r="R30" s="18">
        <v>1134.5630000000001</v>
      </c>
      <c r="S30" s="18">
        <v>1642.0239999999999</v>
      </c>
    </row>
    <row r="31" spans="1:20" ht="30" customHeight="1" x14ac:dyDescent="0.15">
      <c r="A31" s="16"/>
      <c r="B31" s="17" t="s">
        <v>46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132.12899999999999</v>
      </c>
      <c r="O31" s="18">
        <v>132.12899999999999</v>
      </c>
      <c r="P31" s="18">
        <v>338.92</v>
      </c>
      <c r="Q31" s="18">
        <v>36.411999999999999</v>
      </c>
      <c r="R31" s="18">
        <v>1134.5630000000001</v>
      </c>
      <c r="S31" s="18">
        <v>1642.0239999999999</v>
      </c>
    </row>
    <row r="32" spans="1:20" ht="30" customHeight="1" thickBot="1" x14ac:dyDescent="0.2">
      <c r="A32" s="56"/>
      <c r="B32" s="77" t="s">
        <v>92</v>
      </c>
      <c r="C32" s="47" t="s">
        <v>272</v>
      </c>
      <c r="D32" s="47" t="s">
        <v>272</v>
      </c>
      <c r="E32" s="47" t="s">
        <v>272</v>
      </c>
      <c r="F32" s="47" t="s">
        <v>272</v>
      </c>
      <c r="G32" s="47" t="s">
        <v>272</v>
      </c>
      <c r="H32" s="47" t="s">
        <v>272</v>
      </c>
      <c r="I32" s="47" t="s">
        <v>272</v>
      </c>
      <c r="J32" s="47" t="s">
        <v>272</v>
      </c>
      <c r="K32" s="47" t="s">
        <v>272</v>
      </c>
      <c r="L32" s="47" t="s">
        <v>272</v>
      </c>
      <c r="M32" s="47" t="s">
        <v>272</v>
      </c>
      <c r="N32" s="47" t="s">
        <v>272</v>
      </c>
      <c r="O32" s="47" t="s">
        <v>272</v>
      </c>
      <c r="P32" s="47" t="s">
        <v>272</v>
      </c>
      <c r="Q32" s="47" t="s">
        <v>272</v>
      </c>
      <c r="R32" s="47" t="s">
        <v>272</v>
      </c>
      <c r="S32" s="47" t="s">
        <v>272</v>
      </c>
      <c r="T32" s="7"/>
    </row>
    <row r="33" spans="1:20" ht="30" customHeight="1" thickBot="1" x14ac:dyDescent="0.2">
      <c r="A33" s="9"/>
      <c r="B33" s="78" t="s">
        <v>93</v>
      </c>
      <c r="C33" s="66">
        <v>7765.7039999999997</v>
      </c>
      <c r="D33" s="66">
        <v>7324.0370000000003</v>
      </c>
      <c r="E33" s="66">
        <v>441.66699999999997</v>
      </c>
      <c r="F33" s="66">
        <v>24338.601999999999</v>
      </c>
      <c r="G33" s="66">
        <v>7785.6059999999998</v>
      </c>
      <c r="H33" s="66">
        <v>3352.01</v>
      </c>
      <c r="I33" s="66">
        <v>6807.1530000000002</v>
      </c>
      <c r="J33" s="66">
        <v>3005.6280000000002</v>
      </c>
      <c r="K33" s="66">
        <v>10157.691999999999</v>
      </c>
      <c r="L33" s="66">
        <v>9481.3970000000008</v>
      </c>
      <c r="M33" s="66">
        <v>72693.793000000005</v>
      </c>
      <c r="N33" s="66">
        <v>925836.95799999998</v>
      </c>
      <c r="O33" s="66">
        <v>998530.75100000005</v>
      </c>
      <c r="P33" s="79">
        <v>95250.244000000006</v>
      </c>
      <c r="Q33" s="79">
        <v>8754.6929999999993</v>
      </c>
      <c r="R33" s="79">
        <v>0.14299999999999999</v>
      </c>
      <c r="S33" s="79">
        <v>1102535.831</v>
      </c>
      <c r="T33" s="9"/>
    </row>
    <row r="34" spans="1:20" ht="30" customHeight="1" thickBot="1" x14ac:dyDescent="0.2">
      <c r="A34" s="9"/>
      <c r="B34" s="78" t="s">
        <v>94</v>
      </c>
      <c r="C34" s="66">
        <v>4215.6549999999997</v>
      </c>
      <c r="D34" s="66">
        <v>4154.78</v>
      </c>
      <c r="E34" s="66">
        <v>60.875</v>
      </c>
      <c r="F34" s="66">
        <v>14233.99</v>
      </c>
      <c r="G34" s="66">
        <v>2606.4650000000001</v>
      </c>
      <c r="H34" s="66">
        <v>914.20799999999997</v>
      </c>
      <c r="I34" s="66">
        <v>4688.9570000000003</v>
      </c>
      <c r="J34" s="66">
        <v>2128.2440000000001</v>
      </c>
      <c r="K34" s="66">
        <v>3958.0059999999999</v>
      </c>
      <c r="L34" s="66">
        <v>3135.8649999999998</v>
      </c>
      <c r="M34" s="66">
        <v>35881.39</v>
      </c>
      <c r="N34" s="66">
        <v>436898.08299999998</v>
      </c>
      <c r="O34" s="66">
        <v>472779.473</v>
      </c>
      <c r="P34" s="45"/>
      <c r="Q34" s="45"/>
      <c r="R34" s="45"/>
      <c r="S34" s="45"/>
      <c r="T34" s="7"/>
    </row>
    <row r="35" spans="1:20" ht="30" customHeight="1" x14ac:dyDescent="0.15">
      <c r="A35" s="37"/>
      <c r="B35" s="80" t="s">
        <v>95</v>
      </c>
      <c r="C35" s="81">
        <v>406.74700000000001</v>
      </c>
      <c r="D35" s="81">
        <v>406.745</v>
      </c>
      <c r="E35" s="81">
        <v>2E-3</v>
      </c>
      <c r="F35" s="81">
        <v>1686.365</v>
      </c>
      <c r="G35" s="81">
        <v>0.74299999999999999</v>
      </c>
      <c r="H35" s="81">
        <v>2.5999999999999999E-2</v>
      </c>
      <c r="I35" s="81">
        <v>6.8000000000000005E-2</v>
      </c>
      <c r="J35" s="81">
        <v>2E-3</v>
      </c>
      <c r="K35" s="81">
        <v>4.4829999999999997</v>
      </c>
      <c r="L35" s="81">
        <v>38.235999999999997</v>
      </c>
      <c r="M35" s="81">
        <v>2136.67</v>
      </c>
      <c r="N35" s="81">
        <v>12628.931</v>
      </c>
      <c r="O35" s="81">
        <v>14765.601000000001</v>
      </c>
      <c r="P35" s="45"/>
      <c r="Q35" s="45"/>
      <c r="R35" s="45"/>
      <c r="S35" s="45"/>
      <c r="T35" s="7"/>
    </row>
    <row r="36" spans="1:20" ht="30" customHeight="1" x14ac:dyDescent="0.15">
      <c r="A36" s="16"/>
      <c r="B36" s="82" t="s">
        <v>96</v>
      </c>
      <c r="C36" s="18">
        <v>0.19400000000000001</v>
      </c>
      <c r="D36" s="18">
        <v>0.19400000000000001</v>
      </c>
      <c r="E36" s="18">
        <v>0</v>
      </c>
      <c r="F36" s="18">
        <v>0</v>
      </c>
      <c r="G36" s="18">
        <v>10.622999999999999</v>
      </c>
      <c r="H36" s="18">
        <v>0.16700000000000001</v>
      </c>
      <c r="I36" s="18">
        <v>0</v>
      </c>
      <c r="J36" s="18">
        <v>0</v>
      </c>
      <c r="K36" s="18">
        <v>0.105</v>
      </c>
      <c r="L36" s="18">
        <v>0.35</v>
      </c>
      <c r="M36" s="18">
        <v>11.439</v>
      </c>
      <c r="N36" s="18">
        <v>23944.414000000001</v>
      </c>
      <c r="O36" s="18">
        <v>23955.852999999999</v>
      </c>
      <c r="P36" s="45"/>
      <c r="Q36" s="45"/>
      <c r="R36" s="45"/>
      <c r="S36" s="45"/>
      <c r="T36" s="7"/>
    </row>
    <row r="37" spans="1:20" ht="30" customHeight="1" x14ac:dyDescent="0.15">
      <c r="A37" s="16"/>
      <c r="B37" s="82" t="s">
        <v>97</v>
      </c>
      <c r="C37" s="18">
        <v>631.56600000000003</v>
      </c>
      <c r="D37" s="18">
        <v>631.56600000000003</v>
      </c>
      <c r="E37" s="18">
        <v>0</v>
      </c>
      <c r="F37" s="18">
        <v>1054.066</v>
      </c>
      <c r="G37" s="18">
        <v>381.27600000000001</v>
      </c>
      <c r="H37" s="18">
        <v>28.382000000000001</v>
      </c>
      <c r="I37" s="18">
        <v>23.47</v>
      </c>
      <c r="J37" s="18">
        <v>4.9180000000000001</v>
      </c>
      <c r="K37" s="18">
        <v>237.24600000000001</v>
      </c>
      <c r="L37" s="18">
        <v>406.75099999999998</v>
      </c>
      <c r="M37" s="18">
        <v>2767.6750000000002</v>
      </c>
      <c r="N37" s="18">
        <v>21082.454000000002</v>
      </c>
      <c r="O37" s="18">
        <v>23850.129000000001</v>
      </c>
      <c r="P37" s="45"/>
      <c r="Q37" s="45"/>
      <c r="R37" s="45"/>
      <c r="S37" s="45"/>
      <c r="T37" s="7"/>
    </row>
    <row r="38" spans="1:20" ht="30" customHeight="1" x14ac:dyDescent="0.15">
      <c r="A38" s="16"/>
      <c r="B38" s="82" t="s">
        <v>98</v>
      </c>
      <c r="C38" s="18">
        <v>1501.6320000000001</v>
      </c>
      <c r="D38" s="18">
        <v>1501.6320000000001</v>
      </c>
      <c r="E38" s="18">
        <v>0</v>
      </c>
      <c r="F38" s="18">
        <v>8120.22</v>
      </c>
      <c r="G38" s="18">
        <v>18.388999999999999</v>
      </c>
      <c r="H38" s="18">
        <v>6.1189999999999998</v>
      </c>
      <c r="I38" s="18">
        <v>38.973999999999997</v>
      </c>
      <c r="J38" s="18">
        <v>3.085</v>
      </c>
      <c r="K38" s="18">
        <v>43.494999999999997</v>
      </c>
      <c r="L38" s="18">
        <v>124.38</v>
      </c>
      <c r="M38" s="18">
        <v>9856.2939999999999</v>
      </c>
      <c r="N38" s="18">
        <v>15981.091</v>
      </c>
      <c r="O38" s="18">
        <v>25837.383999999998</v>
      </c>
      <c r="P38" s="45"/>
      <c r="Q38" s="45"/>
      <c r="R38" s="45"/>
      <c r="S38" s="45"/>
      <c r="T38" s="7"/>
    </row>
    <row r="39" spans="1:20" ht="30" customHeight="1" x14ac:dyDescent="0.15">
      <c r="A39" s="16"/>
      <c r="B39" s="82" t="s">
        <v>99</v>
      </c>
      <c r="C39" s="18">
        <v>21.809000000000001</v>
      </c>
      <c r="D39" s="18">
        <v>21.638999999999999</v>
      </c>
      <c r="E39" s="18">
        <v>0.17</v>
      </c>
      <c r="F39" s="18">
        <v>114.449</v>
      </c>
      <c r="G39" s="18">
        <v>645.08799999999997</v>
      </c>
      <c r="H39" s="18">
        <v>28.981000000000002</v>
      </c>
      <c r="I39" s="18">
        <v>94.846000000000004</v>
      </c>
      <c r="J39" s="18">
        <v>462.678</v>
      </c>
      <c r="K39" s="18">
        <v>80.944000000000003</v>
      </c>
      <c r="L39" s="18">
        <v>52.566000000000003</v>
      </c>
      <c r="M39" s="18">
        <v>1501.36</v>
      </c>
      <c r="N39" s="18">
        <v>107307.541</v>
      </c>
      <c r="O39" s="18">
        <v>108808.901</v>
      </c>
      <c r="P39" s="45"/>
      <c r="Q39" s="45"/>
      <c r="R39" s="45"/>
      <c r="S39" s="45"/>
      <c r="T39" s="7"/>
    </row>
    <row r="40" spans="1:20" ht="30" customHeight="1" x14ac:dyDescent="0.15">
      <c r="A40" s="16"/>
      <c r="B40" s="82" t="s">
        <v>100</v>
      </c>
      <c r="C40" s="18">
        <v>272.75099999999998</v>
      </c>
      <c r="D40" s="18">
        <v>272.37299999999999</v>
      </c>
      <c r="E40" s="18">
        <v>0.378</v>
      </c>
      <c r="F40" s="18">
        <v>764.01199999999994</v>
      </c>
      <c r="G40" s="18">
        <v>113.79300000000001</v>
      </c>
      <c r="H40" s="18">
        <v>335.18299999999999</v>
      </c>
      <c r="I40" s="18">
        <v>852.16600000000005</v>
      </c>
      <c r="J40" s="18">
        <v>671.90700000000004</v>
      </c>
      <c r="K40" s="18">
        <v>539.24300000000005</v>
      </c>
      <c r="L40" s="18">
        <v>636.976</v>
      </c>
      <c r="M40" s="18">
        <v>4186.0320000000002</v>
      </c>
      <c r="N40" s="18">
        <v>96581.235000000001</v>
      </c>
      <c r="O40" s="18">
        <v>100767.26700000001</v>
      </c>
      <c r="P40" s="45"/>
      <c r="Q40" s="45"/>
      <c r="R40" s="45"/>
      <c r="S40" s="45"/>
      <c r="T40" s="7"/>
    </row>
    <row r="41" spans="1:20" ht="30" customHeight="1" x14ac:dyDescent="0.15">
      <c r="A41" s="16"/>
      <c r="B41" s="82" t="s">
        <v>101</v>
      </c>
      <c r="C41" s="18">
        <v>58.686999999999998</v>
      </c>
      <c r="D41" s="18">
        <v>34.726999999999997</v>
      </c>
      <c r="E41" s="18">
        <v>23.96</v>
      </c>
      <c r="F41" s="18">
        <v>87.745000000000005</v>
      </c>
      <c r="G41" s="18">
        <v>258.91800000000001</v>
      </c>
      <c r="H41" s="18">
        <v>9.375</v>
      </c>
      <c r="I41" s="18">
        <v>32.369</v>
      </c>
      <c r="J41" s="18">
        <v>0.84599999999999997</v>
      </c>
      <c r="K41" s="18">
        <v>298.166</v>
      </c>
      <c r="L41" s="18">
        <v>108.50700000000001</v>
      </c>
      <c r="M41" s="18">
        <v>854.61300000000006</v>
      </c>
      <c r="N41" s="18">
        <v>10189.621999999999</v>
      </c>
      <c r="O41" s="18">
        <v>11044.235000000001</v>
      </c>
      <c r="P41" s="45"/>
      <c r="Q41" s="45"/>
      <c r="R41" s="45"/>
      <c r="S41" s="45"/>
      <c r="T41" s="7"/>
    </row>
    <row r="42" spans="1:20" ht="40.5" customHeight="1" x14ac:dyDescent="0.15">
      <c r="A42" s="16"/>
      <c r="B42" s="82" t="s">
        <v>103</v>
      </c>
      <c r="C42" s="18">
        <v>45.478000000000002</v>
      </c>
      <c r="D42" s="18">
        <v>45.173999999999999</v>
      </c>
      <c r="E42" s="18">
        <v>0.30399999999999999</v>
      </c>
      <c r="F42" s="18">
        <v>77.442999999999998</v>
      </c>
      <c r="G42" s="18">
        <v>1.6E-2</v>
      </c>
      <c r="H42" s="18">
        <v>0</v>
      </c>
      <c r="I42" s="18">
        <v>0</v>
      </c>
      <c r="J42" s="18">
        <v>0</v>
      </c>
      <c r="K42" s="18">
        <v>8.0000000000000002E-3</v>
      </c>
      <c r="L42" s="18">
        <v>0.43099999999999999</v>
      </c>
      <c r="M42" s="18">
        <v>123.375</v>
      </c>
      <c r="N42" s="18">
        <v>1046.9690000000001</v>
      </c>
      <c r="O42" s="18">
        <v>1170.345</v>
      </c>
      <c r="P42" s="45"/>
      <c r="Q42" s="45"/>
      <c r="R42" s="45"/>
      <c r="S42" s="45"/>
      <c r="T42" s="7"/>
    </row>
    <row r="43" spans="1:20" ht="30" customHeight="1" x14ac:dyDescent="0.15">
      <c r="A43" s="16"/>
      <c r="B43" s="82" t="s">
        <v>104</v>
      </c>
      <c r="C43" s="18">
        <v>454.18</v>
      </c>
      <c r="D43" s="18">
        <v>454.15</v>
      </c>
      <c r="E43" s="18">
        <v>0.03</v>
      </c>
      <c r="F43" s="18">
        <v>245.453</v>
      </c>
      <c r="G43" s="18">
        <v>267.70100000000002</v>
      </c>
      <c r="H43" s="18">
        <v>114.852</v>
      </c>
      <c r="I43" s="18">
        <v>2835.7190000000001</v>
      </c>
      <c r="J43" s="18">
        <v>828.29899999999998</v>
      </c>
      <c r="K43" s="18">
        <v>302.779</v>
      </c>
      <c r="L43" s="18">
        <v>147.77099999999999</v>
      </c>
      <c r="M43" s="18">
        <v>5196.7539999999999</v>
      </c>
      <c r="N43" s="18">
        <v>9679.8029999999999</v>
      </c>
      <c r="O43" s="18">
        <v>14876.557000000001</v>
      </c>
      <c r="P43" s="45"/>
      <c r="Q43" s="45"/>
      <c r="R43" s="45"/>
      <c r="S43" s="45"/>
      <c r="T43" s="7"/>
    </row>
    <row r="44" spans="1:20" ht="30" customHeight="1" x14ac:dyDescent="0.15">
      <c r="A44" s="16"/>
      <c r="B44" s="82" t="s">
        <v>105</v>
      </c>
      <c r="C44" s="18">
        <v>225.059</v>
      </c>
      <c r="D44" s="18">
        <v>189.845</v>
      </c>
      <c r="E44" s="18">
        <v>35.213999999999999</v>
      </c>
      <c r="F44" s="18">
        <v>381.16899999999998</v>
      </c>
      <c r="G44" s="18">
        <v>276.54599999999999</v>
      </c>
      <c r="H44" s="18">
        <v>76.268000000000001</v>
      </c>
      <c r="I44" s="18">
        <v>449.16</v>
      </c>
      <c r="J44" s="18">
        <v>25.899000000000001</v>
      </c>
      <c r="K44" s="18">
        <v>498.173</v>
      </c>
      <c r="L44" s="18">
        <v>196.39699999999999</v>
      </c>
      <c r="M44" s="18">
        <v>2128.6709999999998</v>
      </c>
      <c r="N44" s="18">
        <v>27230.204000000002</v>
      </c>
      <c r="O44" s="18">
        <v>29358.875</v>
      </c>
      <c r="P44" s="45"/>
      <c r="Q44" s="45"/>
      <c r="R44" s="45"/>
      <c r="S44" s="45"/>
      <c r="T44" s="7"/>
    </row>
    <row r="45" spans="1:20" ht="30" customHeight="1" thickBot="1" x14ac:dyDescent="0.2">
      <c r="A45" s="56"/>
      <c r="B45" s="83" t="s">
        <v>106</v>
      </c>
      <c r="C45" s="44">
        <v>597.55200000000002</v>
      </c>
      <c r="D45" s="44">
        <v>596.73500000000001</v>
      </c>
      <c r="E45" s="44">
        <v>0.81699999999999995</v>
      </c>
      <c r="F45" s="44">
        <v>1703.068</v>
      </c>
      <c r="G45" s="44">
        <v>633.37199999999996</v>
      </c>
      <c r="H45" s="44">
        <v>314.85500000000002</v>
      </c>
      <c r="I45" s="44">
        <v>362.185</v>
      </c>
      <c r="J45" s="44">
        <v>130.61000000000001</v>
      </c>
      <c r="K45" s="44">
        <v>1953.364</v>
      </c>
      <c r="L45" s="44">
        <v>1423.5</v>
      </c>
      <c r="M45" s="44">
        <v>7118.5060000000003</v>
      </c>
      <c r="N45" s="44">
        <v>111225.818</v>
      </c>
      <c r="O45" s="44">
        <v>118344.32399999999</v>
      </c>
      <c r="P45" s="45"/>
      <c r="Q45" s="45"/>
      <c r="R45" s="45"/>
      <c r="S45" s="45"/>
      <c r="T45" s="7"/>
    </row>
    <row r="46" spans="1:20" ht="30" customHeight="1" thickBot="1" x14ac:dyDescent="0.2">
      <c r="A46" s="46"/>
      <c r="B46" s="58" t="s">
        <v>107</v>
      </c>
      <c r="C46" s="79">
        <v>3550.049</v>
      </c>
      <c r="D46" s="79">
        <v>3169.2570000000001</v>
      </c>
      <c r="E46" s="79">
        <v>380.79199999999997</v>
      </c>
      <c r="F46" s="79">
        <v>10104.611999999999</v>
      </c>
      <c r="G46" s="79">
        <v>5179.1409999999996</v>
      </c>
      <c r="H46" s="79">
        <v>2437.8029999999999</v>
      </c>
      <c r="I46" s="79">
        <v>2118.1959999999999</v>
      </c>
      <c r="J46" s="79">
        <v>877.38400000000001</v>
      </c>
      <c r="K46" s="79">
        <v>6199.6859999999997</v>
      </c>
      <c r="L46" s="79">
        <v>6345.5320000000002</v>
      </c>
      <c r="M46" s="79">
        <v>36812.402999999998</v>
      </c>
      <c r="N46" s="79">
        <v>488938.875</v>
      </c>
      <c r="O46" s="79">
        <v>525751.27800000005</v>
      </c>
      <c r="P46" s="45"/>
      <c r="Q46" s="45"/>
      <c r="R46" s="45"/>
      <c r="S46" s="45"/>
      <c r="T46" s="7"/>
    </row>
    <row r="47" spans="1:20" ht="30" customHeight="1" x14ac:dyDescent="0.15">
      <c r="A47" s="37"/>
      <c r="B47" s="84" t="s">
        <v>131</v>
      </c>
      <c r="C47" s="81">
        <v>706.928</v>
      </c>
      <c r="D47" s="81">
        <v>573.37300000000005</v>
      </c>
      <c r="E47" s="81">
        <v>133.55500000000001</v>
      </c>
      <c r="F47" s="81">
        <v>1082.306</v>
      </c>
      <c r="G47" s="81">
        <v>3004.0210000000002</v>
      </c>
      <c r="H47" s="81">
        <v>280.12599999999998</v>
      </c>
      <c r="I47" s="81">
        <v>720.27</v>
      </c>
      <c r="J47" s="81">
        <v>611.89599999999996</v>
      </c>
      <c r="K47" s="81">
        <v>1224.2639999999999</v>
      </c>
      <c r="L47" s="81">
        <v>1271.519</v>
      </c>
      <c r="M47" s="81">
        <v>8901.33</v>
      </c>
      <c r="N47" s="81">
        <v>111163.361</v>
      </c>
      <c r="O47" s="81">
        <v>120064.69100000001</v>
      </c>
      <c r="P47" s="45"/>
      <c r="Q47" s="45"/>
      <c r="R47" s="45"/>
      <c r="S47" s="45"/>
      <c r="T47" s="7"/>
    </row>
    <row r="48" spans="1:20" ht="30" customHeight="1" x14ac:dyDescent="0.15">
      <c r="A48" s="16"/>
      <c r="B48" s="17" t="s">
        <v>108</v>
      </c>
      <c r="C48" s="18">
        <v>1309.527</v>
      </c>
      <c r="D48" s="18">
        <v>1309.527</v>
      </c>
      <c r="E48" s="18">
        <v>0</v>
      </c>
      <c r="F48" s="18">
        <v>3775.66</v>
      </c>
      <c r="G48" s="18">
        <v>2126.6379999999999</v>
      </c>
      <c r="H48" s="18">
        <v>2188.7669999999998</v>
      </c>
      <c r="I48" s="18">
        <v>1064.8040000000001</v>
      </c>
      <c r="J48" s="18">
        <v>422.25</v>
      </c>
      <c r="K48" s="18">
        <v>3359.6390000000001</v>
      </c>
      <c r="L48" s="18">
        <v>2354.319</v>
      </c>
      <c r="M48" s="18">
        <v>16601.603999999999</v>
      </c>
      <c r="N48" s="18">
        <v>245236.954</v>
      </c>
      <c r="O48" s="18">
        <v>261838.55799999999</v>
      </c>
      <c r="P48" s="45"/>
      <c r="Q48" s="45"/>
      <c r="R48" s="45"/>
      <c r="S48" s="45"/>
      <c r="T48" s="7"/>
    </row>
    <row r="49" spans="1:20" ht="30" customHeight="1" x14ac:dyDescent="0.15">
      <c r="A49" s="16"/>
      <c r="B49" s="17" t="s">
        <v>109</v>
      </c>
      <c r="C49" s="18">
        <v>329.88299999999998</v>
      </c>
      <c r="D49" s="18">
        <v>308.63499999999999</v>
      </c>
      <c r="E49" s="18">
        <v>21.248000000000001</v>
      </c>
      <c r="F49" s="18">
        <v>923.56600000000003</v>
      </c>
      <c r="G49" s="18">
        <v>478.30700000000002</v>
      </c>
      <c r="H49" s="18">
        <v>231.733</v>
      </c>
      <c r="I49" s="18">
        <v>136.28299999999999</v>
      </c>
      <c r="J49" s="18">
        <v>146.61000000000001</v>
      </c>
      <c r="K49" s="18">
        <v>540.66700000000003</v>
      </c>
      <c r="L49" s="18">
        <v>1209.2049999999999</v>
      </c>
      <c r="M49" s="18">
        <v>3996.2539999999999</v>
      </c>
      <c r="N49" s="18">
        <v>34341.694000000003</v>
      </c>
      <c r="O49" s="18">
        <v>38337.947999999997</v>
      </c>
      <c r="P49" s="45"/>
      <c r="Q49" s="45"/>
      <c r="R49" s="45"/>
      <c r="S49" s="45"/>
      <c r="T49" s="7"/>
    </row>
    <row r="50" spans="1:20" ht="30" customHeight="1" thickBot="1" x14ac:dyDescent="0.2">
      <c r="A50" s="56"/>
      <c r="B50" s="85" t="s">
        <v>110</v>
      </c>
      <c r="C50" s="44">
        <v>1203.712</v>
      </c>
      <c r="D50" s="44">
        <v>977.72199999999998</v>
      </c>
      <c r="E50" s="44">
        <v>225.99</v>
      </c>
      <c r="F50" s="44">
        <v>4323.08</v>
      </c>
      <c r="G50" s="44">
        <v>-429.82600000000002</v>
      </c>
      <c r="H50" s="44">
        <v>-262.82299999999998</v>
      </c>
      <c r="I50" s="44">
        <v>196.839</v>
      </c>
      <c r="J50" s="44">
        <v>-303.37200000000001</v>
      </c>
      <c r="K50" s="44">
        <v>1075.116</v>
      </c>
      <c r="L50" s="44">
        <v>1510.489</v>
      </c>
      <c r="M50" s="44">
        <v>7313.2150000000001</v>
      </c>
      <c r="N50" s="44">
        <v>98196.865999999995</v>
      </c>
      <c r="O50" s="44">
        <v>105510.08100000001</v>
      </c>
      <c r="P50" s="45"/>
      <c r="Q50" s="45"/>
      <c r="R50" s="45"/>
      <c r="S50" s="45"/>
      <c r="T50" s="7"/>
    </row>
    <row r="51" spans="1:20" ht="12" customHeight="1" x14ac:dyDescent="0.15"/>
    <row r="52" spans="1:20" ht="12" customHeight="1" x14ac:dyDescent="0.15">
      <c r="A52" s="3" t="s">
        <v>5</v>
      </c>
      <c r="B52" s="25"/>
      <c r="C52" s="25"/>
      <c r="D52" s="25"/>
    </row>
    <row r="53" spans="1:20" ht="12.6" customHeight="1" x14ac:dyDescent="0.15">
      <c r="A53" s="3" t="s">
        <v>56</v>
      </c>
    </row>
    <row r="54" spans="1:20" ht="12" customHeight="1" x14ac:dyDescent="0.15"/>
    <row r="55" spans="1:20" ht="12" customHeight="1" x14ac:dyDescent="0.15">
      <c r="A55" s="3" t="s">
        <v>6</v>
      </c>
    </row>
    <row r="56" spans="1:20" x14ac:dyDescent="0.15">
      <c r="A56" s="26" t="s">
        <v>127</v>
      </c>
    </row>
    <row r="57" spans="1:20" x14ac:dyDescent="0.15">
      <c r="A57" s="3" t="s">
        <v>263</v>
      </c>
    </row>
    <row r="58" spans="1:20" x14ac:dyDescent="0.15">
      <c r="A58" s="3" t="s">
        <v>121</v>
      </c>
    </row>
  </sheetData>
  <mergeCells count="1">
    <mergeCell ref="C5:M5"/>
  </mergeCells>
  <phoneticPr fontId="1"/>
  <conditionalFormatting sqref="C61:O61">
    <cfRule type="containsText" dxfId="4" priority="7" operator="containsText" text="FALSE">
      <formula>NOT(ISERROR(SEARCH("FALSE",C61)))</formula>
    </cfRule>
  </conditionalFormatting>
  <pageMargins left="0.59055118110236227" right="0.51181102362204722" top="0.55118110236220474" bottom="0.19685039370078741" header="0.31496062992125984" footer="0.11811023622047245"/>
  <pageSetup paperSize="9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9"/>
  <sheetViews>
    <sheetView showGridLines="0" zoomScale="80" zoomScaleNormal="80" workbookViewId="0">
      <pane xSplit="2" ySplit="9" topLeftCell="C46" activePane="bottomRight" state="frozen"/>
      <selection pane="topRight"/>
      <selection pane="bottomLeft"/>
      <selection pane="bottomRight"/>
    </sheetView>
  </sheetViews>
  <sheetFormatPr defaultRowHeight="14.25" x14ac:dyDescent="0.15"/>
  <cols>
    <col min="1" max="1" width="2.625" style="3" customWidth="1"/>
    <col min="2" max="2" width="60.625" style="3" customWidth="1"/>
    <col min="3" max="16" width="15.625" style="3" customWidth="1"/>
    <col min="17" max="17" width="13.625" style="3" customWidth="1"/>
    <col min="18" max="18" width="23.875" style="3" bestFit="1" customWidth="1"/>
    <col min="19" max="19" width="13.625" style="3" customWidth="1"/>
    <col min="20" max="21" width="17.125" style="3" customWidth="1"/>
    <col min="22" max="22" width="13.625" style="3" customWidth="1"/>
    <col min="23" max="23" width="1.625" style="3" customWidth="1"/>
    <col min="24" max="16384" width="9" style="3"/>
  </cols>
  <sheetData>
    <row r="1" spans="1:23" ht="24" customHeight="1" x14ac:dyDescent="0.15">
      <c r="A1" s="67" t="s">
        <v>133</v>
      </c>
    </row>
    <row r="2" spans="1:23" ht="24" customHeight="1" x14ac:dyDescent="0.15">
      <c r="A2" s="68" t="s">
        <v>184</v>
      </c>
    </row>
    <row r="3" spans="1:23" ht="24" customHeight="1" x14ac:dyDescent="0.15">
      <c r="A3" s="67" t="s">
        <v>179</v>
      </c>
    </row>
    <row r="4" spans="1:23" s="123" customFormat="1" ht="24" customHeight="1" thickBot="1" x14ac:dyDescent="0.2">
      <c r="A4" s="123" t="s">
        <v>348</v>
      </c>
      <c r="W4" s="124" t="s">
        <v>132</v>
      </c>
    </row>
    <row r="5" spans="1:23" ht="20.100000000000001" customHeight="1" x14ac:dyDescent="0.15">
      <c r="A5" s="5"/>
      <c r="B5" s="5"/>
      <c r="C5" s="126" t="s">
        <v>123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s="69" customFormat="1" ht="80.25" customHeight="1" x14ac:dyDescent="0.15">
      <c r="B6" s="41"/>
      <c r="C6" s="70" t="s">
        <v>141</v>
      </c>
      <c r="D6" s="70" t="s">
        <v>149</v>
      </c>
      <c r="E6" s="71" t="s">
        <v>142</v>
      </c>
      <c r="F6" s="71" t="s">
        <v>134</v>
      </c>
      <c r="G6" s="71" t="s">
        <v>143</v>
      </c>
      <c r="H6" s="72" t="s">
        <v>144</v>
      </c>
      <c r="I6" s="72" t="s">
        <v>135</v>
      </c>
      <c r="J6" s="72" t="s">
        <v>136</v>
      </c>
      <c r="K6" s="72" t="s">
        <v>227</v>
      </c>
      <c r="L6" s="72" t="s">
        <v>145</v>
      </c>
      <c r="M6" s="73" t="s">
        <v>4</v>
      </c>
      <c r="N6" s="72" t="s">
        <v>137</v>
      </c>
      <c r="O6" s="72" t="s">
        <v>269</v>
      </c>
      <c r="P6" s="72" t="s">
        <v>270</v>
      </c>
      <c r="Q6" s="72" t="s">
        <v>147</v>
      </c>
      <c r="R6" s="72" t="s">
        <v>150</v>
      </c>
      <c r="S6" s="72" t="s">
        <v>146</v>
      </c>
      <c r="T6" s="72" t="s">
        <v>140</v>
      </c>
      <c r="U6" s="72" t="s">
        <v>152</v>
      </c>
      <c r="V6" s="72" t="s">
        <v>176</v>
      </c>
    </row>
    <row r="7" spans="1:23" s="69" customFormat="1" ht="42.75" x14ac:dyDescent="0.15">
      <c r="B7" s="41"/>
      <c r="C7" s="71" t="s">
        <v>114</v>
      </c>
      <c r="D7" s="71" t="s">
        <v>116</v>
      </c>
      <c r="E7" s="71" t="s">
        <v>139</v>
      </c>
      <c r="F7" s="71" t="s">
        <v>115</v>
      </c>
      <c r="G7" s="71" t="s">
        <v>117</v>
      </c>
      <c r="H7" s="72" t="s">
        <v>118</v>
      </c>
      <c r="I7" s="72" t="s">
        <v>119</v>
      </c>
      <c r="J7" s="72" t="s">
        <v>120</v>
      </c>
      <c r="K7" s="72" t="s">
        <v>183</v>
      </c>
      <c r="L7" s="72" t="s">
        <v>122</v>
      </c>
      <c r="M7" s="73" t="s">
        <v>124</v>
      </c>
      <c r="N7" s="73" t="s">
        <v>125</v>
      </c>
      <c r="O7" s="72" t="s">
        <v>181</v>
      </c>
      <c r="P7" s="72" t="s">
        <v>182</v>
      </c>
      <c r="Q7" s="72" t="s">
        <v>148</v>
      </c>
      <c r="R7" s="72" t="s">
        <v>151</v>
      </c>
      <c r="S7" s="72" t="s">
        <v>271</v>
      </c>
      <c r="T7" s="72" t="s">
        <v>128</v>
      </c>
      <c r="U7" s="72" t="s">
        <v>130</v>
      </c>
      <c r="V7" s="72" t="s">
        <v>129</v>
      </c>
    </row>
    <row r="8" spans="1:23" s="69" customFormat="1" x14ac:dyDescent="0.25">
      <c r="B8" s="41"/>
      <c r="C8" s="71"/>
      <c r="D8" s="71"/>
      <c r="E8" s="71"/>
      <c r="F8" s="71"/>
      <c r="G8" s="71"/>
      <c r="H8" s="72"/>
      <c r="I8" s="72"/>
      <c r="J8" s="72"/>
      <c r="K8" s="72"/>
      <c r="L8" s="72"/>
      <c r="M8" s="73"/>
      <c r="N8" s="73"/>
      <c r="O8" s="72"/>
      <c r="P8" s="72"/>
      <c r="Q8" s="72"/>
      <c r="R8" s="72"/>
      <c r="S8" s="72"/>
      <c r="T8" s="129" t="s">
        <v>207</v>
      </c>
      <c r="U8" s="86"/>
      <c r="V8" s="87" t="s">
        <v>208</v>
      </c>
    </row>
    <row r="9" spans="1:23" s="76" customFormat="1" ht="34.5" customHeight="1" thickBot="1" x14ac:dyDescent="0.2">
      <c r="A9" s="74"/>
      <c r="B9" s="10" t="s">
        <v>34</v>
      </c>
      <c r="C9" s="41" t="s">
        <v>153</v>
      </c>
      <c r="D9" s="41" t="s">
        <v>154</v>
      </c>
      <c r="E9" s="41" t="s">
        <v>155</v>
      </c>
      <c r="F9" s="41" t="s">
        <v>156</v>
      </c>
      <c r="G9" s="41" t="s">
        <v>157</v>
      </c>
      <c r="H9" s="11" t="s">
        <v>158</v>
      </c>
      <c r="I9" s="41" t="s">
        <v>159</v>
      </c>
      <c r="J9" s="41" t="s">
        <v>160</v>
      </c>
      <c r="K9" s="41" t="s">
        <v>161</v>
      </c>
      <c r="L9" s="41" t="s">
        <v>164</v>
      </c>
      <c r="M9" s="41" t="s">
        <v>165</v>
      </c>
      <c r="N9" s="69" t="s">
        <v>162</v>
      </c>
      <c r="O9" s="75" t="s">
        <v>205</v>
      </c>
      <c r="P9" s="75" t="s">
        <v>206</v>
      </c>
      <c r="Q9" s="69" t="s">
        <v>166</v>
      </c>
      <c r="R9" s="69" t="s">
        <v>163</v>
      </c>
      <c r="S9" s="69" t="s">
        <v>167</v>
      </c>
      <c r="T9" s="130"/>
      <c r="U9" s="69" t="s">
        <v>175</v>
      </c>
      <c r="V9" s="88" t="s">
        <v>209</v>
      </c>
      <c r="W9" s="74"/>
    </row>
    <row r="10" spans="1:23" ht="30" customHeight="1" x14ac:dyDescent="0.15">
      <c r="A10" s="14"/>
      <c r="B10" s="15" t="s">
        <v>35</v>
      </c>
      <c r="C10" s="48">
        <v>4886.2120000000004</v>
      </c>
      <c r="D10" s="48">
        <v>4444.5450000000001</v>
      </c>
      <c r="E10" s="48">
        <v>441.66699999999997</v>
      </c>
      <c r="F10" s="48">
        <v>2879.9369999999999</v>
      </c>
      <c r="G10" s="48">
        <v>3162.4789999999998</v>
      </c>
      <c r="H10" s="48">
        <v>564.548</v>
      </c>
      <c r="I10" s="48">
        <v>136.249</v>
      </c>
      <c r="J10" s="48">
        <v>2440.2179999999998</v>
      </c>
      <c r="K10" s="48">
        <v>1533.819</v>
      </c>
      <c r="L10" s="48">
        <v>710.12300000000005</v>
      </c>
      <c r="M10" s="48">
        <v>16313.585999999999</v>
      </c>
      <c r="N10" s="48">
        <v>3282.346</v>
      </c>
      <c r="O10" s="48">
        <v>19595.932000000001</v>
      </c>
      <c r="P10" s="48">
        <v>3593.53</v>
      </c>
      <c r="Q10" s="48">
        <v>1072.451</v>
      </c>
      <c r="R10" s="48">
        <v>169.26400000000001</v>
      </c>
      <c r="S10" s="48">
        <v>1050.127</v>
      </c>
      <c r="T10" s="48">
        <v>25481.303</v>
      </c>
      <c r="U10" s="48">
        <v>1100893.807</v>
      </c>
      <c r="V10" s="49">
        <v>2.3149999999999999</v>
      </c>
    </row>
    <row r="11" spans="1:23" ht="30" customHeight="1" x14ac:dyDescent="0.15">
      <c r="A11" s="16"/>
      <c r="B11" s="17" t="s">
        <v>36</v>
      </c>
      <c r="C11" s="18">
        <v>4883.7560000000003</v>
      </c>
      <c r="D11" s="18">
        <v>4442.0879999999997</v>
      </c>
      <c r="E11" s="18">
        <v>441.66699999999997</v>
      </c>
      <c r="F11" s="18">
        <v>2878.5369999999998</v>
      </c>
      <c r="G11" s="18">
        <v>3160.654</v>
      </c>
      <c r="H11" s="18">
        <v>557.803</v>
      </c>
      <c r="I11" s="18">
        <v>120.06100000000001</v>
      </c>
      <c r="J11" s="18">
        <v>2440.2179999999998</v>
      </c>
      <c r="K11" s="18">
        <v>456.81200000000001</v>
      </c>
      <c r="L11" s="18">
        <v>689.70699999999999</v>
      </c>
      <c r="M11" s="18">
        <v>15187.548000000001</v>
      </c>
      <c r="N11" s="18">
        <v>725.03499999999997</v>
      </c>
      <c r="O11" s="18">
        <v>15912.583000000001</v>
      </c>
      <c r="P11" s="18">
        <v>0</v>
      </c>
      <c r="Q11" s="18">
        <v>0</v>
      </c>
      <c r="R11" s="18">
        <v>0</v>
      </c>
      <c r="S11" s="18">
        <v>0</v>
      </c>
      <c r="T11" s="18">
        <v>15912.583000000001</v>
      </c>
      <c r="U11" s="18">
        <v>60603.606</v>
      </c>
      <c r="V11" s="50">
        <v>26.257000000000001</v>
      </c>
    </row>
    <row r="12" spans="1:23" ht="30" customHeight="1" x14ac:dyDescent="0.15">
      <c r="A12" s="16"/>
      <c r="B12" s="19" t="s">
        <v>112</v>
      </c>
      <c r="C12" s="18">
        <v>4671.3869999999997</v>
      </c>
      <c r="D12" s="18">
        <v>4229.72</v>
      </c>
      <c r="E12" s="18">
        <v>441.66699999999997</v>
      </c>
      <c r="F12" s="18">
        <v>18.899999999999999</v>
      </c>
      <c r="G12" s="18">
        <v>1.131</v>
      </c>
      <c r="H12" s="18">
        <v>0</v>
      </c>
      <c r="I12" s="18">
        <v>0</v>
      </c>
      <c r="J12" s="18">
        <v>0</v>
      </c>
      <c r="K12" s="18">
        <v>0.39500000000000002</v>
      </c>
      <c r="L12" s="18">
        <v>21.757999999999999</v>
      </c>
      <c r="M12" s="18">
        <v>4713.5709999999999</v>
      </c>
      <c r="N12" s="18">
        <v>33.820999999999998</v>
      </c>
      <c r="O12" s="18">
        <v>4747.393</v>
      </c>
      <c r="P12" s="18">
        <v>0</v>
      </c>
      <c r="Q12" s="36" t="s">
        <v>272</v>
      </c>
      <c r="R12" s="18">
        <v>0</v>
      </c>
      <c r="S12" s="18">
        <v>0</v>
      </c>
      <c r="T12" s="18">
        <v>4747.393</v>
      </c>
      <c r="U12" s="18">
        <v>6126.2110000000002</v>
      </c>
      <c r="V12" s="50">
        <v>77.492999999999995</v>
      </c>
    </row>
    <row r="13" spans="1:23" ht="30" customHeight="1" x14ac:dyDescent="0.15">
      <c r="A13" s="16"/>
      <c r="B13" s="20" t="s">
        <v>113</v>
      </c>
      <c r="C13" s="18">
        <v>4229.72</v>
      </c>
      <c r="D13" s="18">
        <v>4229.72</v>
      </c>
      <c r="E13" s="18">
        <v>0</v>
      </c>
      <c r="F13" s="18">
        <v>18.899999999999999</v>
      </c>
      <c r="G13" s="18">
        <v>1.131</v>
      </c>
      <c r="H13" s="18">
        <v>0</v>
      </c>
      <c r="I13" s="18">
        <v>0</v>
      </c>
      <c r="J13" s="18">
        <v>0</v>
      </c>
      <c r="K13" s="18">
        <v>0.39500000000000002</v>
      </c>
      <c r="L13" s="18">
        <v>21.757999999999999</v>
      </c>
      <c r="M13" s="18">
        <v>4271.9040000000005</v>
      </c>
      <c r="N13" s="18">
        <v>33.820999999999998</v>
      </c>
      <c r="O13" s="18">
        <v>4305.7250000000004</v>
      </c>
      <c r="P13" s="18">
        <v>0</v>
      </c>
      <c r="Q13" s="36" t="s">
        <v>272</v>
      </c>
      <c r="R13" s="18">
        <v>0</v>
      </c>
      <c r="S13" s="18">
        <v>0</v>
      </c>
      <c r="T13" s="18">
        <v>4305.7250000000004</v>
      </c>
      <c r="U13" s="18">
        <v>5684.5439999999999</v>
      </c>
      <c r="V13" s="50">
        <v>75.744</v>
      </c>
    </row>
    <row r="14" spans="1:23" ht="30" customHeight="1" x14ac:dyDescent="0.15">
      <c r="A14" s="16"/>
      <c r="B14" s="20" t="s">
        <v>111</v>
      </c>
      <c r="C14" s="18">
        <v>441.66699999999997</v>
      </c>
      <c r="D14" s="18">
        <v>0</v>
      </c>
      <c r="E14" s="18">
        <v>441.66699999999997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441.66699999999997</v>
      </c>
      <c r="N14" s="18">
        <v>0</v>
      </c>
      <c r="O14" s="18">
        <v>441.66699999999997</v>
      </c>
      <c r="P14" s="18">
        <v>0</v>
      </c>
      <c r="Q14" s="36" t="s">
        <v>272</v>
      </c>
      <c r="R14" s="18">
        <v>0</v>
      </c>
      <c r="S14" s="18">
        <v>0</v>
      </c>
      <c r="T14" s="18">
        <v>441.66699999999997</v>
      </c>
      <c r="U14" s="18">
        <v>441.66699999999997</v>
      </c>
      <c r="V14" s="50">
        <v>100</v>
      </c>
    </row>
    <row r="15" spans="1:23" ht="30" customHeight="1" x14ac:dyDescent="0.15">
      <c r="A15" s="16"/>
      <c r="B15" s="19" t="s">
        <v>102</v>
      </c>
      <c r="C15" s="18">
        <v>210.94800000000001</v>
      </c>
      <c r="D15" s="18">
        <v>210.94800000000001</v>
      </c>
      <c r="E15" s="18">
        <v>0</v>
      </c>
      <c r="F15" s="18">
        <v>2858.576</v>
      </c>
      <c r="G15" s="18">
        <v>0</v>
      </c>
      <c r="H15" s="18">
        <v>0</v>
      </c>
      <c r="I15" s="18">
        <v>0</v>
      </c>
      <c r="J15" s="18">
        <v>0</v>
      </c>
      <c r="K15" s="18">
        <v>0.151</v>
      </c>
      <c r="L15" s="18">
        <v>7.1929999999999996</v>
      </c>
      <c r="M15" s="18">
        <v>3076.8679999999999</v>
      </c>
      <c r="N15" s="18">
        <v>65.91</v>
      </c>
      <c r="O15" s="18">
        <v>3142.779</v>
      </c>
      <c r="P15" s="18">
        <v>0</v>
      </c>
      <c r="Q15" s="36" t="s">
        <v>272</v>
      </c>
      <c r="R15" s="18">
        <v>0</v>
      </c>
      <c r="S15" s="18">
        <v>0</v>
      </c>
      <c r="T15" s="18">
        <v>3142.779</v>
      </c>
      <c r="U15" s="18">
        <v>26676.347000000002</v>
      </c>
      <c r="V15" s="50">
        <v>11.781000000000001</v>
      </c>
    </row>
    <row r="16" spans="1:23" ht="30" customHeight="1" x14ac:dyDescent="0.15">
      <c r="A16" s="16"/>
      <c r="B16" s="19" t="s">
        <v>37</v>
      </c>
      <c r="C16" s="18">
        <v>0</v>
      </c>
      <c r="D16" s="18">
        <v>0</v>
      </c>
      <c r="E16" s="18">
        <v>0</v>
      </c>
      <c r="F16" s="18">
        <v>0</v>
      </c>
      <c r="G16" s="18">
        <v>3158.116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3158.116</v>
      </c>
      <c r="N16" s="18">
        <v>0</v>
      </c>
      <c r="O16" s="18">
        <v>3158.116</v>
      </c>
      <c r="P16" s="18">
        <v>0</v>
      </c>
      <c r="Q16" s="36" t="s">
        <v>272</v>
      </c>
      <c r="R16" s="18">
        <v>0</v>
      </c>
      <c r="S16" s="18">
        <v>0</v>
      </c>
      <c r="T16" s="18">
        <v>3158.116</v>
      </c>
      <c r="U16" s="18">
        <v>5218.8890000000001</v>
      </c>
      <c r="V16" s="50">
        <v>60.512999999999998</v>
      </c>
    </row>
    <row r="17" spans="1:22" ht="30" customHeight="1" x14ac:dyDescent="0.15">
      <c r="A17" s="16"/>
      <c r="B17" s="19" t="s">
        <v>38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555.07899999999995</v>
      </c>
      <c r="I17" s="18">
        <v>0</v>
      </c>
      <c r="J17" s="18">
        <v>0</v>
      </c>
      <c r="K17" s="18">
        <v>19.965</v>
      </c>
      <c r="L17" s="18">
        <v>0</v>
      </c>
      <c r="M17" s="18">
        <v>575.04300000000001</v>
      </c>
      <c r="N17" s="18">
        <v>15.04</v>
      </c>
      <c r="O17" s="18">
        <v>590.08399999999995</v>
      </c>
      <c r="P17" s="18">
        <v>0</v>
      </c>
      <c r="Q17" s="36" t="s">
        <v>272</v>
      </c>
      <c r="R17" s="18">
        <v>0</v>
      </c>
      <c r="S17" s="18">
        <v>0</v>
      </c>
      <c r="T17" s="18">
        <v>590.08399999999995</v>
      </c>
      <c r="U17" s="18">
        <v>3455.5520000000001</v>
      </c>
      <c r="V17" s="50">
        <v>17.076000000000001</v>
      </c>
    </row>
    <row r="18" spans="1:22" ht="30" customHeight="1" x14ac:dyDescent="0.15">
      <c r="A18" s="16"/>
      <c r="B18" s="19" t="s">
        <v>39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113.515</v>
      </c>
      <c r="J18" s="18">
        <v>0</v>
      </c>
      <c r="K18" s="18">
        <v>2.8180000000000001</v>
      </c>
      <c r="L18" s="18">
        <v>0</v>
      </c>
      <c r="M18" s="18">
        <v>116.333</v>
      </c>
      <c r="N18" s="18">
        <v>0</v>
      </c>
      <c r="O18" s="18">
        <v>116.333</v>
      </c>
      <c r="P18" s="18">
        <v>0</v>
      </c>
      <c r="Q18" s="36" t="s">
        <v>272</v>
      </c>
      <c r="R18" s="18">
        <v>0</v>
      </c>
      <c r="S18" s="18">
        <v>0</v>
      </c>
      <c r="T18" s="18">
        <v>116.333</v>
      </c>
      <c r="U18" s="18">
        <v>127.596</v>
      </c>
      <c r="V18" s="50">
        <v>91.173000000000002</v>
      </c>
    </row>
    <row r="19" spans="1:22" ht="30" customHeight="1" x14ac:dyDescent="0.15">
      <c r="A19" s="16"/>
      <c r="B19" s="19" t="s">
        <v>40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2440.212</v>
      </c>
      <c r="K19" s="18">
        <v>0</v>
      </c>
      <c r="L19" s="18">
        <v>0</v>
      </c>
      <c r="M19" s="18">
        <v>2440.212</v>
      </c>
      <c r="N19" s="18">
        <v>0</v>
      </c>
      <c r="O19" s="18">
        <v>2440.212</v>
      </c>
      <c r="P19" s="18">
        <v>0</v>
      </c>
      <c r="Q19" s="36" t="s">
        <v>272</v>
      </c>
      <c r="R19" s="18">
        <v>0</v>
      </c>
      <c r="S19" s="18">
        <v>0</v>
      </c>
      <c r="T19" s="18">
        <v>2440.212</v>
      </c>
      <c r="U19" s="18">
        <v>3369.652</v>
      </c>
      <c r="V19" s="50">
        <v>72.417000000000002</v>
      </c>
    </row>
    <row r="20" spans="1:22" ht="30" customHeight="1" x14ac:dyDescent="0.15">
      <c r="A20" s="16"/>
      <c r="B20" s="19" t="s">
        <v>41</v>
      </c>
      <c r="C20" s="18">
        <v>0.13800000000000001</v>
      </c>
      <c r="D20" s="18">
        <v>0.13800000000000001</v>
      </c>
      <c r="E20" s="18">
        <v>0</v>
      </c>
      <c r="F20" s="18">
        <v>0.434</v>
      </c>
      <c r="G20" s="18">
        <v>0.54800000000000004</v>
      </c>
      <c r="H20" s="18">
        <v>1E-3</v>
      </c>
      <c r="I20" s="18">
        <v>7.0000000000000001E-3</v>
      </c>
      <c r="J20" s="18">
        <v>5.0000000000000001E-3</v>
      </c>
      <c r="K20" s="18">
        <v>4.4999999999999998E-2</v>
      </c>
      <c r="L20" s="18">
        <v>0.30599999999999999</v>
      </c>
      <c r="M20" s="18">
        <v>1.484</v>
      </c>
      <c r="N20" s="18">
        <v>301.31700000000001</v>
      </c>
      <c r="O20" s="18">
        <v>302.80099999999999</v>
      </c>
      <c r="P20" s="18">
        <v>0</v>
      </c>
      <c r="Q20" s="36" t="s">
        <v>272</v>
      </c>
      <c r="R20" s="18">
        <v>0</v>
      </c>
      <c r="S20" s="18">
        <v>0</v>
      </c>
      <c r="T20" s="18">
        <v>302.80099999999999</v>
      </c>
      <c r="U20" s="18">
        <v>1749.9010000000001</v>
      </c>
      <c r="V20" s="50">
        <v>17.303999999999998</v>
      </c>
    </row>
    <row r="21" spans="1:22" ht="30" customHeight="1" x14ac:dyDescent="0.15">
      <c r="A21" s="16"/>
      <c r="B21" s="19" t="s">
        <v>42</v>
      </c>
      <c r="C21" s="18">
        <v>0.20699999999999999</v>
      </c>
      <c r="D21" s="18">
        <v>0.20699999999999999</v>
      </c>
      <c r="E21" s="18">
        <v>0</v>
      </c>
      <c r="F21" s="18">
        <v>0.185</v>
      </c>
      <c r="G21" s="18">
        <v>0.73099999999999998</v>
      </c>
      <c r="H21" s="18">
        <v>2.7229999999999999</v>
      </c>
      <c r="I21" s="18">
        <v>6.5380000000000003</v>
      </c>
      <c r="J21" s="18">
        <v>0</v>
      </c>
      <c r="K21" s="18">
        <v>433.40899999999999</v>
      </c>
      <c r="L21" s="18">
        <v>1.718</v>
      </c>
      <c r="M21" s="18">
        <v>445.512</v>
      </c>
      <c r="N21" s="18">
        <v>48.265000000000001</v>
      </c>
      <c r="O21" s="18">
        <v>493.77699999999999</v>
      </c>
      <c r="P21" s="18">
        <v>0</v>
      </c>
      <c r="Q21" s="36" t="s">
        <v>272</v>
      </c>
      <c r="R21" s="18">
        <v>0</v>
      </c>
      <c r="S21" s="18">
        <v>0</v>
      </c>
      <c r="T21" s="18">
        <v>493.77699999999999</v>
      </c>
      <c r="U21" s="18">
        <v>2713.8440000000001</v>
      </c>
      <c r="V21" s="50">
        <v>18.195</v>
      </c>
    </row>
    <row r="22" spans="1:22" ht="30" customHeight="1" x14ac:dyDescent="0.15">
      <c r="A22" s="16"/>
      <c r="B22" s="19" t="s">
        <v>43</v>
      </c>
      <c r="C22" s="18">
        <v>0.19900000000000001</v>
      </c>
      <c r="D22" s="18">
        <v>0.19900000000000001</v>
      </c>
      <c r="E22" s="18">
        <v>0</v>
      </c>
      <c r="F22" s="18">
        <v>6.5000000000000002E-2</v>
      </c>
      <c r="G22" s="18">
        <v>0</v>
      </c>
      <c r="H22" s="18">
        <v>0</v>
      </c>
      <c r="I22" s="18">
        <v>0</v>
      </c>
      <c r="J22" s="18">
        <v>0</v>
      </c>
      <c r="K22" s="18">
        <v>3.0000000000000001E-3</v>
      </c>
      <c r="L22" s="18">
        <v>125.33799999999999</v>
      </c>
      <c r="M22" s="18">
        <v>125.605</v>
      </c>
      <c r="N22" s="18">
        <v>166.13399999999999</v>
      </c>
      <c r="O22" s="18">
        <v>291.73899999999998</v>
      </c>
      <c r="P22" s="18">
        <v>0</v>
      </c>
      <c r="Q22" s="36" t="s">
        <v>272</v>
      </c>
      <c r="R22" s="18">
        <v>0</v>
      </c>
      <c r="S22" s="18">
        <v>0</v>
      </c>
      <c r="T22" s="18">
        <v>291.73899999999998</v>
      </c>
      <c r="U22" s="18">
        <v>5616.9260000000004</v>
      </c>
      <c r="V22" s="50">
        <v>5.194</v>
      </c>
    </row>
    <row r="23" spans="1:22" ht="30" customHeight="1" x14ac:dyDescent="0.15">
      <c r="A23" s="16"/>
      <c r="B23" s="19" t="s">
        <v>44</v>
      </c>
      <c r="C23" s="18">
        <v>0.877</v>
      </c>
      <c r="D23" s="18">
        <v>0.877</v>
      </c>
      <c r="E23" s="18">
        <v>0</v>
      </c>
      <c r="F23" s="18">
        <v>0.377</v>
      </c>
      <c r="G23" s="18">
        <v>0.128</v>
      </c>
      <c r="H23" s="18">
        <v>0</v>
      </c>
      <c r="I23" s="18">
        <v>2E-3</v>
      </c>
      <c r="J23" s="18">
        <v>1E-3</v>
      </c>
      <c r="K23" s="18">
        <v>2.5000000000000001E-2</v>
      </c>
      <c r="L23" s="18">
        <v>533.39400000000001</v>
      </c>
      <c r="M23" s="18">
        <v>534.803</v>
      </c>
      <c r="N23" s="18">
        <v>94.546999999999997</v>
      </c>
      <c r="O23" s="18">
        <v>629.35</v>
      </c>
      <c r="P23" s="18">
        <v>0</v>
      </c>
      <c r="Q23" s="36" t="s">
        <v>272</v>
      </c>
      <c r="R23" s="18">
        <v>0</v>
      </c>
      <c r="S23" s="18">
        <v>0</v>
      </c>
      <c r="T23" s="18">
        <v>629.35</v>
      </c>
      <c r="U23" s="18">
        <v>5548.6880000000001</v>
      </c>
      <c r="V23" s="50">
        <v>11.342000000000001</v>
      </c>
    </row>
    <row r="24" spans="1:22" ht="30" customHeight="1" x14ac:dyDescent="0.15">
      <c r="A24" s="16"/>
      <c r="B24" s="17" t="s">
        <v>45</v>
      </c>
      <c r="C24" s="18">
        <v>2.4569999999999999</v>
      </c>
      <c r="D24" s="18">
        <v>2.4569999999999999</v>
      </c>
      <c r="E24" s="18">
        <v>0</v>
      </c>
      <c r="F24" s="18">
        <v>1.4</v>
      </c>
      <c r="G24" s="18">
        <v>1.825</v>
      </c>
      <c r="H24" s="18">
        <v>6.7450000000000001</v>
      </c>
      <c r="I24" s="18">
        <v>16.187999999999999</v>
      </c>
      <c r="J24" s="18">
        <v>0</v>
      </c>
      <c r="K24" s="18">
        <v>1077.0070000000001</v>
      </c>
      <c r="L24" s="18">
        <v>20.416</v>
      </c>
      <c r="M24" s="18">
        <v>1126.038</v>
      </c>
      <c r="N24" s="18">
        <v>2557.3110000000001</v>
      </c>
      <c r="O24" s="18">
        <v>3683.348</v>
      </c>
      <c r="P24" s="18">
        <v>3593.53</v>
      </c>
      <c r="Q24" s="18">
        <v>1072.451</v>
      </c>
      <c r="R24" s="18">
        <v>169.26400000000001</v>
      </c>
      <c r="S24" s="18">
        <v>1050.127</v>
      </c>
      <c r="T24" s="18">
        <v>9568.7199999999993</v>
      </c>
      <c r="U24" s="18">
        <v>1040290.201</v>
      </c>
      <c r="V24" s="50">
        <v>0.92</v>
      </c>
    </row>
    <row r="25" spans="1:22" ht="30" customHeight="1" x14ac:dyDescent="0.15">
      <c r="A25" s="16"/>
      <c r="B25" s="19" t="s">
        <v>47</v>
      </c>
      <c r="C25" s="18">
        <v>0.879</v>
      </c>
      <c r="D25" s="18">
        <v>0.879</v>
      </c>
      <c r="E25" s="18">
        <v>0</v>
      </c>
      <c r="F25" s="18">
        <v>0.55400000000000005</v>
      </c>
      <c r="G25" s="18">
        <v>1.8109999999999999</v>
      </c>
      <c r="H25" s="18">
        <v>6.742</v>
      </c>
      <c r="I25" s="18">
        <v>16.187999999999999</v>
      </c>
      <c r="J25" s="18">
        <v>0</v>
      </c>
      <c r="K25" s="18">
        <v>1073.1890000000001</v>
      </c>
      <c r="L25" s="18">
        <v>3.64</v>
      </c>
      <c r="M25" s="18">
        <v>1103.0039999999999</v>
      </c>
      <c r="N25" s="18">
        <v>306.16000000000003</v>
      </c>
      <c r="O25" s="18">
        <v>1409.164</v>
      </c>
      <c r="P25" s="18">
        <v>3580.6329999999998</v>
      </c>
      <c r="Q25" s="18">
        <v>1071.9179999999999</v>
      </c>
      <c r="R25" s="18">
        <v>169.20400000000001</v>
      </c>
      <c r="S25" s="18">
        <v>2748.1779999999999</v>
      </c>
      <c r="T25" s="18">
        <v>8979.0969999999998</v>
      </c>
      <c r="U25" s="18">
        <v>285912.69900000002</v>
      </c>
      <c r="V25" s="50">
        <v>3.141</v>
      </c>
    </row>
    <row r="26" spans="1:22" ht="30" customHeight="1" x14ac:dyDescent="0.15">
      <c r="A26" s="16"/>
      <c r="B26" s="21" t="s">
        <v>49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3580.6329999999998</v>
      </c>
      <c r="Q26" s="18">
        <v>1071.9179999999999</v>
      </c>
      <c r="R26" s="18">
        <v>169.20400000000001</v>
      </c>
      <c r="S26" s="18">
        <v>2748.0630000000001</v>
      </c>
      <c r="T26" s="18">
        <v>7569.817</v>
      </c>
      <c r="U26" s="18">
        <v>209678.79399999999</v>
      </c>
      <c r="V26" s="50">
        <v>3.61</v>
      </c>
    </row>
    <row r="27" spans="1:22" ht="30" customHeight="1" x14ac:dyDescent="0.15">
      <c r="A27" s="16"/>
      <c r="B27" s="21" t="s">
        <v>48</v>
      </c>
      <c r="C27" s="18">
        <v>0.879</v>
      </c>
      <c r="D27" s="18">
        <v>0.879</v>
      </c>
      <c r="E27" s="18">
        <v>0</v>
      </c>
      <c r="F27" s="18">
        <v>0.55400000000000005</v>
      </c>
      <c r="G27" s="18">
        <v>1.8109999999999999</v>
      </c>
      <c r="H27" s="18">
        <v>6.742</v>
      </c>
      <c r="I27" s="18">
        <v>16.187999999999999</v>
      </c>
      <c r="J27" s="18">
        <v>0</v>
      </c>
      <c r="K27" s="18">
        <v>1073.1890000000001</v>
      </c>
      <c r="L27" s="18">
        <v>3.64</v>
      </c>
      <c r="M27" s="18">
        <v>1103.0039999999999</v>
      </c>
      <c r="N27" s="18">
        <v>306.16000000000003</v>
      </c>
      <c r="O27" s="18">
        <v>1409.164</v>
      </c>
      <c r="P27" s="18">
        <v>0</v>
      </c>
      <c r="Q27" s="36" t="s">
        <v>272</v>
      </c>
      <c r="R27" s="18">
        <v>0</v>
      </c>
      <c r="S27" s="18">
        <v>0.115</v>
      </c>
      <c r="T27" s="18">
        <v>1409.279</v>
      </c>
      <c r="U27" s="18">
        <v>76233.904999999999</v>
      </c>
      <c r="V27" s="50">
        <v>1.849</v>
      </c>
    </row>
    <row r="28" spans="1:22" ht="30" customHeight="1" x14ac:dyDescent="0.15">
      <c r="A28" s="16"/>
      <c r="B28" s="19" t="s">
        <v>50</v>
      </c>
      <c r="C28" s="18">
        <v>1.5780000000000001</v>
      </c>
      <c r="D28" s="18">
        <v>1.5780000000000001</v>
      </c>
      <c r="E28" s="18">
        <v>0</v>
      </c>
      <c r="F28" s="18">
        <v>0.84499999999999997</v>
      </c>
      <c r="G28" s="18">
        <v>1.4E-2</v>
      </c>
      <c r="H28" s="18">
        <v>2E-3</v>
      </c>
      <c r="I28" s="18">
        <v>0</v>
      </c>
      <c r="J28" s="18">
        <v>0</v>
      </c>
      <c r="K28" s="18">
        <v>3.8180000000000001</v>
      </c>
      <c r="L28" s="18">
        <v>16.776</v>
      </c>
      <c r="M28" s="18">
        <v>23.033000000000001</v>
      </c>
      <c r="N28" s="18">
        <v>2251.1509999999998</v>
      </c>
      <c r="O28" s="18">
        <v>2274.1840000000002</v>
      </c>
      <c r="P28" s="18">
        <v>12.897</v>
      </c>
      <c r="Q28" s="18">
        <v>0.53300000000000003</v>
      </c>
      <c r="R28" s="18">
        <v>0.06</v>
      </c>
      <c r="S28" s="18">
        <v>-1698.0509999999999</v>
      </c>
      <c r="T28" s="18">
        <v>589.62300000000005</v>
      </c>
      <c r="U28" s="18">
        <v>754377.50199999998</v>
      </c>
      <c r="V28" s="50">
        <v>7.8E-2</v>
      </c>
    </row>
    <row r="29" spans="1:22" ht="30" customHeight="1" x14ac:dyDescent="0.15">
      <c r="A29" s="16"/>
      <c r="B29" s="21" t="s">
        <v>51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12.897</v>
      </c>
      <c r="Q29" s="18">
        <v>0.53300000000000003</v>
      </c>
      <c r="R29" s="18">
        <v>0.06</v>
      </c>
      <c r="S29" s="18">
        <v>1.6990000000000001</v>
      </c>
      <c r="T29" s="18">
        <v>15.188000000000001</v>
      </c>
      <c r="U29" s="18">
        <v>294007.29599999997</v>
      </c>
      <c r="V29" s="50">
        <v>5.0000000000000001E-3</v>
      </c>
    </row>
    <row r="30" spans="1:22" ht="30" customHeight="1" x14ac:dyDescent="0.15">
      <c r="A30" s="16"/>
      <c r="B30" s="21" t="s">
        <v>52</v>
      </c>
      <c r="C30" s="18">
        <v>1.5780000000000001</v>
      </c>
      <c r="D30" s="18">
        <v>1.5780000000000001</v>
      </c>
      <c r="E30" s="18">
        <v>0</v>
      </c>
      <c r="F30" s="18">
        <v>0.84499999999999997</v>
      </c>
      <c r="G30" s="18">
        <v>1.4E-2</v>
      </c>
      <c r="H30" s="18">
        <v>2E-3</v>
      </c>
      <c r="I30" s="18">
        <v>0</v>
      </c>
      <c r="J30" s="18">
        <v>0</v>
      </c>
      <c r="K30" s="18">
        <v>3.8180000000000001</v>
      </c>
      <c r="L30" s="18">
        <v>16.776</v>
      </c>
      <c r="M30" s="18">
        <v>23.033000000000001</v>
      </c>
      <c r="N30" s="18">
        <v>2251.1509999999998</v>
      </c>
      <c r="O30" s="18">
        <v>2274.1840000000002</v>
      </c>
      <c r="P30" s="18">
        <v>0</v>
      </c>
      <c r="Q30" s="36" t="s">
        <v>272</v>
      </c>
      <c r="R30" s="18">
        <v>0</v>
      </c>
      <c r="S30" s="18">
        <v>-1699.75</v>
      </c>
      <c r="T30" s="18">
        <v>574.43399999999997</v>
      </c>
      <c r="U30" s="18">
        <v>460370.20600000001</v>
      </c>
      <c r="V30" s="50">
        <v>0.125</v>
      </c>
    </row>
    <row r="31" spans="1:22" ht="30" customHeight="1" x14ac:dyDescent="0.15">
      <c r="A31" s="16"/>
      <c r="B31" s="22" t="s">
        <v>53</v>
      </c>
      <c r="C31" s="36" t="s">
        <v>272</v>
      </c>
      <c r="D31" s="36" t="s">
        <v>272</v>
      </c>
      <c r="E31" s="36" t="s">
        <v>272</v>
      </c>
      <c r="F31" s="36" t="s">
        <v>272</v>
      </c>
      <c r="G31" s="36" t="s">
        <v>272</v>
      </c>
      <c r="H31" s="36" t="s">
        <v>272</v>
      </c>
      <c r="I31" s="36" t="s">
        <v>272</v>
      </c>
      <c r="J31" s="36" t="s">
        <v>272</v>
      </c>
      <c r="K31" s="36" t="s">
        <v>272</v>
      </c>
      <c r="L31" s="36" t="s">
        <v>272</v>
      </c>
      <c r="M31" s="36" t="s">
        <v>272</v>
      </c>
      <c r="N31" s="36" t="s">
        <v>272</v>
      </c>
      <c r="O31" s="36" t="s">
        <v>272</v>
      </c>
      <c r="P31" s="36" t="s">
        <v>272</v>
      </c>
      <c r="Q31" s="36" t="s">
        <v>272</v>
      </c>
      <c r="R31" s="36" t="s">
        <v>272</v>
      </c>
      <c r="S31" s="36" t="s">
        <v>272</v>
      </c>
      <c r="T31" s="36" t="s">
        <v>272</v>
      </c>
      <c r="U31" s="18">
        <v>1642.0239999999999</v>
      </c>
      <c r="V31" s="36" t="s">
        <v>272</v>
      </c>
    </row>
    <row r="32" spans="1:22" ht="30" customHeight="1" x14ac:dyDescent="0.15">
      <c r="A32" s="16"/>
      <c r="B32" s="17" t="s">
        <v>46</v>
      </c>
      <c r="C32" s="36" t="s">
        <v>272</v>
      </c>
      <c r="D32" s="36" t="s">
        <v>272</v>
      </c>
      <c r="E32" s="36" t="s">
        <v>272</v>
      </c>
      <c r="F32" s="36" t="s">
        <v>272</v>
      </c>
      <c r="G32" s="36" t="s">
        <v>272</v>
      </c>
      <c r="H32" s="36" t="s">
        <v>272</v>
      </c>
      <c r="I32" s="36" t="s">
        <v>272</v>
      </c>
      <c r="J32" s="36" t="s">
        <v>272</v>
      </c>
      <c r="K32" s="36" t="s">
        <v>272</v>
      </c>
      <c r="L32" s="36" t="s">
        <v>272</v>
      </c>
      <c r="M32" s="36" t="s">
        <v>272</v>
      </c>
      <c r="N32" s="36" t="s">
        <v>272</v>
      </c>
      <c r="O32" s="36" t="s">
        <v>272</v>
      </c>
      <c r="P32" s="36" t="s">
        <v>272</v>
      </c>
      <c r="Q32" s="36" t="s">
        <v>272</v>
      </c>
      <c r="R32" s="36" t="s">
        <v>272</v>
      </c>
      <c r="S32" s="36" t="s">
        <v>272</v>
      </c>
      <c r="T32" s="36" t="s">
        <v>272</v>
      </c>
      <c r="U32" s="18">
        <v>1642.0239999999999</v>
      </c>
      <c r="V32" s="36" t="s">
        <v>272</v>
      </c>
    </row>
    <row r="33" spans="1:23" ht="30" customHeight="1" thickBot="1" x14ac:dyDescent="0.2">
      <c r="A33" s="56"/>
      <c r="B33" s="77" t="s">
        <v>92</v>
      </c>
      <c r="C33" s="47" t="s">
        <v>272</v>
      </c>
      <c r="D33" s="47" t="s">
        <v>272</v>
      </c>
      <c r="E33" s="47" t="s">
        <v>272</v>
      </c>
      <c r="F33" s="47" t="s">
        <v>272</v>
      </c>
      <c r="G33" s="47" t="s">
        <v>272</v>
      </c>
      <c r="H33" s="47" t="s">
        <v>272</v>
      </c>
      <c r="I33" s="47" t="s">
        <v>272</v>
      </c>
      <c r="J33" s="47" t="s">
        <v>272</v>
      </c>
      <c r="K33" s="47" t="s">
        <v>272</v>
      </c>
      <c r="L33" s="47" t="s">
        <v>272</v>
      </c>
      <c r="M33" s="47" t="s">
        <v>272</v>
      </c>
      <c r="N33" s="47" t="s">
        <v>272</v>
      </c>
      <c r="O33" s="47" t="s">
        <v>272</v>
      </c>
      <c r="P33" s="47" t="s">
        <v>272</v>
      </c>
      <c r="Q33" s="47" t="s">
        <v>272</v>
      </c>
      <c r="R33" s="47" t="s">
        <v>272</v>
      </c>
      <c r="S33" s="47" t="s">
        <v>272</v>
      </c>
      <c r="T33" s="47" t="s">
        <v>272</v>
      </c>
      <c r="U33" s="47" t="s">
        <v>272</v>
      </c>
      <c r="V33" s="47" t="s">
        <v>272</v>
      </c>
      <c r="W33" s="7"/>
    </row>
    <row r="34" spans="1:23" ht="30" customHeight="1" thickBot="1" x14ac:dyDescent="0.2">
      <c r="A34" s="46"/>
      <c r="B34" s="58" t="s">
        <v>93</v>
      </c>
      <c r="C34" s="79">
        <v>4886.2120000000004</v>
      </c>
      <c r="D34" s="79">
        <v>4444.5450000000001</v>
      </c>
      <c r="E34" s="79">
        <v>441.66699999999997</v>
      </c>
      <c r="F34" s="79">
        <v>2879.9369999999999</v>
      </c>
      <c r="G34" s="79">
        <v>3162.4789999999998</v>
      </c>
      <c r="H34" s="79">
        <v>564.548</v>
      </c>
      <c r="I34" s="79">
        <v>136.249</v>
      </c>
      <c r="J34" s="79">
        <v>2440.2179999999998</v>
      </c>
      <c r="K34" s="79">
        <v>1533.819</v>
      </c>
      <c r="L34" s="79">
        <v>710.12300000000005</v>
      </c>
      <c r="M34" s="79">
        <v>16313.585999999999</v>
      </c>
      <c r="N34" s="79">
        <v>3282.346</v>
      </c>
      <c r="O34" s="79">
        <v>19595.932000000001</v>
      </c>
      <c r="P34" s="79">
        <v>3593.53</v>
      </c>
      <c r="Q34" s="79">
        <v>1072.451</v>
      </c>
      <c r="R34" s="79">
        <v>169.26400000000001</v>
      </c>
      <c r="S34" s="79">
        <v>1050.127</v>
      </c>
      <c r="T34" s="79">
        <v>25481.303</v>
      </c>
      <c r="U34" s="79">
        <v>1102535.831</v>
      </c>
      <c r="V34" s="51">
        <v>2.3109999999999999</v>
      </c>
      <c r="W34" s="9"/>
    </row>
    <row r="35" spans="1:23" ht="30" customHeight="1" thickBot="1" x14ac:dyDescent="0.2">
      <c r="A35" s="46"/>
      <c r="B35" s="58" t="s">
        <v>94</v>
      </c>
      <c r="C35" s="79">
        <v>2582.1770000000001</v>
      </c>
      <c r="D35" s="79">
        <v>2521.3020000000001</v>
      </c>
      <c r="E35" s="79">
        <v>60.875</v>
      </c>
      <c r="F35" s="79">
        <v>1684.279</v>
      </c>
      <c r="G35" s="79">
        <v>1058.7349999999999</v>
      </c>
      <c r="H35" s="79">
        <v>153.971</v>
      </c>
      <c r="I35" s="79">
        <v>93.852000000000004</v>
      </c>
      <c r="J35" s="79">
        <v>1727.885</v>
      </c>
      <c r="K35" s="79">
        <v>597.66200000000003</v>
      </c>
      <c r="L35" s="79">
        <v>234.86500000000001</v>
      </c>
      <c r="M35" s="79">
        <v>8133.4260000000004</v>
      </c>
      <c r="N35" s="79">
        <v>1548.924</v>
      </c>
      <c r="O35" s="79">
        <v>9682.35</v>
      </c>
      <c r="P35" s="45"/>
      <c r="Q35" s="45"/>
      <c r="R35" s="45"/>
      <c r="S35" s="45"/>
      <c r="T35" s="45"/>
      <c r="U35" s="45"/>
      <c r="V35" s="45"/>
      <c r="W35" s="7"/>
    </row>
    <row r="36" spans="1:23" ht="30" customHeight="1" x14ac:dyDescent="0.15">
      <c r="A36" s="37"/>
      <c r="B36" s="80" t="s">
        <v>95</v>
      </c>
      <c r="C36" s="81">
        <v>246.83199999999999</v>
      </c>
      <c r="D36" s="81">
        <v>246.83099999999999</v>
      </c>
      <c r="E36" s="81">
        <v>2E-3</v>
      </c>
      <c r="F36" s="81">
        <v>199.54400000000001</v>
      </c>
      <c r="G36" s="81">
        <v>0.30199999999999999</v>
      </c>
      <c r="H36" s="81">
        <v>4.0000000000000001E-3</v>
      </c>
      <c r="I36" s="81">
        <v>1E-3</v>
      </c>
      <c r="J36" s="81">
        <v>2E-3</v>
      </c>
      <c r="K36" s="81">
        <v>0.67700000000000005</v>
      </c>
      <c r="L36" s="81">
        <v>2.8639999999999999</v>
      </c>
      <c r="M36" s="81">
        <v>450.226</v>
      </c>
      <c r="N36" s="81">
        <v>44.773000000000003</v>
      </c>
      <c r="O36" s="81">
        <v>494.99900000000002</v>
      </c>
      <c r="P36" s="45"/>
      <c r="Q36" s="45"/>
      <c r="R36" s="45"/>
      <c r="S36" s="45"/>
      <c r="T36" s="45"/>
      <c r="U36" s="45"/>
      <c r="V36" s="45"/>
      <c r="W36" s="7"/>
    </row>
    <row r="37" spans="1:23" ht="30" customHeight="1" x14ac:dyDescent="0.15">
      <c r="A37" s="16"/>
      <c r="B37" s="82" t="s">
        <v>96</v>
      </c>
      <c r="C37" s="18">
        <v>0.11799999999999999</v>
      </c>
      <c r="D37" s="18">
        <v>0.11799999999999999</v>
      </c>
      <c r="E37" s="18">
        <v>0</v>
      </c>
      <c r="F37" s="18">
        <v>0</v>
      </c>
      <c r="G37" s="18">
        <v>4.3150000000000004</v>
      </c>
      <c r="H37" s="18">
        <v>2.8000000000000001E-2</v>
      </c>
      <c r="I37" s="18">
        <v>0</v>
      </c>
      <c r="J37" s="18">
        <v>0</v>
      </c>
      <c r="K37" s="18">
        <v>1.6E-2</v>
      </c>
      <c r="L37" s="18">
        <v>2.5999999999999999E-2</v>
      </c>
      <c r="M37" s="18">
        <v>4.5030000000000001</v>
      </c>
      <c r="N37" s="18">
        <v>84.89</v>
      </c>
      <c r="O37" s="18">
        <v>89.391999999999996</v>
      </c>
      <c r="P37" s="45"/>
      <c r="Q37" s="45"/>
      <c r="R37" s="45"/>
      <c r="S37" s="45"/>
      <c r="T37" s="45"/>
      <c r="U37" s="45"/>
      <c r="V37" s="45"/>
      <c r="W37" s="7"/>
    </row>
    <row r="38" spans="1:23" ht="30" customHeight="1" x14ac:dyDescent="0.15">
      <c r="A38" s="16"/>
      <c r="B38" s="82" t="s">
        <v>97</v>
      </c>
      <c r="C38" s="18">
        <v>383.262</v>
      </c>
      <c r="D38" s="18">
        <v>383.262</v>
      </c>
      <c r="E38" s="18">
        <v>0</v>
      </c>
      <c r="F38" s="18">
        <v>124.72499999999999</v>
      </c>
      <c r="G38" s="18">
        <v>154.87299999999999</v>
      </c>
      <c r="H38" s="18">
        <v>4.78</v>
      </c>
      <c r="I38" s="18">
        <v>0.47</v>
      </c>
      <c r="J38" s="18">
        <v>3.9929999999999999</v>
      </c>
      <c r="K38" s="18">
        <v>35.823999999999998</v>
      </c>
      <c r="L38" s="18">
        <v>30.463999999999999</v>
      </c>
      <c r="M38" s="18">
        <v>738.39099999999996</v>
      </c>
      <c r="N38" s="18">
        <v>74.742999999999995</v>
      </c>
      <c r="O38" s="18">
        <v>813.13400000000001</v>
      </c>
      <c r="P38" s="45"/>
      <c r="Q38" s="45"/>
      <c r="R38" s="45"/>
      <c r="S38" s="45"/>
      <c r="T38" s="45"/>
      <c r="U38" s="45"/>
      <c r="V38" s="45"/>
      <c r="W38" s="7"/>
    </row>
    <row r="39" spans="1:23" ht="30" customHeight="1" x14ac:dyDescent="0.15">
      <c r="A39" s="16"/>
      <c r="B39" s="82" t="s">
        <v>98</v>
      </c>
      <c r="C39" s="18">
        <v>911.25599999999997</v>
      </c>
      <c r="D39" s="18">
        <v>911.25599999999997</v>
      </c>
      <c r="E39" s="18">
        <v>0</v>
      </c>
      <c r="F39" s="18">
        <v>960.84900000000005</v>
      </c>
      <c r="G39" s="18">
        <v>7.4690000000000003</v>
      </c>
      <c r="H39" s="18">
        <v>1.0309999999999999</v>
      </c>
      <c r="I39" s="18">
        <v>0.78</v>
      </c>
      <c r="J39" s="18">
        <v>2.5049999999999999</v>
      </c>
      <c r="K39" s="18">
        <v>6.5679999999999996</v>
      </c>
      <c r="L39" s="18">
        <v>9.3160000000000007</v>
      </c>
      <c r="M39" s="18">
        <v>1899.7729999999999</v>
      </c>
      <c r="N39" s="18">
        <v>56.656999999999996</v>
      </c>
      <c r="O39" s="18">
        <v>1956.43</v>
      </c>
      <c r="P39" s="45"/>
      <c r="Q39" s="45"/>
      <c r="R39" s="45"/>
      <c r="S39" s="45"/>
      <c r="T39" s="45"/>
      <c r="U39" s="45"/>
      <c r="V39" s="45"/>
      <c r="W39" s="7"/>
    </row>
    <row r="40" spans="1:23" ht="30" customHeight="1" x14ac:dyDescent="0.15">
      <c r="A40" s="16"/>
      <c r="B40" s="82" t="s">
        <v>99</v>
      </c>
      <c r="C40" s="18">
        <v>13.302</v>
      </c>
      <c r="D40" s="18">
        <v>13.131</v>
      </c>
      <c r="E40" s="18">
        <v>0.17</v>
      </c>
      <c r="F40" s="18">
        <v>13.542999999999999</v>
      </c>
      <c r="G40" s="18">
        <v>262.03199999999998</v>
      </c>
      <c r="H40" s="18">
        <v>4.8810000000000002</v>
      </c>
      <c r="I40" s="18">
        <v>1.8979999999999999</v>
      </c>
      <c r="J40" s="18">
        <v>375.64</v>
      </c>
      <c r="K40" s="18">
        <v>12.223000000000001</v>
      </c>
      <c r="L40" s="18">
        <v>3.9369999999999998</v>
      </c>
      <c r="M40" s="18">
        <v>687.45500000000004</v>
      </c>
      <c r="N40" s="18">
        <v>380.435</v>
      </c>
      <c r="O40" s="18">
        <v>1067.8900000000001</v>
      </c>
      <c r="P40" s="45"/>
      <c r="Q40" s="45"/>
      <c r="R40" s="45"/>
      <c r="S40" s="45"/>
      <c r="T40" s="45"/>
      <c r="U40" s="45"/>
      <c r="V40" s="45"/>
      <c r="W40" s="7"/>
    </row>
    <row r="41" spans="1:23" ht="30" customHeight="1" x14ac:dyDescent="0.15">
      <c r="A41" s="16"/>
      <c r="B41" s="82" t="s">
        <v>100</v>
      </c>
      <c r="C41" s="18">
        <v>165.666</v>
      </c>
      <c r="D41" s="18">
        <v>165.28800000000001</v>
      </c>
      <c r="E41" s="18">
        <v>0.378</v>
      </c>
      <c r="F41" s="18">
        <v>90.403999999999996</v>
      </c>
      <c r="G41" s="18">
        <v>46.222000000000001</v>
      </c>
      <c r="H41" s="18">
        <v>56.451999999999998</v>
      </c>
      <c r="I41" s="18">
        <v>17.056999999999999</v>
      </c>
      <c r="J41" s="18">
        <v>545.51</v>
      </c>
      <c r="K41" s="18">
        <v>81.426000000000002</v>
      </c>
      <c r="L41" s="18">
        <v>47.707000000000001</v>
      </c>
      <c r="M41" s="18">
        <v>1050.444</v>
      </c>
      <c r="N41" s="18">
        <v>342.40699999999998</v>
      </c>
      <c r="O41" s="18">
        <v>1392.8510000000001</v>
      </c>
      <c r="P41" s="45"/>
      <c r="Q41" s="45"/>
      <c r="R41" s="45"/>
      <c r="S41" s="45"/>
      <c r="T41" s="45"/>
      <c r="U41" s="45"/>
      <c r="V41" s="45"/>
      <c r="W41" s="7"/>
    </row>
    <row r="42" spans="1:23" ht="30" customHeight="1" x14ac:dyDescent="0.15">
      <c r="A42" s="16"/>
      <c r="B42" s="82" t="s">
        <v>101</v>
      </c>
      <c r="C42" s="18">
        <v>45.033999999999999</v>
      </c>
      <c r="D42" s="18">
        <v>21.074000000000002</v>
      </c>
      <c r="E42" s="18">
        <v>23.96</v>
      </c>
      <c r="F42" s="18">
        <v>10.382999999999999</v>
      </c>
      <c r="G42" s="18">
        <v>105.17100000000001</v>
      </c>
      <c r="H42" s="18">
        <v>1.579</v>
      </c>
      <c r="I42" s="18">
        <v>0.64800000000000002</v>
      </c>
      <c r="J42" s="18">
        <v>0.68700000000000006</v>
      </c>
      <c r="K42" s="18">
        <v>45.023000000000003</v>
      </c>
      <c r="L42" s="18">
        <v>8.1270000000000007</v>
      </c>
      <c r="M42" s="18">
        <v>216.65199999999999</v>
      </c>
      <c r="N42" s="18">
        <v>36.125</v>
      </c>
      <c r="O42" s="18">
        <v>252.77699999999999</v>
      </c>
      <c r="P42" s="45"/>
      <c r="Q42" s="45"/>
      <c r="R42" s="45"/>
      <c r="S42" s="45"/>
      <c r="T42" s="45"/>
      <c r="U42" s="45"/>
      <c r="V42" s="45"/>
      <c r="W42" s="7"/>
    </row>
    <row r="43" spans="1:23" ht="40.5" customHeight="1" x14ac:dyDescent="0.15">
      <c r="A43" s="16"/>
      <c r="B43" s="82" t="s">
        <v>103</v>
      </c>
      <c r="C43" s="18">
        <v>27.716999999999999</v>
      </c>
      <c r="D43" s="18">
        <v>27.414000000000001</v>
      </c>
      <c r="E43" s="18">
        <v>0.30399999999999999</v>
      </c>
      <c r="F43" s="18">
        <v>9.1639999999999997</v>
      </c>
      <c r="G43" s="18">
        <v>6.0000000000000001E-3</v>
      </c>
      <c r="H43" s="18">
        <v>0</v>
      </c>
      <c r="I43" s="18">
        <v>0</v>
      </c>
      <c r="J43" s="18">
        <v>0</v>
      </c>
      <c r="K43" s="18">
        <v>1E-3</v>
      </c>
      <c r="L43" s="18">
        <v>3.2000000000000001E-2</v>
      </c>
      <c r="M43" s="18">
        <v>36.920999999999999</v>
      </c>
      <c r="N43" s="18">
        <v>3.7120000000000002</v>
      </c>
      <c r="O43" s="18">
        <v>40.633000000000003</v>
      </c>
      <c r="P43" s="45"/>
      <c r="Q43" s="45"/>
      <c r="R43" s="45"/>
      <c r="S43" s="45"/>
      <c r="T43" s="45"/>
      <c r="U43" s="45"/>
      <c r="V43" s="45"/>
      <c r="W43" s="7"/>
    </row>
    <row r="44" spans="1:23" ht="30" customHeight="1" x14ac:dyDescent="0.15">
      <c r="A44" s="16"/>
      <c r="B44" s="82" t="s">
        <v>104</v>
      </c>
      <c r="C44" s="18">
        <v>275.62799999999999</v>
      </c>
      <c r="D44" s="18">
        <v>275.59800000000001</v>
      </c>
      <c r="E44" s="18">
        <v>0.03</v>
      </c>
      <c r="F44" s="18">
        <v>29.044</v>
      </c>
      <c r="G44" s="18">
        <v>108.739</v>
      </c>
      <c r="H44" s="18">
        <v>19.343</v>
      </c>
      <c r="I44" s="18">
        <v>56.759</v>
      </c>
      <c r="J44" s="18">
        <v>672.48199999999997</v>
      </c>
      <c r="K44" s="18">
        <v>45.72</v>
      </c>
      <c r="L44" s="18">
        <v>11.068</v>
      </c>
      <c r="M44" s="18">
        <v>1218.7829999999999</v>
      </c>
      <c r="N44" s="18">
        <v>34.317999999999998</v>
      </c>
      <c r="O44" s="18">
        <v>1253.0999999999999</v>
      </c>
      <c r="P44" s="45"/>
      <c r="Q44" s="45"/>
      <c r="R44" s="45"/>
      <c r="S44" s="45"/>
      <c r="T44" s="45"/>
      <c r="U44" s="45"/>
      <c r="V44" s="45"/>
      <c r="W44" s="7"/>
    </row>
    <row r="45" spans="1:23" ht="30" customHeight="1" x14ac:dyDescent="0.15">
      <c r="A45" s="16"/>
      <c r="B45" s="82" t="s">
        <v>105</v>
      </c>
      <c r="C45" s="18">
        <v>150.41999999999999</v>
      </c>
      <c r="D45" s="18">
        <v>115.206</v>
      </c>
      <c r="E45" s="18">
        <v>35.213999999999999</v>
      </c>
      <c r="F45" s="18">
        <v>45.103000000000002</v>
      </c>
      <c r="G45" s="18">
        <v>112.33199999999999</v>
      </c>
      <c r="H45" s="18">
        <v>12.845000000000001</v>
      </c>
      <c r="I45" s="18">
        <v>8.99</v>
      </c>
      <c r="J45" s="18">
        <v>21.027000000000001</v>
      </c>
      <c r="K45" s="18">
        <v>75.224999999999994</v>
      </c>
      <c r="L45" s="18">
        <v>14.709</v>
      </c>
      <c r="M45" s="18">
        <v>440.65100000000001</v>
      </c>
      <c r="N45" s="18">
        <v>96.539000000000001</v>
      </c>
      <c r="O45" s="18">
        <v>537.19000000000005</v>
      </c>
      <c r="P45" s="45"/>
      <c r="Q45" s="45"/>
      <c r="R45" s="45"/>
      <c r="S45" s="45"/>
      <c r="T45" s="45"/>
      <c r="U45" s="45"/>
      <c r="V45" s="45"/>
      <c r="W45" s="7"/>
    </row>
    <row r="46" spans="1:23" ht="30" customHeight="1" thickBot="1" x14ac:dyDescent="0.2">
      <c r="A46" s="56"/>
      <c r="B46" s="83" t="s">
        <v>106</v>
      </c>
      <c r="C46" s="44">
        <v>362.94200000000001</v>
      </c>
      <c r="D46" s="44">
        <v>362.125</v>
      </c>
      <c r="E46" s="44">
        <v>0.81699999999999995</v>
      </c>
      <c r="F46" s="44">
        <v>201.52099999999999</v>
      </c>
      <c r="G46" s="44">
        <v>257.27300000000002</v>
      </c>
      <c r="H46" s="44">
        <v>53.027999999999999</v>
      </c>
      <c r="I46" s="44">
        <v>7.2489999999999997</v>
      </c>
      <c r="J46" s="44">
        <v>106.04</v>
      </c>
      <c r="K46" s="44">
        <v>294.959</v>
      </c>
      <c r="L46" s="44">
        <v>106.61499999999999</v>
      </c>
      <c r="M46" s="44">
        <v>1389.6279999999999</v>
      </c>
      <c r="N46" s="44">
        <v>394.32600000000002</v>
      </c>
      <c r="O46" s="44">
        <v>1783.954</v>
      </c>
      <c r="P46" s="45"/>
      <c r="Q46" s="45"/>
      <c r="R46" s="45"/>
      <c r="S46" s="45"/>
      <c r="T46" s="45"/>
      <c r="U46" s="45"/>
      <c r="V46" s="45"/>
      <c r="W46" s="7"/>
    </row>
    <row r="47" spans="1:23" ht="30" customHeight="1" thickBot="1" x14ac:dyDescent="0.2">
      <c r="A47" s="46"/>
      <c r="B47" s="58" t="s">
        <v>107</v>
      </c>
      <c r="C47" s="79">
        <v>2304.0349999999999</v>
      </c>
      <c r="D47" s="79">
        <v>1923.2429999999999</v>
      </c>
      <c r="E47" s="79">
        <v>380.79199999999997</v>
      </c>
      <c r="F47" s="79">
        <v>1195.6579999999999</v>
      </c>
      <c r="G47" s="79">
        <v>2103.7449999999999</v>
      </c>
      <c r="H47" s="79">
        <v>410.57600000000002</v>
      </c>
      <c r="I47" s="79">
        <v>42.396999999999998</v>
      </c>
      <c r="J47" s="79">
        <v>712.33299999999997</v>
      </c>
      <c r="K47" s="79">
        <v>936.15700000000004</v>
      </c>
      <c r="L47" s="79">
        <v>475.25799999999998</v>
      </c>
      <c r="M47" s="79">
        <v>8180.1589999999997</v>
      </c>
      <c r="N47" s="79">
        <v>1733.422</v>
      </c>
      <c r="O47" s="79">
        <v>9913.5820000000003</v>
      </c>
      <c r="P47" s="45"/>
      <c r="Q47" s="45"/>
      <c r="R47" s="45"/>
      <c r="S47" s="45"/>
      <c r="T47" s="45"/>
      <c r="U47" s="45"/>
      <c r="V47" s="45"/>
      <c r="W47" s="7"/>
    </row>
    <row r="48" spans="1:23" ht="30" customHeight="1" x14ac:dyDescent="0.15">
      <c r="A48" s="37"/>
      <c r="B48" s="84" t="s">
        <v>131</v>
      </c>
      <c r="C48" s="81">
        <v>481.50200000000001</v>
      </c>
      <c r="D48" s="81">
        <v>347.94799999999998</v>
      </c>
      <c r="E48" s="81">
        <v>133.55500000000001</v>
      </c>
      <c r="F48" s="81">
        <v>128.06700000000001</v>
      </c>
      <c r="G48" s="81">
        <v>1220.22</v>
      </c>
      <c r="H48" s="81">
        <v>47.179000000000002</v>
      </c>
      <c r="I48" s="81">
        <v>14.417</v>
      </c>
      <c r="J48" s="81">
        <v>496.78800000000001</v>
      </c>
      <c r="K48" s="81">
        <v>184.86500000000001</v>
      </c>
      <c r="L48" s="81">
        <v>95.231999999999999</v>
      </c>
      <c r="M48" s="81">
        <v>2668.27</v>
      </c>
      <c r="N48" s="81">
        <v>394.10500000000002</v>
      </c>
      <c r="O48" s="81">
        <v>3062.375</v>
      </c>
      <c r="P48" s="45"/>
      <c r="Q48" s="45"/>
      <c r="R48" s="45"/>
      <c r="S48" s="45"/>
      <c r="T48" s="45"/>
      <c r="U48" s="45"/>
      <c r="V48" s="45"/>
      <c r="W48" s="7"/>
    </row>
    <row r="49" spans="1:23" ht="30" customHeight="1" x14ac:dyDescent="0.15">
      <c r="A49" s="16"/>
      <c r="B49" s="17" t="s">
        <v>108</v>
      </c>
      <c r="C49" s="18">
        <v>794.678</v>
      </c>
      <c r="D49" s="18">
        <v>794.678</v>
      </c>
      <c r="E49" s="18">
        <v>0</v>
      </c>
      <c r="F49" s="18">
        <v>446.76600000000002</v>
      </c>
      <c r="G49" s="18">
        <v>863.83100000000002</v>
      </c>
      <c r="H49" s="18">
        <v>368.63299999999998</v>
      </c>
      <c r="I49" s="18">
        <v>21.312999999999999</v>
      </c>
      <c r="J49" s="18">
        <v>342.81799999999998</v>
      </c>
      <c r="K49" s="18">
        <v>507.30799999999999</v>
      </c>
      <c r="L49" s="18">
        <v>176.33</v>
      </c>
      <c r="M49" s="18">
        <v>3521.6770000000001</v>
      </c>
      <c r="N49" s="18">
        <v>869.43200000000002</v>
      </c>
      <c r="O49" s="18">
        <v>4391.1099999999997</v>
      </c>
      <c r="P49" s="45"/>
      <c r="Q49" s="45"/>
      <c r="R49" s="45"/>
      <c r="S49" s="45"/>
      <c r="T49" s="45"/>
      <c r="U49" s="45"/>
      <c r="V49" s="45"/>
      <c r="W49" s="7"/>
    </row>
    <row r="50" spans="1:23" ht="30" customHeight="1" x14ac:dyDescent="0.15">
      <c r="A50" s="16"/>
      <c r="B50" s="17" t="s">
        <v>109</v>
      </c>
      <c r="C50" s="18">
        <v>208.541</v>
      </c>
      <c r="D50" s="18">
        <v>187.29300000000001</v>
      </c>
      <c r="E50" s="18">
        <v>21.248000000000001</v>
      </c>
      <c r="F50" s="18">
        <v>109.28400000000001</v>
      </c>
      <c r="G50" s="18">
        <v>194.286</v>
      </c>
      <c r="H50" s="18">
        <v>39.029000000000003</v>
      </c>
      <c r="I50" s="18">
        <v>2.7280000000000002</v>
      </c>
      <c r="J50" s="18">
        <v>119.03</v>
      </c>
      <c r="K50" s="18">
        <v>81.641000000000005</v>
      </c>
      <c r="L50" s="18">
        <v>90.564999999999998</v>
      </c>
      <c r="M50" s="18">
        <v>845.10400000000004</v>
      </c>
      <c r="N50" s="18">
        <v>121.751</v>
      </c>
      <c r="O50" s="18">
        <v>966.85400000000004</v>
      </c>
      <c r="P50" s="45"/>
      <c r="Q50" s="45"/>
      <c r="R50" s="45"/>
      <c r="S50" s="45"/>
      <c r="T50" s="45"/>
      <c r="U50" s="45"/>
      <c r="V50" s="45"/>
      <c r="W50" s="7"/>
    </row>
    <row r="51" spans="1:23" ht="30" customHeight="1" thickBot="1" x14ac:dyDescent="0.2">
      <c r="A51" s="56"/>
      <c r="B51" s="85" t="s">
        <v>110</v>
      </c>
      <c r="C51" s="44">
        <v>819.31399999999996</v>
      </c>
      <c r="D51" s="44">
        <v>593.32399999999996</v>
      </c>
      <c r="E51" s="44">
        <v>225.99</v>
      </c>
      <c r="F51" s="44">
        <v>511.541</v>
      </c>
      <c r="G51" s="44">
        <v>-174.59299999999999</v>
      </c>
      <c r="H51" s="44">
        <v>-44.265000000000001</v>
      </c>
      <c r="I51" s="44">
        <v>3.94</v>
      </c>
      <c r="J51" s="44">
        <v>-246.303</v>
      </c>
      <c r="K51" s="44">
        <v>162.34299999999999</v>
      </c>
      <c r="L51" s="44">
        <v>113.13</v>
      </c>
      <c r="M51" s="44">
        <v>1145.1079999999999</v>
      </c>
      <c r="N51" s="44">
        <v>348.13499999999999</v>
      </c>
      <c r="O51" s="44">
        <v>1493.2429999999999</v>
      </c>
      <c r="P51" s="45"/>
      <c r="Q51" s="45"/>
      <c r="R51" s="45"/>
      <c r="S51" s="45"/>
      <c r="T51" s="45"/>
      <c r="U51" s="45"/>
      <c r="V51" s="45"/>
      <c r="W51" s="7"/>
    </row>
    <row r="52" spans="1:23" ht="12" customHeight="1" x14ac:dyDescent="0.15"/>
    <row r="53" spans="1:23" ht="12" customHeight="1" x14ac:dyDescent="0.15">
      <c r="A53" s="3" t="s">
        <v>5</v>
      </c>
      <c r="B53" s="25"/>
      <c r="C53" s="25"/>
      <c r="D53" s="25"/>
    </row>
    <row r="54" spans="1:23" ht="12.6" customHeight="1" x14ac:dyDescent="0.15">
      <c r="A54" s="3" t="s">
        <v>56</v>
      </c>
    </row>
    <row r="55" spans="1:23" ht="12" customHeight="1" x14ac:dyDescent="0.15"/>
    <row r="56" spans="1:23" ht="12" customHeight="1" x14ac:dyDescent="0.15">
      <c r="A56" s="3" t="s">
        <v>6</v>
      </c>
    </row>
    <row r="57" spans="1:23" x14ac:dyDescent="0.15">
      <c r="A57" s="26" t="s">
        <v>127</v>
      </c>
    </row>
    <row r="58" spans="1:23" x14ac:dyDescent="0.15">
      <c r="A58" s="3" t="s">
        <v>263</v>
      </c>
    </row>
    <row r="59" spans="1:23" x14ac:dyDescent="0.15">
      <c r="A59" s="3" t="s">
        <v>121</v>
      </c>
    </row>
  </sheetData>
  <mergeCells count="2">
    <mergeCell ref="C5:M5"/>
    <mergeCell ref="T8:T9"/>
  </mergeCells>
  <phoneticPr fontId="1"/>
  <conditionalFormatting sqref="C62:O62">
    <cfRule type="containsText" dxfId="3" priority="8" operator="containsText" text="FALSE">
      <formula>NOT(ISERROR(SEARCH("FALSE",C62)))</formula>
    </cfRule>
  </conditionalFormatting>
  <pageMargins left="0.59055118110236227" right="0.51181102362204722" top="0.55118110236220474" bottom="0.19685039370078741" header="0.31496062992125984" footer="0.11811023622047245"/>
  <pageSetup paperSize="9" scale="3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9"/>
  <sheetViews>
    <sheetView showGridLines="0" zoomScale="55" zoomScaleNormal="55" workbookViewId="0">
      <pane xSplit="2" ySplit="9" topLeftCell="C28" activePane="bottomRight" state="frozen"/>
      <selection pane="topRight"/>
      <selection pane="bottomLeft"/>
      <selection pane="bottomRight"/>
    </sheetView>
  </sheetViews>
  <sheetFormatPr defaultRowHeight="14.25" x14ac:dyDescent="0.15"/>
  <cols>
    <col min="1" max="1" width="2.625" style="3" customWidth="1"/>
    <col min="2" max="2" width="60.625" style="3" customWidth="1"/>
    <col min="3" max="14" width="15.625" style="3" customWidth="1"/>
    <col min="15" max="15" width="19.875" style="3" bestFit="1" customWidth="1"/>
    <col min="16" max="16" width="15.625" style="3" customWidth="1"/>
    <col min="17" max="21" width="17.125" style="3" customWidth="1"/>
    <col min="22" max="22" width="1.625" style="3" customWidth="1"/>
    <col min="23" max="16384" width="9" style="3"/>
  </cols>
  <sheetData>
    <row r="1" spans="1:22" ht="24" customHeight="1" x14ac:dyDescent="0.15">
      <c r="A1" s="67" t="s">
        <v>185</v>
      </c>
    </row>
    <row r="2" spans="1:22" ht="24" customHeight="1" x14ac:dyDescent="0.15">
      <c r="A2" s="68" t="s">
        <v>186</v>
      </c>
    </row>
    <row r="3" spans="1:22" ht="24" customHeight="1" x14ac:dyDescent="0.15">
      <c r="A3" s="67" t="s">
        <v>349</v>
      </c>
    </row>
    <row r="4" spans="1:22" s="123" customFormat="1" ht="24" customHeight="1" thickBot="1" x14ac:dyDescent="0.2">
      <c r="A4" s="123" t="s">
        <v>348</v>
      </c>
      <c r="V4" s="124" t="s">
        <v>132</v>
      </c>
    </row>
    <row r="5" spans="1:22" ht="20.100000000000001" customHeight="1" x14ac:dyDescent="0.15">
      <c r="A5" s="5"/>
      <c r="B5" s="5"/>
      <c r="C5" s="125"/>
      <c r="D5" s="125"/>
      <c r="E5" s="125"/>
      <c r="F5" s="125"/>
      <c r="G5" s="125"/>
      <c r="H5" s="125" t="s">
        <v>350</v>
      </c>
      <c r="I5" s="125"/>
      <c r="J5" s="125"/>
      <c r="K5" s="125"/>
      <c r="L5" s="125"/>
      <c r="M5" s="125"/>
      <c r="N5" s="5"/>
      <c r="O5" s="5"/>
      <c r="P5" s="5"/>
      <c r="Q5" s="5"/>
      <c r="R5" s="5"/>
      <c r="S5" s="5"/>
      <c r="T5" s="5"/>
      <c r="U5" s="5"/>
      <c r="V5" s="5"/>
    </row>
    <row r="6" spans="1:22" s="69" customFormat="1" ht="81" customHeight="1" x14ac:dyDescent="0.15">
      <c r="B6" s="41"/>
      <c r="C6" s="70" t="s">
        <v>141</v>
      </c>
      <c r="D6" s="70" t="s">
        <v>149</v>
      </c>
      <c r="E6" s="71" t="s">
        <v>142</v>
      </c>
      <c r="F6" s="71" t="s">
        <v>134</v>
      </c>
      <c r="G6" s="71" t="s">
        <v>143</v>
      </c>
      <c r="H6" s="72" t="s">
        <v>144</v>
      </c>
      <c r="I6" s="72" t="s">
        <v>135</v>
      </c>
      <c r="J6" s="72" t="s">
        <v>136</v>
      </c>
      <c r="K6" s="72" t="s">
        <v>227</v>
      </c>
      <c r="L6" s="72" t="s">
        <v>145</v>
      </c>
      <c r="M6" s="73" t="s">
        <v>4</v>
      </c>
      <c r="N6" s="72" t="s">
        <v>137</v>
      </c>
      <c r="O6" s="72" t="s">
        <v>269</v>
      </c>
      <c r="P6" s="72" t="s">
        <v>147</v>
      </c>
      <c r="Q6" s="72" t="s">
        <v>150</v>
      </c>
      <c r="R6" s="72" t="s">
        <v>146</v>
      </c>
      <c r="S6" s="72" t="s">
        <v>140</v>
      </c>
      <c r="T6" s="72" t="s">
        <v>152</v>
      </c>
      <c r="U6" s="72" t="s">
        <v>177</v>
      </c>
    </row>
    <row r="7" spans="1:22" s="69" customFormat="1" ht="42.75" x14ac:dyDescent="0.15">
      <c r="B7" s="41"/>
      <c r="C7" s="71" t="s">
        <v>114</v>
      </c>
      <c r="D7" s="71" t="s">
        <v>116</v>
      </c>
      <c r="E7" s="71" t="s">
        <v>139</v>
      </c>
      <c r="F7" s="71" t="s">
        <v>115</v>
      </c>
      <c r="G7" s="71" t="s">
        <v>117</v>
      </c>
      <c r="H7" s="72" t="s">
        <v>118</v>
      </c>
      <c r="I7" s="72" t="s">
        <v>119</v>
      </c>
      <c r="J7" s="72" t="s">
        <v>120</v>
      </c>
      <c r="K7" s="72" t="s">
        <v>183</v>
      </c>
      <c r="L7" s="72" t="s">
        <v>122</v>
      </c>
      <c r="M7" s="73" t="s">
        <v>124</v>
      </c>
      <c r="N7" s="73" t="s">
        <v>125</v>
      </c>
      <c r="O7" s="72" t="s">
        <v>187</v>
      </c>
      <c r="P7" s="72" t="s">
        <v>148</v>
      </c>
      <c r="Q7" s="72" t="s">
        <v>151</v>
      </c>
      <c r="R7" s="72" t="s">
        <v>271</v>
      </c>
      <c r="S7" s="72" t="s">
        <v>128</v>
      </c>
      <c r="T7" s="72" t="s">
        <v>130</v>
      </c>
      <c r="U7" s="72" t="s">
        <v>129</v>
      </c>
    </row>
    <row r="8" spans="1:22" s="69" customFormat="1" x14ac:dyDescent="0.25">
      <c r="B8" s="41"/>
      <c r="C8" s="71"/>
      <c r="D8" s="71"/>
      <c r="E8" s="71"/>
      <c r="F8" s="71"/>
      <c r="G8" s="71"/>
      <c r="H8" s="72"/>
      <c r="I8" s="72"/>
      <c r="J8" s="72"/>
      <c r="K8" s="72"/>
      <c r="L8" s="72"/>
      <c r="M8" s="73"/>
      <c r="N8" s="73"/>
      <c r="O8" s="72"/>
      <c r="P8" s="72"/>
      <c r="Q8" s="72"/>
      <c r="R8" s="72"/>
      <c r="S8" s="129" t="s">
        <v>203</v>
      </c>
      <c r="T8" s="86"/>
      <c r="U8" s="87" t="s">
        <v>204</v>
      </c>
    </row>
    <row r="9" spans="1:22" s="76" customFormat="1" ht="34.5" customHeight="1" thickBot="1" x14ac:dyDescent="0.2">
      <c r="A9" s="74"/>
      <c r="B9" s="10" t="s">
        <v>34</v>
      </c>
      <c r="C9" s="41" t="s">
        <v>188</v>
      </c>
      <c r="D9" s="41" t="s">
        <v>189</v>
      </c>
      <c r="E9" s="41" t="s">
        <v>190</v>
      </c>
      <c r="F9" s="41" t="s">
        <v>191</v>
      </c>
      <c r="G9" s="41" t="s">
        <v>192</v>
      </c>
      <c r="H9" s="11" t="s">
        <v>193</v>
      </c>
      <c r="I9" s="41" t="s">
        <v>194</v>
      </c>
      <c r="J9" s="41" t="s">
        <v>195</v>
      </c>
      <c r="K9" s="41" t="s">
        <v>196</v>
      </c>
      <c r="L9" s="41" t="s">
        <v>197</v>
      </c>
      <c r="M9" s="41" t="s">
        <v>198</v>
      </c>
      <c r="N9" s="69" t="s">
        <v>199</v>
      </c>
      <c r="O9" s="75" t="s">
        <v>347</v>
      </c>
      <c r="P9" s="69" t="s">
        <v>200</v>
      </c>
      <c r="Q9" s="69" t="s">
        <v>201</v>
      </c>
      <c r="R9" s="69" t="s">
        <v>202</v>
      </c>
      <c r="S9" s="130"/>
      <c r="T9" s="69" t="s">
        <v>175</v>
      </c>
      <c r="U9" s="88" t="s">
        <v>180</v>
      </c>
      <c r="V9" s="74"/>
    </row>
    <row r="10" spans="1:22" ht="30" customHeight="1" x14ac:dyDescent="0.15">
      <c r="A10" s="14"/>
      <c r="B10" s="15" t="s">
        <v>35</v>
      </c>
      <c r="C10" s="48">
        <v>4886.2510000000002</v>
      </c>
      <c r="D10" s="48">
        <v>4444.5839999999998</v>
      </c>
      <c r="E10" s="48">
        <v>441.66699999999997</v>
      </c>
      <c r="F10" s="48">
        <v>2880.0070000000001</v>
      </c>
      <c r="G10" s="48">
        <v>3162.53</v>
      </c>
      <c r="H10" s="48">
        <v>564.71100000000001</v>
      </c>
      <c r="I10" s="48">
        <v>162.81</v>
      </c>
      <c r="J10" s="48">
        <v>2440.62</v>
      </c>
      <c r="K10" s="48">
        <v>1564.3140000000001</v>
      </c>
      <c r="L10" s="48">
        <v>710.12300000000005</v>
      </c>
      <c r="M10" s="48">
        <v>16371.366</v>
      </c>
      <c r="N10" s="48">
        <v>7868.107</v>
      </c>
      <c r="O10" s="48">
        <v>24239.473000000002</v>
      </c>
      <c r="P10" s="48">
        <v>1072.451</v>
      </c>
      <c r="Q10" s="48">
        <v>169.26400000000001</v>
      </c>
      <c r="R10" s="48">
        <v>0.115</v>
      </c>
      <c r="S10" s="48">
        <v>25481.303</v>
      </c>
      <c r="T10" s="48">
        <v>1100893.807</v>
      </c>
      <c r="U10" s="49">
        <v>2.3149999999999999</v>
      </c>
    </row>
    <row r="11" spans="1:22" ht="30" customHeight="1" x14ac:dyDescent="0.15">
      <c r="A11" s="16"/>
      <c r="B11" s="17" t="s">
        <v>36</v>
      </c>
      <c r="C11" s="18">
        <v>4883.7560000000003</v>
      </c>
      <c r="D11" s="18">
        <v>4442.0879999999997</v>
      </c>
      <c r="E11" s="18">
        <v>441.66699999999997</v>
      </c>
      <c r="F11" s="18">
        <v>2878.5369999999998</v>
      </c>
      <c r="G11" s="18">
        <v>3160.654</v>
      </c>
      <c r="H11" s="18">
        <v>557.803</v>
      </c>
      <c r="I11" s="18">
        <v>120.06100000000001</v>
      </c>
      <c r="J11" s="18">
        <v>2440.2179999999998</v>
      </c>
      <c r="K11" s="18">
        <v>456.81200000000001</v>
      </c>
      <c r="L11" s="18">
        <v>689.70699999999999</v>
      </c>
      <c r="M11" s="18">
        <v>15187.548000000001</v>
      </c>
      <c r="N11" s="18">
        <v>725.03499999999997</v>
      </c>
      <c r="O11" s="18">
        <v>15912.583000000001</v>
      </c>
      <c r="P11" s="18">
        <v>0</v>
      </c>
      <c r="Q11" s="18">
        <v>0</v>
      </c>
      <c r="R11" s="18">
        <v>0</v>
      </c>
      <c r="S11" s="18">
        <v>15912.583000000001</v>
      </c>
      <c r="T11" s="18">
        <v>60603.606</v>
      </c>
      <c r="U11" s="50">
        <v>26.257000000000001</v>
      </c>
    </row>
    <row r="12" spans="1:22" ht="30" customHeight="1" x14ac:dyDescent="0.15">
      <c r="A12" s="16"/>
      <c r="B12" s="19" t="s">
        <v>112</v>
      </c>
      <c r="C12" s="18">
        <v>4671.3869999999997</v>
      </c>
      <c r="D12" s="18">
        <v>4229.72</v>
      </c>
      <c r="E12" s="18">
        <v>441.66699999999997</v>
      </c>
      <c r="F12" s="18">
        <v>18.899999999999999</v>
      </c>
      <c r="G12" s="18">
        <v>1.131</v>
      </c>
      <c r="H12" s="18">
        <v>0</v>
      </c>
      <c r="I12" s="18">
        <v>0</v>
      </c>
      <c r="J12" s="18">
        <v>0</v>
      </c>
      <c r="K12" s="18">
        <v>0.39500000000000002</v>
      </c>
      <c r="L12" s="18">
        <v>21.757999999999999</v>
      </c>
      <c r="M12" s="18">
        <v>4713.5709999999999</v>
      </c>
      <c r="N12" s="18">
        <v>33.820999999999998</v>
      </c>
      <c r="O12" s="18">
        <v>4747.393</v>
      </c>
      <c r="P12" s="36" t="s">
        <v>272</v>
      </c>
      <c r="Q12" s="18">
        <v>0</v>
      </c>
      <c r="R12" s="18">
        <v>0</v>
      </c>
      <c r="S12" s="18">
        <v>4747.393</v>
      </c>
      <c r="T12" s="18">
        <v>6126.2110000000002</v>
      </c>
      <c r="U12" s="50">
        <v>77.492999999999995</v>
      </c>
    </row>
    <row r="13" spans="1:22" ht="30" customHeight="1" x14ac:dyDescent="0.15">
      <c r="A13" s="16"/>
      <c r="B13" s="20" t="s">
        <v>113</v>
      </c>
      <c r="C13" s="18">
        <v>4229.72</v>
      </c>
      <c r="D13" s="18">
        <v>4229.72</v>
      </c>
      <c r="E13" s="18">
        <v>0</v>
      </c>
      <c r="F13" s="18">
        <v>18.899999999999999</v>
      </c>
      <c r="G13" s="18">
        <v>1.131</v>
      </c>
      <c r="H13" s="18">
        <v>0</v>
      </c>
      <c r="I13" s="18">
        <v>0</v>
      </c>
      <c r="J13" s="18">
        <v>0</v>
      </c>
      <c r="K13" s="18">
        <v>0.39500000000000002</v>
      </c>
      <c r="L13" s="18">
        <v>21.757999999999999</v>
      </c>
      <c r="M13" s="18">
        <v>4271.9040000000005</v>
      </c>
      <c r="N13" s="18">
        <v>33.820999999999998</v>
      </c>
      <c r="O13" s="18">
        <v>4305.7250000000004</v>
      </c>
      <c r="P13" s="36" t="s">
        <v>272</v>
      </c>
      <c r="Q13" s="18">
        <v>0</v>
      </c>
      <c r="R13" s="18">
        <v>0</v>
      </c>
      <c r="S13" s="18">
        <v>4305.7250000000004</v>
      </c>
      <c r="T13" s="18">
        <v>5684.5439999999999</v>
      </c>
      <c r="U13" s="50">
        <v>75.744</v>
      </c>
    </row>
    <row r="14" spans="1:22" ht="30" customHeight="1" x14ac:dyDescent="0.15">
      <c r="A14" s="16"/>
      <c r="B14" s="20" t="s">
        <v>111</v>
      </c>
      <c r="C14" s="18">
        <v>441.66699999999997</v>
      </c>
      <c r="D14" s="18">
        <v>0</v>
      </c>
      <c r="E14" s="18">
        <v>441.66699999999997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441.66699999999997</v>
      </c>
      <c r="N14" s="18">
        <v>0</v>
      </c>
      <c r="O14" s="18">
        <v>441.66699999999997</v>
      </c>
      <c r="P14" s="36" t="s">
        <v>272</v>
      </c>
      <c r="Q14" s="18">
        <v>0</v>
      </c>
      <c r="R14" s="18">
        <v>0</v>
      </c>
      <c r="S14" s="18">
        <v>441.66699999999997</v>
      </c>
      <c r="T14" s="18">
        <v>441.66699999999997</v>
      </c>
      <c r="U14" s="50">
        <v>100</v>
      </c>
    </row>
    <row r="15" spans="1:22" ht="30" customHeight="1" x14ac:dyDescent="0.15">
      <c r="A15" s="16"/>
      <c r="B15" s="19" t="s">
        <v>102</v>
      </c>
      <c r="C15" s="18">
        <v>210.94800000000001</v>
      </c>
      <c r="D15" s="18">
        <v>210.94800000000001</v>
      </c>
      <c r="E15" s="18">
        <v>0</v>
      </c>
      <c r="F15" s="18">
        <v>2858.576</v>
      </c>
      <c r="G15" s="18">
        <v>0</v>
      </c>
      <c r="H15" s="18">
        <v>0</v>
      </c>
      <c r="I15" s="18">
        <v>0</v>
      </c>
      <c r="J15" s="18">
        <v>0</v>
      </c>
      <c r="K15" s="18">
        <v>0.151</v>
      </c>
      <c r="L15" s="18">
        <v>7.1929999999999996</v>
      </c>
      <c r="M15" s="18">
        <v>3076.8679999999999</v>
      </c>
      <c r="N15" s="18">
        <v>65.91</v>
      </c>
      <c r="O15" s="18">
        <v>3142.779</v>
      </c>
      <c r="P15" s="36" t="s">
        <v>272</v>
      </c>
      <c r="Q15" s="18">
        <v>0</v>
      </c>
      <c r="R15" s="18">
        <v>0</v>
      </c>
      <c r="S15" s="18">
        <v>3142.779</v>
      </c>
      <c r="T15" s="18">
        <v>26676.347000000002</v>
      </c>
      <c r="U15" s="50">
        <v>11.781000000000001</v>
      </c>
    </row>
    <row r="16" spans="1:22" ht="30" customHeight="1" x14ac:dyDescent="0.15">
      <c r="A16" s="16"/>
      <c r="B16" s="19" t="s">
        <v>37</v>
      </c>
      <c r="C16" s="18">
        <v>0</v>
      </c>
      <c r="D16" s="18">
        <v>0</v>
      </c>
      <c r="E16" s="18">
        <v>0</v>
      </c>
      <c r="F16" s="18">
        <v>0</v>
      </c>
      <c r="G16" s="18">
        <v>3158.116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3158.116</v>
      </c>
      <c r="N16" s="18">
        <v>0</v>
      </c>
      <c r="O16" s="18">
        <v>3158.116</v>
      </c>
      <c r="P16" s="36" t="s">
        <v>272</v>
      </c>
      <c r="Q16" s="18">
        <v>0</v>
      </c>
      <c r="R16" s="18">
        <v>0</v>
      </c>
      <c r="S16" s="18">
        <v>3158.116</v>
      </c>
      <c r="T16" s="18">
        <v>5218.8890000000001</v>
      </c>
      <c r="U16" s="50">
        <v>60.512999999999998</v>
      </c>
    </row>
    <row r="17" spans="1:21" ht="30" customHeight="1" x14ac:dyDescent="0.15">
      <c r="A17" s="16"/>
      <c r="B17" s="19" t="s">
        <v>38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555.07899999999995</v>
      </c>
      <c r="I17" s="18">
        <v>0</v>
      </c>
      <c r="J17" s="18">
        <v>0</v>
      </c>
      <c r="K17" s="18">
        <v>19.965</v>
      </c>
      <c r="L17" s="18">
        <v>0</v>
      </c>
      <c r="M17" s="18">
        <v>575.04300000000001</v>
      </c>
      <c r="N17" s="18">
        <v>15.04</v>
      </c>
      <c r="O17" s="18">
        <v>590.08399999999995</v>
      </c>
      <c r="P17" s="36" t="s">
        <v>272</v>
      </c>
      <c r="Q17" s="18">
        <v>0</v>
      </c>
      <c r="R17" s="18">
        <v>0</v>
      </c>
      <c r="S17" s="18">
        <v>590.08399999999995</v>
      </c>
      <c r="T17" s="18">
        <v>3455.5520000000001</v>
      </c>
      <c r="U17" s="50">
        <v>17.076000000000001</v>
      </c>
    </row>
    <row r="18" spans="1:21" ht="30" customHeight="1" x14ac:dyDescent="0.15">
      <c r="A18" s="16"/>
      <c r="B18" s="19" t="s">
        <v>39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113.515</v>
      </c>
      <c r="J18" s="18">
        <v>0</v>
      </c>
      <c r="K18" s="18">
        <v>2.8180000000000001</v>
      </c>
      <c r="L18" s="18">
        <v>0</v>
      </c>
      <c r="M18" s="18">
        <v>116.333</v>
      </c>
      <c r="N18" s="18">
        <v>0</v>
      </c>
      <c r="O18" s="18">
        <v>116.333</v>
      </c>
      <c r="P18" s="36" t="s">
        <v>272</v>
      </c>
      <c r="Q18" s="18">
        <v>0</v>
      </c>
      <c r="R18" s="18">
        <v>0</v>
      </c>
      <c r="S18" s="18">
        <v>116.333</v>
      </c>
      <c r="T18" s="18">
        <v>127.596</v>
      </c>
      <c r="U18" s="50">
        <v>91.173000000000002</v>
      </c>
    </row>
    <row r="19" spans="1:21" ht="30" customHeight="1" x14ac:dyDescent="0.15">
      <c r="A19" s="16"/>
      <c r="B19" s="19" t="s">
        <v>40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2440.212</v>
      </c>
      <c r="K19" s="18">
        <v>0</v>
      </c>
      <c r="L19" s="18">
        <v>0</v>
      </c>
      <c r="M19" s="18">
        <v>2440.212</v>
      </c>
      <c r="N19" s="18">
        <v>0</v>
      </c>
      <c r="O19" s="18">
        <v>2440.212</v>
      </c>
      <c r="P19" s="36" t="s">
        <v>272</v>
      </c>
      <c r="Q19" s="18">
        <v>0</v>
      </c>
      <c r="R19" s="18">
        <v>0</v>
      </c>
      <c r="S19" s="18">
        <v>2440.212</v>
      </c>
      <c r="T19" s="18">
        <v>3369.652</v>
      </c>
      <c r="U19" s="50">
        <v>72.417000000000002</v>
      </c>
    </row>
    <row r="20" spans="1:21" ht="30" customHeight="1" x14ac:dyDescent="0.15">
      <c r="A20" s="16"/>
      <c r="B20" s="19" t="s">
        <v>41</v>
      </c>
      <c r="C20" s="18">
        <v>0.13800000000000001</v>
      </c>
      <c r="D20" s="18">
        <v>0.13800000000000001</v>
      </c>
      <c r="E20" s="18">
        <v>0</v>
      </c>
      <c r="F20" s="18">
        <v>0.434</v>
      </c>
      <c r="G20" s="18">
        <v>0.54800000000000004</v>
      </c>
      <c r="H20" s="18">
        <v>1E-3</v>
      </c>
      <c r="I20" s="18">
        <v>7.0000000000000001E-3</v>
      </c>
      <c r="J20" s="18">
        <v>5.0000000000000001E-3</v>
      </c>
      <c r="K20" s="18">
        <v>4.4999999999999998E-2</v>
      </c>
      <c r="L20" s="18">
        <v>0.30599999999999999</v>
      </c>
      <c r="M20" s="18">
        <v>1.484</v>
      </c>
      <c r="N20" s="18">
        <v>301.31700000000001</v>
      </c>
      <c r="O20" s="18">
        <v>302.80099999999999</v>
      </c>
      <c r="P20" s="36" t="s">
        <v>272</v>
      </c>
      <c r="Q20" s="18">
        <v>0</v>
      </c>
      <c r="R20" s="18">
        <v>0</v>
      </c>
      <c r="S20" s="18">
        <v>302.80099999999999</v>
      </c>
      <c r="T20" s="18">
        <v>1749.9010000000001</v>
      </c>
      <c r="U20" s="50">
        <v>17.303999999999998</v>
      </c>
    </row>
    <row r="21" spans="1:21" ht="30" customHeight="1" x14ac:dyDescent="0.15">
      <c r="A21" s="16"/>
      <c r="B21" s="19" t="s">
        <v>42</v>
      </c>
      <c r="C21" s="18">
        <v>0.20699999999999999</v>
      </c>
      <c r="D21" s="18">
        <v>0.20699999999999999</v>
      </c>
      <c r="E21" s="18">
        <v>0</v>
      </c>
      <c r="F21" s="18">
        <v>0.185</v>
      </c>
      <c r="G21" s="18">
        <v>0.73099999999999998</v>
      </c>
      <c r="H21" s="18">
        <v>2.7229999999999999</v>
      </c>
      <c r="I21" s="18">
        <v>6.5380000000000003</v>
      </c>
      <c r="J21" s="18">
        <v>0</v>
      </c>
      <c r="K21" s="18">
        <v>433.40899999999999</v>
      </c>
      <c r="L21" s="18">
        <v>1.718</v>
      </c>
      <c r="M21" s="18">
        <v>445.512</v>
      </c>
      <c r="N21" s="18">
        <v>48.265000000000001</v>
      </c>
      <c r="O21" s="18">
        <v>493.77699999999999</v>
      </c>
      <c r="P21" s="36" t="s">
        <v>272</v>
      </c>
      <c r="Q21" s="18">
        <v>0</v>
      </c>
      <c r="R21" s="18">
        <v>0</v>
      </c>
      <c r="S21" s="18">
        <v>493.77699999999999</v>
      </c>
      <c r="T21" s="18">
        <v>2713.8440000000001</v>
      </c>
      <c r="U21" s="50">
        <v>18.195</v>
      </c>
    </row>
    <row r="22" spans="1:21" ht="30" customHeight="1" x14ac:dyDescent="0.15">
      <c r="A22" s="16"/>
      <c r="B22" s="19" t="s">
        <v>43</v>
      </c>
      <c r="C22" s="18">
        <v>0.19900000000000001</v>
      </c>
      <c r="D22" s="18">
        <v>0.19900000000000001</v>
      </c>
      <c r="E22" s="18">
        <v>0</v>
      </c>
      <c r="F22" s="18">
        <v>6.5000000000000002E-2</v>
      </c>
      <c r="G22" s="18">
        <v>0</v>
      </c>
      <c r="H22" s="18">
        <v>0</v>
      </c>
      <c r="I22" s="18">
        <v>0</v>
      </c>
      <c r="J22" s="18">
        <v>0</v>
      </c>
      <c r="K22" s="18">
        <v>3.0000000000000001E-3</v>
      </c>
      <c r="L22" s="18">
        <v>125.33799999999999</v>
      </c>
      <c r="M22" s="18">
        <v>125.605</v>
      </c>
      <c r="N22" s="18">
        <v>166.13399999999999</v>
      </c>
      <c r="O22" s="18">
        <v>291.73899999999998</v>
      </c>
      <c r="P22" s="36" t="s">
        <v>272</v>
      </c>
      <c r="Q22" s="18">
        <v>0</v>
      </c>
      <c r="R22" s="18">
        <v>0</v>
      </c>
      <c r="S22" s="18">
        <v>291.73899999999998</v>
      </c>
      <c r="T22" s="18">
        <v>5616.9260000000004</v>
      </c>
      <c r="U22" s="50">
        <v>5.194</v>
      </c>
    </row>
    <row r="23" spans="1:21" ht="30" customHeight="1" x14ac:dyDescent="0.15">
      <c r="A23" s="16"/>
      <c r="B23" s="19" t="s">
        <v>44</v>
      </c>
      <c r="C23" s="18">
        <v>0.877</v>
      </c>
      <c r="D23" s="18">
        <v>0.877</v>
      </c>
      <c r="E23" s="18">
        <v>0</v>
      </c>
      <c r="F23" s="18">
        <v>0.377</v>
      </c>
      <c r="G23" s="18">
        <v>0.128</v>
      </c>
      <c r="H23" s="18">
        <v>0</v>
      </c>
      <c r="I23" s="18">
        <v>2E-3</v>
      </c>
      <c r="J23" s="18">
        <v>1E-3</v>
      </c>
      <c r="K23" s="18">
        <v>2.5000000000000001E-2</v>
      </c>
      <c r="L23" s="18">
        <v>533.39400000000001</v>
      </c>
      <c r="M23" s="18">
        <v>534.803</v>
      </c>
      <c r="N23" s="18">
        <v>94.546999999999997</v>
      </c>
      <c r="O23" s="18">
        <v>629.35</v>
      </c>
      <c r="P23" s="36" t="s">
        <v>272</v>
      </c>
      <c r="Q23" s="18">
        <v>0</v>
      </c>
      <c r="R23" s="18">
        <v>0</v>
      </c>
      <c r="S23" s="18">
        <v>629.35</v>
      </c>
      <c r="T23" s="18">
        <v>5548.6880000000001</v>
      </c>
      <c r="U23" s="50">
        <v>11.342000000000001</v>
      </c>
    </row>
    <row r="24" spans="1:21" ht="30" customHeight="1" x14ac:dyDescent="0.15">
      <c r="A24" s="16"/>
      <c r="B24" s="17" t="s">
        <v>45</v>
      </c>
      <c r="C24" s="18">
        <v>2.496</v>
      </c>
      <c r="D24" s="18">
        <v>2.496</v>
      </c>
      <c r="E24" s="18">
        <v>0</v>
      </c>
      <c r="F24" s="18">
        <v>1.47</v>
      </c>
      <c r="G24" s="18">
        <v>1.8759999999999999</v>
      </c>
      <c r="H24" s="18">
        <v>6.9080000000000004</v>
      </c>
      <c r="I24" s="18">
        <v>42.749000000000002</v>
      </c>
      <c r="J24" s="18">
        <v>0.40200000000000002</v>
      </c>
      <c r="K24" s="18">
        <v>1107.502</v>
      </c>
      <c r="L24" s="18">
        <v>20.416</v>
      </c>
      <c r="M24" s="18">
        <v>1183.818</v>
      </c>
      <c r="N24" s="18">
        <v>7143.0709999999999</v>
      </c>
      <c r="O24" s="18">
        <v>8326.89</v>
      </c>
      <c r="P24" s="18">
        <v>1072.451</v>
      </c>
      <c r="Q24" s="18">
        <v>169.26400000000001</v>
      </c>
      <c r="R24" s="18">
        <v>0.115</v>
      </c>
      <c r="S24" s="18">
        <v>9568.7199999999993</v>
      </c>
      <c r="T24" s="18">
        <v>1040290.201</v>
      </c>
      <c r="U24" s="50">
        <v>0.92</v>
      </c>
    </row>
    <row r="25" spans="1:21" ht="30" customHeight="1" x14ac:dyDescent="0.15">
      <c r="A25" s="16"/>
      <c r="B25" s="19" t="s">
        <v>47</v>
      </c>
      <c r="C25" s="18">
        <v>0.91300000000000003</v>
      </c>
      <c r="D25" s="18">
        <v>0.91300000000000003</v>
      </c>
      <c r="E25" s="18">
        <v>0</v>
      </c>
      <c r="F25" s="18">
        <v>0.61899999999999999</v>
      </c>
      <c r="G25" s="18">
        <v>1.8109999999999999</v>
      </c>
      <c r="H25" s="18">
        <v>6.742</v>
      </c>
      <c r="I25" s="18">
        <v>16.187999999999999</v>
      </c>
      <c r="J25" s="18">
        <v>0</v>
      </c>
      <c r="K25" s="18">
        <v>1073.1890000000001</v>
      </c>
      <c r="L25" s="18">
        <v>3.64</v>
      </c>
      <c r="M25" s="18">
        <v>1103.1030000000001</v>
      </c>
      <c r="N25" s="18">
        <v>3886.694</v>
      </c>
      <c r="O25" s="18">
        <v>4989.7969999999996</v>
      </c>
      <c r="P25" s="18">
        <v>1071.9179999999999</v>
      </c>
      <c r="Q25" s="18">
        <v>169.20400000000001</v>
      </c>
      <c r="R25" s="18">
        <v>2748.1779999999999</v>
      </c>
      <c r="S25" s="18">
        <v>8979.0969999999998</v>
      </c>
      <c r="T25" s="18">
        <v>285912.69900000002</v>
      </c>
      <c r="U25" s="50">
        <v>3.141</v>
      </c>
    </row>
    <row r="26" spans="1:21" ht="30" customHeight="1" x14ac:dyDescent="0.15">
      <c r="A26" s="16"/>
      <c r="B26" s="21" t="s">
        <v>49</v>
      </c>
      <c r="C26" s="18">
        <v>3.4000000000000002E-2</v>
      </c>
      <c r="D26" s="18">
        <v>3.4000000000000002E-2</v>
      </c>
      <c r="E26" s="18">
        <v>0</v>
      </c>
      <c r="F26" s="18">
        <v>6.4000000000000001E-2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9.8000000000000004E-2</v>
      </c>
      <c r="N26" s="18">
        <v>3580.5349999999999</v>
      </c>
      <c r="O26" s="18">
        <v>3580.6329999999998</v>
      </c>
      <c r="P26" s="18">
        <v>1071.9179999999999</v>
      </c>
      <c r="Q26" s="18">
        <v>169.20400000000001</v>
      </c>
      <c r="R26" s="18">
        <v>2748.0630000000001</v>
      </c>
      <c r="S26" s="18">
        <v>7569.817</v>
      </c>
      <c r="T26" s="18">
        <v>209678.79399999999</v>
      </c>
      <c r="U26" s="50">
        <v>3.61</v>
      </c>
    </row>
    <row r="27" spans="1:21" ht="30" customHeight="1" x14ac:dyDescent="0.15">
      <c r="A27" s="16"/>
      <c r="B27" s="21" t="s">
        <v>48</v>
      </c>
      <c r="C27" s="18">
        <v>0.879</v>
      </c>
      <c r="D27" s="18">
        <v>0.879</v>
      </c>
      <c r="E27" s="18">
        <v>0</v>
      </c>
      <c r="F27" s="18">
        <v>0.55400000000000005</v>
      </c>
      <c r="G27" s="18">
        <v>1.8109999999999999</v>
      </c>
      <c r="H27" s="18">
        <v>6.742</v>
      </c>
      <c r="I27" s="18">
        <v>16.187999999999999</v>
      </c>
      <c r="J27" s="18">
        <v>0</v>
      </c>
      <c r="K27" s="18">
        <v>1073.1890000000001</v>
      </c>
      <c r="L27" s="18">
        <v>3.64</v>
      </c>
      <c r="M27" s="18">
        <v>1103.0039999999999</v>
      </c>
      <c r="N27" s="18">
        <v>306.16000000000003</v>
      </c>
      <c r="O27" s="18">
        <v>1409.164</v>
      </c>
      <c r="P27" s="36" t="s">
        <v>272</v>
      </c>
      <c r="Q27" s="18">
        <v>0</v>
      </c>
      <c r="R27" s="18">
        <v>0.115</v>
      </c>
      <c r="S27" s="18">
        <v>1409.279</v>
      </c>
      <c r="T27" s="18">
        <v>76233.904999999999</v>
      </c>
      <c r="U27" s="50">
        <v>1.849</v>
      </c>
    </row>
    <row r="28" spans="1:21" ht="30" customHeight="1" x14ac:dyDescent="0.15">
      <c r="A28" s="16"/>
      <c r="B28" s="19" t="s">
        <v>50</v>
      </c>
      <c r="C28" s="18">
        <v>1.583</v>
      </c>
      <c r="D28" s="18">
        <v>1.583</v>
      </c>
      <c r="E28" s="18">
        <v>0</v>
      </c>
      <c r="F28" s="18">
        <v>0.85099999999999998</v>
      </c>
      <c r="G28" s="18">
        <v>6.5000000000000002E-2</v>
      </c>
      <c r="H28" s="18">
        <v>0.16500000000000001</v>
      </c>
      <c r="I28" s="18">
        <v>26.561</v>
      </c>
      <c r="J28" s="18">
        <v>0.40200000000000002</v>
      </c>
      <c r="K28" s="18">
        <v>34.311999999999998</v>
      </c>
      <c r="L28" s="18">
        <v>16.776</v>
      </c>
      <c r="M28" s="18">
        <v>80.715999999999994</v>
      </c>
      <c r="N28" s="18">
        <v>3256.377</v>
      </c>
      <c r="O28" s="18">
        <v>3337.0929999999998</v>
      </c>
      <c r="P28" s="18">
        <v>0.53300000000000003</v>
      </c>
      <c r="Q28" s="18">
        <v>0.06</v>
      </c>
      <c r="R28" s="18">
        <v>-2748.0630000000001</v>
      </c>
      <c r="S28" s="18">
        <v>589.62300000000005</v>
      </c>
      <c r="T28" s="18">
        <v>754377.50199999998</v>
      </c>
      <c r="U28" s="50">
        <v>7.8E-2</v>
      </c>
    </row>
    <row r="29" spans="1:21" ht="30" customHeight="1" x14ac:dyDescent="0.15">
      <c r="A29" s="16"/>
      <c r="B29" s="21" t="s">
        <v>51</v>
      </c>
      <c r="C29" s="18">
        <v>2E-3</v>
      </c>
      <c r="D29" s="18">
        <v>2E-3</v>
      </c>
      <c r="E29" s="18">
        <v>0</v>
      </c>
      <c r="F29" s="18">
        <v>3.0000000000000001E-3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5.0000000000000001E-3</v>
      </c>
      <c r="N29" s="18">
        <v>12.891999999999999</v>
      </c>
      <c r="O29" s="18">
        <v>12.897</v>
      </c>
      <c r="P29" s="18">
        <v>0.53300000000000003</v>
      </c>
      <c r="Q29" s="18">
        <v>0.06</v>
      </c>
      <c r="R29" s="18">
        <v>1.6990000000000001</v>
      </c>
      <c r="S29" s="18">
        <v>15.188000000000001</v>
      </c>
      <c r="T29" s="18">
        <v>294007.29599999997</v>
      </c>
      <c r="U29" s="50">
        <v>5.0000000000000001E-3</v>
      </c>
    </row>
    <row r="30" spans="1:21" ht="30" customHeight="1" x14ac:dyDescent="0.15">
      <c r="A30" s="16"/>
      <c r="B30" s="21" t="s">
        <v>52</v>
      </c>
      <c r="C30" s="18">
        <v>1.581</v>
      </c>
      <c r="D30" s="18">
        <v>1.581</v>
      </c>
      <c r="E30" s="18">
        <v>0</v>
      </c>
      <c r="F30" s="18">
        <v>0.84799999999999998</v>
      </c>
      <c r="G30" s="18">
        <v>6.5000000000000002E-2</v>
      </c>
      <c r="H30" s="18">
        <v>0.16500000000000001</v>
      </c>
      <c r="I30" s="18">
        <v>26.561</v>
      </c>
      <c r="J30" s="18">
        <v>0.40200000000000002</v>
      </c>
      <c r="K30" s="18">
        <v>34.311999999999998</v>
      </c>
      <c r="L30" s="18">
        <v>16.776</v>
      </c>
      <c r="M30" s="18">
        <v>80.709999999999994</v>
      </c>
      <c r="N30" s="18">
        <v>3243.4850000000001</v>
      </c>
      <c r="O30" s="18">
        <v>3324.1959999999999</v>
      </c>
      <c r="P30" s="36" t="s">
        <v>272</v>
      </c>
      <c r="Q30" s="18">
        <v>0</v>
      </c>
      <c r="R30" s="18">
        <v>-2749.761</v>
      </c>
      <c r="S30" s="18">
        <v>574.43399999999997</v>
      </c>
      <c r="T30" s="18">
        <v>460370.20600000001</v>
      </c>
      <c r="U30" s="50">
        <v>0.125</v>
      </c>
    </row>
    <row r="31" spans="1:21" ht="30" customHeight="1" x14ac:dyDescent="0.15">
      <c r="A31" s="16"/>
      <c r="B31" s="22" t="s">
        <v>53</v>
      </c>
      <c r="C31" s="36" t="s">
        <v>272</v>
      </c>
      <c r="D31" s="36" t="s">
        <v>272</v>
      </c>
      <c r="E31" s="36" t="s">
        <v>272</v>
      </c>
      <c r="F31" s="36" t="s">
        <v>272</v>
      </c>
      <c r="G31" s="36" t="s">
        <v>272</v>
      </c>
      <c r="H31" s="36" t="s">
        <v>272</v>
      </c>
      <c r="I31" s="36" t="s">
        <v>272</v>
      </c>
      <c r="J31" s="36" t="s">
        <v>272</v>
      </c>
      <c r="K31" s="36" t="s">
        <v>272</v>
      </c>
      <c r="L31" s="36" t="s">
        <v>272</v>
      </c>
      <c r="M31" s="36" t="s">
        <v>272</v>
      </c>
      <c r="N31" s="36" t="s">
        <v>272</v>
      </c>
      <c r="O31" s="36" t="s">
        <v>272</v>
      </c>
      <c r="P31" s="36" t="s">
        <v>272</v>
      </c>
      <c r="Q31" s="36" t="s">
        <v>272</v>
      </c>
      <c r="R31" s="36" t="s">
        <v>272</v>
      </c>
      <c r="S31" s="36" t="s">
        <v>272</v>
      </c>
      <c r="T31" s="18">
        <v>1642.0239999999999</v>
      </c>
      <c r="U31" s="36" t="s">
        <v>272</v>
      </c>
    </row>
    <row r="32" spans="1:21" ht="30" customHeight="1" x14ac:dyDescent="0.15">
      <c r="A32" s="16"/>
      <c r="B32" s="17" t="s">
        <v>46</v>
      </c>
      <c r="C32" s="36" t="s">
        <v>272</v>
      </c>
      <c r="D32" s="36" t="s">
        <v>272</v>
      </c>
      <c r="E32" s="36" t="s">
        <v>272</v>
      </c>
      <c r="F32" s="36" t="s">
        <v>272</v>
      </c>
      <c r="G32" s="36" t="s">
        <v>272</v>
      </c>
      <c r="H32" s="36" t="s">
        <v>272</v>
      </c>
      <c r="I32" s="36" t="s">
        <v>272</v>
      </c>
      <c r="J32" s="36" t="s">
        <v>272</v>
      </c>
      <c r="K32" s="36" t="s">
        <v>272</v>
      </c>
      <c r="L32" s="36" t="s">
        <v>272</v>
      </c>
      <c r="M32" s="36" t="s">
        <v>272</v>
      </c>
      <c r="N32" s="36" t="s">
        <v>272</v>
      </c>
      <c r="O32" s="36" t="s">
        <v>272</v>
      </c>
      <c r="P32" s="36" t="s">
        <v>272</v>
      </c>
      <c r="Q32" s="36" t="s">
        <v>272</v>
      </c>
      <c r="R32" s="36" t="s">
        <v>272</v>
      </c>
      <c r="S32" s="36" t="s">
        <v>272</v>
      </c>
      <c r="T32" s="18">
        <v>1642.0239999999999</v>
      </c>
      <c r="U32" s="36" t="s">
        <v>272</v>
      </c>
    </row>
    <row r="33" spans="1:22" ht="30" customHeight="1" thickBot="1" x14ac:dyDescent="0.2">
      <c r="A33" s="56"/>
      <c r="B33" s="77" t="s">
        <v>92</v>
      </c>
      <c r="C33" s="47" t="s">
        <v>272</v>
      </c>
      <c r="D33" s="47" t="s">
        <v>272</v>
      </c>
      <c r="E33" s="47" t="s">
        <v>272</v>
      </c>
      <c r="F33" s="47" t="s">
        <v>272</v>
      </c>
      <c r="G33" s="47" t="s">
        <v>272</v>
      </c>
      <c r="H33" s="47" t="s">
        <v>272</v>
      </c>
      <c r="I33" s="47" t="s">
        <v>272</v>
      </c>
      <c r="J33" s="47" t="s">
        <v>272</v>
      </c>
      <c r="K33" s="47" t="s">
        <v>272</v>
      </c>
      <c r="L33" s="47" t="s">
        <v>272</v>
      </c>
      <c r="M33" s="47" t="s">
        <v>272</v>
      </c>
      <c r="N33" s="47" t="s">
        <v>272</v>
      </c>
      <c r="O33" s="47" t="s">
        <v>272</v>
      </c>
      <c r="P33" s="47" t="s">
        <v>272</v>
      </c>
      <c r="Q33" s="47" t="s">
        <v>272</v>
      </c>
      <c r="R33" s="47" t="s">
        <v>272</v>
      </c>
      <c r="S33" s="47" t="s">
        <v>272</v>
      </c>
      <c r="T33" s="47" t="s">
        <v>272</v>
      </c>
      <c r="U33" s="47" t="s">
        <v>272</v>
      </c>
      <c r="V33" s="7"/>
    </row>
    <row r="34" spans="1:22" ht="30" customHeight="1" thickBot="1" x14ac:dyDescent="0.2">
      <c r="A34" s="46"/>
      <c r="B34" s="58" t="s">
        <v>93</v>
      </c>
      <c r="C34" s="79">
        <v>4886.2510000000002</v>
      </c>
      <c r="D34" s="79">
        <v>4444.5839999999998</v>
      </c>
      <c r="E34" s="79">
        <v>441.66699999999997</v>
      </c>
      <c r="F34" s="79">
        <v>2880.0070000000001</v>
      </c>
      <c r="G34" s="79">
        <v>3162.53</v>
      </c>
      <c r="H34" s="79">
        <v>564.71100000000001</v>
      </c>
      <c r="I34" s="79">
        <v>162.81</v>
      </c>
      <c r="J34" s="79">
        <v>2440.62</v>
      </c>
      <c r="K34" s="79">
        <v>1564.3140000000001</v>
      </c>
      <c r="L34" s="79">
        <v>710.12300000000005</v>
      </c>
      <c r="M34" s="79">
        <v>16371.366</v>
      </c>
      <c r="N34" s="79">
        <v>7868.107</v>
      </c>
      <c r="O34" s="79">
        <v>24239.473000000002</v>
      </c>
      <c r="P34" s="79">
        <v>1072.451</v>
      </c>
      <c r="Q34" s="79">
        <v>169.26400000000001</v>
      </c>
      <c r="R34" s="79">
        <v>0.115</v>
      </c>
      <c r="S34" s="79">
        <v>25481.303</v>
      </c>
      <c r="T34" s="79">
        <v>1102535.831</v>
      </c>
      <c r="U34" s="51">
        <v>2.3109999999999999</v>
      </c>
      <c r="V34" s="9"/>
    </row>
    <row r="35" spans="1:22" ht="30" customHeight="1" thickBot="1" x14ac:dyDescent="0.2">
      <c r="A35" s="46"/>
      <c r="B35" s="58" t="s">
        <v>94</v>
      </c>
      <c r="C35" s="79">
        <v>2582.1990000000001</v>
      </c>
      <c r="D35" s="79">
        <v>2521.3240000000001</v>
      </c>
      <c r="E35" s="79">
        <v>60.875</v>
      </c>
      <c r="F35" s="79">
        <v>1684.32</v>
      </c>
      <c r="G35" s="79">
        <v>1058.752</v>
      </c>
      <c r="H35" s="79">
        <v>154.01599999999999</v>
      </c>
      <c r="I35" s="79">
        <v>112.148</v>
      </c>
      <c r="J35" s="79">
        <v>1728.17</v>
      </c>
      <c r="K35" s="79">
        <v>609.54399999999998</v>
      </c>
      <c r="L35" s="79">
        <v>234.86500000000001</v>
      </c>
      <c r="M35" s="79">
        <v>8164.0140000000001</v>
      </c>
      <c r="N35" s="79">
        <v>3712.922</v>
      </c>
      <c r="O35" s="79">
        <v>11876.936</v>
      </c>
      <c r="P35" s="45"/>
      <c r="Q35" s="45"/>
      <c r="R35" s="45"/>
      <c r="S35" s="45"/>
      <c r="T35" s="45"/>
      <c r="U35" s="45"/>
      <c r="V35" s="7"/>
    </row>
    <row r="36" spans="1:22" ht="30" customHeight="1" x14ac:dyDescent="0.15">
      <c r="A36" s="37"/>
      <c r="B36" s="80" t="s">
        <v>95</v>
      </c>
      <c r="C36" s="81">
        <v>246.834</v>
      </c>
      <c r="D36" s="81">
        <v>246.833</v>
      </c>
      <c r="E36" s="81">
        <v>2E-3</v>
      </c>
      <c r="F36" s="81">
        <v>199.54900000000001</v>
      </c>
      <c r="G36" s="81">
        <v>0.30199999999999999</v>
      </c>
      <c r="H36" s="81">
        <v>4.0000000000000001E-3</v>
      </c>
      <c r="I36" s="81">
        <v>2E-3</v>
      </c>
      <c r="J36" s="81">
        <v>2E-3</v>
      </c>
      <c r="K36" s="81">
        <v>0.69</v>
      </c>
      <c r="L36" s="81">
        <v>2.8639999999999999</v>
      </c>
      <c r="M36" s="81">
        <v>450.24700000000001</v>
      </c>
      <c r="N36" s="81">
        <v>107.325</v>
      </c>
      <c r="O36" s="81">
        <v>557.572</v>
      </c>
      <c r="P36" s="45"/>
      <c r="Q36" s="45"/>
      <c r="R36" s="45"/>
      <c r="S36" s="45"/>
      <c r="T36" s="45"/>
      <c r="U36" s="45"/>
      <c r="V36" s="7"/>
    </row>
    <row r="37" spans="1:22" ht="30" customHeight="1" x14ac:dyDescent="0.15">
      <c r="A37" s="16"/>
      <c r="B37" s="82" t="s">
        <v>96</v>
      </c>
      <c r="C37" s="18">
        <v>0.11799999999999999</v>
      </c>
      <c r="D37" s="18">
        <v>0.11799999999999999</v>
      </c>
      <c r="E37" s="18">
        <v>0</v>
      </c>
      <c r="F37" s="18">
        <v>0</v>
      </c>
      <c r="G37" s="18">
        <v>4.3150000000000004</v>
      </c>
      <c r="H37" s="18">
        <v>2.8000000000000001E-2</v>
      </c>
      <c r="I37" s="18">
        <v>0</v>
      </c>
      <c r="J37" s="18">
        <v>0</v>
      </c>
      <c r="K37" s="18">
        <v>1.6E-2</v>
      </c>
      <c r="L37" s="18">
        <v>2.5999999999999999E-2</v>
      </c>
      <c r="M37" s="18">
        <v>4.5030000000000001</v>
      </c>
      <c r="N37" s="18">
        <v>203.489</v>
      </c>
      <c r="O37" s="18">
        <v>207.99199999999999</v>
      </c>
      <c r="P37" s="45"/>
      <c r="Q37" s="45"/>
      <c r="R37" s="45"/>
      <c r="S37" s="45"/>
      <c r="T37" s="45"/>
      <c r="U37" s="45"/>
      <c r="V37" s="7"/>
    </row>
    <row r="38" spans="1:22" ht="30" customHeight="1" x14ac:dyDescent="0.15">
      <c r="A38" s="16"/>
      <c r="B38" s="82" t="s">
        <v>97</v>
      </c>
      <c r="C38" s="18">
        <v>383.26499999999999</v>
      </c>
      <c r="D38" s="18">
        <v>383.26499999999999</v>
      </c>
      <c r="E38" s="18">
        <v>0</v>
      </c>
      <c r="F38" s="18">
        <v>124.729</v>
      </c>
      <c r="G38" s="18">
        <v>154.875</v>
      </c>
      <c r="H38" s="18">
        <v>4.782</v>
      </c>
      <c r="I38" s="18">
        <v>0.56100000000000005</v>
      </c>
      <c r="J38" s="18">
        <v>3.9929999999999999</v>
      </c>
      <c r="K38" s="18">
        <v>36.536999999999999</v>
      </c>
      <c r="L38" s="18">
        <v>30.463999999999999</v>
      </c>
      <c r="M38" s="18">
        <v>739.20600000000002</v>
      </c>
      <c r="N38" s="18">
        <v>179.167</v>
      </c>
      <c r="O38" s="18">
        <v>918.37199999999996</v>
      </c>
      <c r="P38" s="45"/>
      <c r="Q38" s="45"/>
      <c r="R38" s="45"/>
      <c r="S38" s="45"/>
      <c r="T38" s="45"/>
      <c r="U38" s="45"/>
      <c r="V38" s="7"/>
    </row>
    <row r="39" spans="1:22" ht="30" customHeight="1" x14ac:dyDescent="0.15">
      <c r="A39" s="16"/>
      <c r="B39" s="82" t="s">
        <v>98</v>
      </c>
      <c r="C39" s="18">
        <v>911.26400000000001</v>
      </c>
      <c r="D39" s="18">
        <v>911.26400000000001</v>
      </c>
      <c r="E39" s="18">
        <v>0</v>
      </c>
      <c r="F39" s="18">
        <v>960.87199999999996</v>
      </c>
      <c r="G39" s="18">
        <v>7.47</v>
      </c>
      <c r="H39" s="18">
        <v>1.0309999999999999</v>
      </c>
      <c r="I39" s="18">
        <v>0.93200000000000005</v>
      </c>
      <c r="J39" s="18">
        <v>2.5049999999999999</v>
      </c>
      <c r="K39" s="18">
        <v>6.6980000000000004</v>
      </c>
      <c r="L39" s="18">
        <v>9.3160000000000007</v>
      </c>
      <c r="M39" s="18">
        <v>1900.088</v>
      </c>
      <c r="N39" s="18">
        <v>135.81299999999999</v>
      </c>
      <c r="O39" s="18">
        <v>2035.9010000000001</v>
      </c>
      <c r="P39" s="45"/>
      <c r="Q39" s="45"/>
      <c r="R39" s="45"/>
      <c r="S39" s="45"/>
      <c r="T39" s="45"/>
      <c r="U39" s="45"/>
      <c r="V39" s="7"/>
    </row>
    <row r="40" spans="1:22" ht="30" customHeight="1" x14ac:dyDescent="0.15">
      <c r="A40" s="16"/>
      <c r="B40" s="82" t="s">
        <v>99</v>
      </c>
      <c r="C40" s="18">
        <v>13.302</v>
      </c>
      <c r="D40" s="18">
        <v>13.132</v>
      </c>
      <c r="E40" s="18">
        <v>0.17</v>
      </c>
      <c r="F40" s="18">
        <v>13.542999999999999</v>
      </c>
      <c r="G40" s="18">
        <v>262.036</v>
      </c>
      <c r="H40" s="18">
        <v>4.8819999999999997</v>
      </c>
      <c r="I40" s="18">
        <v>2.2679999999999998</v>
      </c>
      <c r="J40" s="18">
        <v>375.702</v>
      </c>
      <c r="K40" s="18">
        <v>12.465999999999999</v>
      </c>
      <c r="L40" s="18">
        <v>3.9369999999999998</v>
      </c>
      <c r="M40" s="18">
        <v>688.13599999999997</v>
      </c>
      <c r="N40" s="18">
        <v>911.93899999999996</v>
      </c>
      <c r="O40" s="18">
        <v>1600.076</v>
      </c>
      <c r="P40" s="45"/>
      <c r="Q40" s="45"/>
      <c r="R40" s="45"/>
      <c r="S40" s="45"/>
      <c r="T40" s="45"/>
      <c r="U40" s="45"/>
      <c r="V40" s="7"/>
    </row>
    <row r="41" spans="1:22" ht="30" customHeight="1" x14ac:dyDescent="0.15">
      <c r="A41" s="16"/>
      <c r="B41" s="82" t="s">
        <v>100</v>
      </c>
      <c r="C41" s="18">
        <v>165.667</v>
      </c>
      <c r="D41" s="18">
        <v>165.28899999999999</v>
      </c>
      <c r="E41" s="18">
        <v>0.378</v>
      </c>
      <c r="F41" s="18">
        <v>90.406000000000006</v>
      </c>
      <c r="G41" s="18">
        <v>46.222999999999999</v>
      </c>
      <c r="H41" s="18">
        <v>56.468000000000004</v>
      </c>
      <c r="I41" s="18">
        <v>20.382000000000001</v>
      </c>
      <c r="J41" s="18">
        <v>545.6</v>
      </c>
      <c r="K41" s="18">
        <v>83.045000000000002</v>
      </c>
      <c r="L41" s="18">
        <v>47.707000000000001</v>
      </c>
      <c r="M41" s="18">
        <v>1055.498</v>
      </c>
      <c r="N41" s="18">
        <v>820.78300000000002</v>
      </c>
      <c r="O41" s="18">
        <v>1876.2809999999999</v>
      </c>
      <c r="P41" s="45"/>
      <c r="Q41" s="45"/>
      <c r="R41" s="45"/>
      <c r="S41" s="45"/>
      <c r="T41" s="45"/>
      <c r="U41" s="45"/>
      <c r="V41" s="7"/>
    </row>
    <row r="42" spans="1:22" ht="30" customHeight="1" x14ac:dyDescent="0.15">
      <c r="A42" s="16"/>
      <c r="B42" s="82" t="s">
        <v>101</v>
      </c>
      <c r="C42" s="18">
        <v>45.033999999999999</v>
      </c>
      <c r="D42" s="18">
        <v>21.074000000000002</v>
      </c>
      <c r="E42" s="18">
        <v>23.96</v>
      </c>
      <c r="F42" s="18">
        <v>10.382999999999999</v>
      </c>
      <c r="G42" s="18">
        <v>105.173</v>
      </c>
      <c r="H42" s="18">
        <v>1.579</v>
      </c>
      <c r="I42" s="18">
        <v>0.77400000000000002</v>
      </c>
      <c r="J42" s="18">
        <v>0.68700000000000006</v>
      </c>
      <c r="K42" s="18">
        <v>45.917999999999999</v>
      </c>
      <c r="L42" s="18">
        <v>8.1270000000000007</v>
      </c>
      <c r="M42" s="18">
        <v>217.67599999999999</v>
      </c>
      <c r="N42" s="18">
        <v>86.594999999999999</v>
      </c>
      <c r="O42" s="18">
        <v>304.27100000000002</v>
      </c>
      <c r="P42" s="45"/>
      <c r="Q42" s="45"/>
      <c r="R42" s="45"/>
      <c r="S42" s="45"/>
      <c r="T42" s="45"/>
      <c r="U42" s="45"/>
      <c r="V42" s="7"/>
    </row>
    <row r="43" spans="1:22" ht="40.5" customHeight="1" x14ac:dyDescent="0.15">
      <c r="A43" s="16"/>
      <c r="B43" s="82" t="s">
        <v>103</v>
      </c>
      <c r="C43" s="18">
        <v>27.718</v>
      </c>
      <c r="D43" s="18">
        <v>27.414000000000001</v>
      </c>
      <c r="E43" s="18">
        <v>0.30399999999999999</v>
      </c>
      <c r="F43" s="18">
        <v>9.1639999999999997</v>
      </c>
      <c r="G43" s="18">
        <v>6.0000000000000001E-3</v>
      </c>
      <c r="H43" s="18">
        <v>0</v>
      </c>
      <c r="I43" s="18">
        <v>0</v>
      </c>
      <c r="J43" s="18">
        <v>0</v>
      </c>
      <c r="K43" s="18">
        <v>1E-3</v>
      </c>
      <c r="L43" s="18">
        <v>3.2000000000000001E-2</v>
      </c>
      <c r="M43" s="18">
        <v>36.920999999999999</v>
      </c>
      <c r="N43" s="18">
        <v>8.8979999999999997</v>
      </c>
      <c r="O43" s="18">
        <v>45.819000000000003</v>
      </c>
      <c r="P43" s="45"/>
      <c r="Q43" s="45"/>
      <c r="R43" s="45"/>
      <c r="S43" s="45"/>
      <c r="T43" s="45"/>
      <c r="U43" s="45"/>
      <c r="V43" s="7"/>
    </row>
    <row r="44" spans="1:22" ht="30" customHeight="1" x14ac:dyDescent="0.15">
      <c r="A44" s="16"/>
      <c r="B44" s="82" t="s">
        <v>104</v>
      </c>
      <c r="C44" s="18">
        <v>275.63099999999997</v>
      </c>
      <c r="D44" s="18">
        <v>275.60000000000002</v>
      </c>
      <c r="E44" s="18">
        <v>0.03</v>
      </c>
      <c r="F44" s="18">
        <v>29.045000000000002</v>
      </c>
      <c r="G44" s="18">
        <v>108.741</v>
      </c>
      <c r="H44" s="18">
        <v>19.349</v>
      </c>
      <c r="I44" s="18">
        <v>67.822999999999993</v>
      </c>
      <c r="J44" s="18">
        <v>672.59299999999996</v>
      </c>
      <c r="K44" s="18">
        <v>46.628999999999998</v>
      </c>
      <c r="L44" s="18">
        <v>11.068</v>
      </c>
      <c r="M44" s="18">
        <v>1230.8779999999999</v>
      </c>
      <c r="N44" s="18">
        <v>82.263000000000005</v>
      </c>
      <c r="O44" s="18">
        <v>1313.14</v>
      </c>
      <c r="P44" s="45"/>
      <c r="Q44" s="45"/>
      <c r="R44" s="45"/>
      <c r="S44" s="45"/>
      <c r="T44" s="45"/>
      <c r="U44" s="45"/>
      <c r="V44" s="7"/>
    </row>
    <row r="45" spans="1:22" ht="30" customHeight="1" x14ac:dyDescent="0.15">
      <c r="A45" s="16"/>
      <c r="B45" s="82" t="s">
        <v>105</v>
      </c>
      <c r="C45" s="18">
        <v>150.42099999999999</v>
      </c>
      <c r="D45" s="18">
        <v>115.20699999999999</v>
      </c>
      <c r="E45" s="18">
        <v>35.213999999999999</v>
      </c>
      <c r="F45" s="18">
        <v>45.103999999999999</v>
      </c>
      <c r="G45" s="18">
        <v>112.334</v>
      </c>
      <c r="H45" s="18">
        <v>12.849</v>
      </c>
      <c r="I45" s="18">
        <v>10.743</v>
      </c>
      <c r="J45" s="18">
        <v>21.03</v>
      </c>
      <c r="K45" s="18">
        <v>76.72</v>
      </c>
      <c r="L45" s="18">
        <v>14.709</v>
      </c>
      <c r="M45" s="18">
        <v>443.911</v>
      </c>
      <c r="N45" s="18">
        <v>231.41200000000001</v>
      </c>
      <c r="O45" s="18">
        <v>675.32299999999998</v>
      </c>
      <c r="P45" s="45"/>
      <c r="Q45" s="45"/>
      <c r="R45" s="45"/>
      <c r="S45" s="45"/>
      <c r="T45" s="45"/>
      <c r="U45" s="45"/>
      <c r="V45" s="7"/>
    </row>
    <row r="46" spans="1:22" ht="30" customHeight="1" thickBot="1" x14ac:dyDescent="0.2">
      <c r="A46" s="56"/>
      <c r="B46" s="83" t="s">
        <v>106</v>
      </c>
      <c r="C46" s="44">
        <v>362.94499999999999</v>
      </c>
      <c r="D46" s="44">
        <v>362.12799999999999</v>
      </c>
      <c r="E46" s="44">
        <v>0.81699999999999995</v>
      </c>
      <c r="F46" s="44">
        <v>201.52500000000001</v>
      </c>
      <c r="G46" s="44">
        <v>257.27699999999999</v>
      </c>
      <c r="H46" s="44">
        <v>53.042999999999999</v>
      </c>
      <c r="I46" s="44">
        <v>8.6630000000000003</v>
      </c>
      <c r="J46" s="44">
        <v>106.05800000000001</v>
      </c>
      <c r="K46" s="44">
        <v>300.82400000000001</v>
      </c>
      <c r="L46" s="44">
        <v>106.61499999999999</v>
      </c>
      <c r="M46" s="44">
        <v>1396.95</v>
      </c>
      <c r="N46" s="44">
        <v>945.23800000000006</v>
      </c>
      <c r="O46" s="44">
        <v>2342.1889999999999</v>
      </c>
      <c r="P46" s="45"/>
      <c r="Q46" s="45"/>
      <c r="R46" s="45"/>
      <c r="S46" s="45"/>
      <c r="T46" s="45"/>
      <c r="U46" s="45"/>
      <c r="V46" s="7"/>
    </row>
    <row r="47" spans="1:22" ht="30" customHeight="1" thickBot="1" x14ac:dyDescent="0.2">
      <c r="A47" s="46"/>
      <c r="B47" s="58" t="s">
        <v>107</v>
      </c>
      <c r="C47" s="79">
        <v>2304.0520000000001</v>
      </c>
      <c r="D47" s="79">
        <v>1923.26</v>
      </c>
      <c r="E47" s="79">
        <v>380.79199999999997</v>
      </c>
      <c r="F47" s="79">
        <v>1195.6869999999999</v>
      </c>
      <c r="G47" s="79">
        <v>2103.7779999999998</v>
      </c>
      <c r="H47" s="79">
        <v>410.69499999999999</v>
      </c>
      <c r="I47" s="79">
        <v>50.661999999999999</v>
      </c>
      <c r="J47" s="79">
        <v>712.45</v>
      </c>
      <c r="K47" s="79">
        <v>954.76900000000001</v>
      </c>
      <c r="L47" s="79">
        <v>475.25799999999998</v>
      </c>
      <c r="M47" s="79">
        <v>8207.3520000000008</v>
      </c>
      <c r="N47" s="79">
        <v>4155.1840000000002</v>
      </c>
      <c r="O47" s="79">
        <v>12362.537</v>
      </c>
      <c r="P47" s="45"/>
      <c r="Q47" s="45"/>
      <c r="R47" s="45"/>
      <c r="S47" s="45"/>
      <c r="T47" s="45"/>
      <c r="U47" s="45"/>
      <c r="V47" s="7"/>
    </row>
    <row r="48" spans="1:22" ht="30" customHeight="1" x14ac:dyDescent="0.15">
      <c r="A48" s="37"/>
      <c r="B48" s="84" t="s">
        <v>131</v>
      </c>
      <c r="C48" s="81">
        <v>481.505</v>
      </c>
      <c r="D48" s="81">
        <v>347.95100000000002</v>
      </c>
      <c r="E48" s="81">
        <v>133.55500000000001</v>
      </c>
      <c r="F48" s="81">
        <v>128.07</v>
      </c>
      <c r="G48" s="81">
        <v>1220.24</v>
      </c>
      <c r="H48" s="81">
        <v>47.192999999999998</v>
      </c>
      <c r="I48" s="81">
        <v>17.227</v>
      </c>
      <c r="J48" s="81">
        <v>496.87</v>
      </c>
      <c r="K48" s="81">
        <v>188.54</v>
      </c>
      <c r="L48" s="81">
        <v>95.231999999999999</v>
      </c>
      <c r="M48" s="81">
        <v>2674.877</v>
      </c>
      <c r="N48" s="81">
        <v>944.70799999999997</v>
      </c>
      <c r="O48" s="81">
        <v>3619.585</v>
      </c>
      <c r="P48" s="45"/>
      <c r="Q48" s="45"/>
      <c r="R48" s="45"/>
      <c r="S48" s="45"/>
      <c r="T48" s="45"/>
      <c r="U48" s="45"/>
      <c r="V48" s="7"/>
    </row>
    <row r="49" spans="1:22" ht="30" customHeight="1" x14ac:dyDescent="0.15">
      <c r="A49" s="16"/>
      <c r="B49" s="17" t="s">
        <v>108</v>
      </c>
      <c r="C49" s="18">
        <v>794.68499999999995</v>
      </c>
      <c r="D49" s="18">
        <v>794.68499999999995</v>
      </c>
      <c r="E49" s="18">
        <v>0</v>
      </c>
      <c r="F49" s="18">
        <v>446.77699999999999</v>
      </c>
      <c r="G49" s="18">
        <v>863.84500000000003</v>
      </c>
      <c r="H49" s="18">
        <v>368.74</v>
      </c>
      <c r="I49" s="18">
        <v>25.466999999999999</v>
      </c>
      <c r="J49" s="18">
        <v>342.87400000000002</v>
      </c>
      <c r="K49" s="18">
        <v>517.39400000000001</v>
      </c>
      <c r="L49" s="18">
        <v>176.33</v>
      </c>
      <c r="M49" s="18">
        <v>3536.1129999999998</v>
      </c>
      <c r="N49" s="18">
        <v>2084.1149999999998</v>
      </c>
      <c r="O49" s="18">
        <v>5620.2280000000001</v>
      </c>
      <c r="P49" s="45"/>
      <c r="Q49" s="45"/>
      <c r="R49" s="45"/>
      <c r="S49" s="45"/>
      <c r="T49" s="45"/>
      <c r="U49" s="45"/>
      <c r="V49" s="7"/>
    </row>
    <row r="50" spans="1:22" ht="30" customHeight="1" x14ac:dyDescent="0.15">
      <c r="A50" s="16"/>
      <c r="B50" s="17" t="s">
        <v>109</v>
      </c>
      <c r="C50" s="18">
        <v>208.542</v>
      </c>
      <c r="D50" s="18">
        <v>187.29499999999999</v>
      </c>
      <c r="E50" s="18">
        <v>21.248000000000001</v>
      </c>
      <c r="F50" s="18">
        <v>109.286</v>
      </c>
      <c r="G50" s="18">
        <v>194.28899999999999</v>
      </c>
      <c r="H50" s="18">
        <v>39.04</v>
      </c>
      <c r="I50" s="18">
        <v>3.26</v>
      </c>
      <c r="J50" s="18">
        <v>119.05</v>
      </c>
      <c r="K50" s="18">
        <v>83.263999999999996</v>
      </c>
      <c r="L50" s="18">
        <v>90.564999999999998</v>
      </c>
      <c r="M50" s="18">
        <v>847.29700000000003</v>
      </c>
      <c r="N50" s="18">
        <v>291.84800000000001</v>
      </c>
      <c r="O50" s="18">
        <v>1139.145</v>
      </c>
      <c r="P50" s="45"/>
      <c r="Q50" s="45"/>
      <c r="R50" s="45"/>
      <c r="S50" s="45"/>
      <c r="T50" s="45"/>
      <c r="U50" s="45"/>
      <c r="V50" s="7"/>
    </row>
    <row r="51" spans="1:22" ht="30" customHeight="1" thickBot="1" x14ac:dyDescent="0.2">
      <c r="A51" s="56"/>
      <c r="B51" s="85" t="s">
        <v>110</v>
      </c>
      <c r="C51" s="44">
        <v>819.31899999999996</v>
      </c>
      <c r="D51" s="44">
        <v>593.33000000000004</v>
      </c>
      <c r="E51" s="44">
        <v>225.99</v>
      </c>
      <c r="F51" s="44">
        <v>511.55399999999997</v>
      </c>
      <c r="G51" s="44">
        <v>-174.596</v>
      </c>
      <c r="H51" s="44">
        <v>-44.277999999999999</v>
      </c>
      <c r="I51" s="44">
        <v>4.7080000000000002</v>
      </c>
      <c r="J51" s="44">
        <v>-246.34299999999999</v>
      </c>
      <c r="K51" s="44">
        <v>165.571</v>
      </c>
      <c r="L51" s="44">
        <v>113.13</v>
      </c>
      <c r="M51" s="44">
        <v>1149.0650000000001</v>
      </c>
      <c r="N51" s="44">
        <v>834.51300000000003</v>
      </c>
      <c r="O51" s="44">
        <v>1983.579</v>
      </c>
      <c r="P51" s="45"/>
      <c r="Q51" s="45"/>
      <c r="R51" s="45"/>
      <c r="S51" s="45"/>
      <c r="T51" s="45"/>
      <c r="U51" s="45"/>
      <c r="V51" s="7"/>
    </row>
    <row r="52" spans="1:22" ht="12" customHeight="1" x14ac:dyDescent="0.15"/>
    <row r="53" spans="1:22" ht="12" customHeight="1" x14ac:dyDescent="0.15">
      <c r="A53" s="3" t="s">
        <v>5</v>
      </c>
      <c r="B53" s="25"/>
      <c r="C53" s="25"/>
      <c r="D53" s="25"/>
    </row>
    <row r="54" spans="1:22" ht="12.6" customHeight="1" x14ac:dyDescent="0.15">
      <c r="A54" s="3" t="s">
        <v>56</v>
      </c>
    </row>
    <row r="55" spans="1:22" ht="12" customHeight="1" x14ac:dyDescent="0.15"/>
    <row r="56" spans="1:22" ht="12" customHeight="1" x14ac:dyDescent="0.15">
      <c r="A56" s="3" t="s">
        <v>6</v>
      </c>
    </row>
    <row r="57" spans="1:22" x14ac:dyDescent="0.15">
      <c r="A57" s="26" t="s">
        <v>127</v>
      </c>
    </row>
    <row r="58" spans="1:22" x14ac:dyDescent="0.15">
      <c r="A58" s="3" t="s">
        <v>263</v>
      </c>
    </row>
    <row r="59" spans="1:22" x14ac:dyDescent="0.15">
      <c r="A59" s="3" t="s">
        <v>121</v>
      </c>
    </row>
  </sheetData>
  <mergeCells count="1">
    <mergeCell ref="S8:S9"/>
  </mergeCells>
  <phoneticPr fontId="1"/>
  <conditionalFormatting sqref="C62:O62">
    <cfRule type="containsText" dxfId="2" priority="1" operator="containsText" text="FALSE">
      <formula>NOT(ISERROR(SEARCH("FALSE",C62)))</formula>
    </cfRule>
  </conditionalFormatting>
  <pageMargins left="0.59055118110236227" right="0.51181102362204722" top="0.55118110236220474" bottom="0.19685039370078741" header="0.31496062992125984" footer="0.11811023622047245"/>
  <pageSetup paperSize="9" scale="3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zoomScale="80" zoomScaleNormal="80" workbookViewId="0"/>
  </sheetViews>
  <sheetFormatPr defaultRowHeight="14.25" x14ac:dyDescent="0.15"/>
  <cols>
    <col min="1" max="1" width="1.625" style="3" customWidth="1"/>
    <col min="2" max="2" width="78.5" style="3" bestFit="1" customWidth="1"/>
    <col min="3" max="4" width="19.125" style="3" customWidth="1"/>
    <col min="5" max="5" width="22.375" style="30" bestFit="1" customWidth="1"/>
    <col min="6" max="6" width="1.625" style="3" customWidth="1"/>
    <col min="7" max="16384" width="9" style="3"/>
  </cols>
  <sheetData>
    <row r="1" spans="1:6" ht="20.100000000000001" customHeight="1" x14ac:dyDescent="0.15">
      <c r="A1" s="2" t="s">
        <v>210</v>
      </c>
    </row>
    <row r="2" spans="1:6" ht="20.100000000000001" customHeight="1" x14ac:dyDescent="0.15">
      <c r="A2" s="4" t="s">
        <v>211</v>
      </c>
    </row>
    <row r="3" spans="1:6" ht="20.100000000000001" customHeight="1" x14ac:dyDescent="0.15">
      <c r="A3" s="2" t="s">
        <v>212</v>
      </c>
    </row>
    <row r="4" spans="1:6" ht="20.100000000000001" customHeight="1" thickBot="1" x14ac:dyDescent="0.2">
      <c r="A4" s="3" t="s">
        <v>348</v>
      </c>
      <c r="B4" s="31"/>
      <c r="E4" s="43"/>
      <c r="F4" s="43" t="s">
        <v>213</v>
      </c>
    </row>
    <row r="5" spans="1:6" ht="35.1" customHeight="1" x14ac:dyDescent="0.15">
      <c r="A5" s="5"/>
      <c r="B5" s="5"/>
      <c r="C5" s="32" t="s">
        <v>221</v>
      </c>
      <c r="D5" s="32" t="s">
        <v>222</v>
      </c>
      <c r="E5" s="55" t="s">
        <v>224</v>
      </c>
      <c r="F5" s="32"/>
    </row>
    <row r="6" spans="1:6" ht="35.1" customHeight="1" thickBot="1" x14ac:dyDescent="0.3">
      <c r="A6" s="9"/>
      <c r="B6" s="53" t="s">
        <v>230</v>
      </c>
      <c r="C6" s="42" t="s">
        <v>219</v>
      </c>
      <c r="D6" s="11" t="s">
        <v>220</v>
      </c>
      <c r="E6" s="52" t="s">
        <v>223</v>
      </c>
      <c r="F6" s="13"/>
    </row>
    <row r="7" spans="1:6" ht="45" customHeight="1" thickBot="1" x14ac:dyDescent="0.2">
      <c r="A7" s="46"/>
      <c r="B7" s="58" t="s">
        <v>231</v>
      </c>
      <c r="C7" s="89">
        <v>634.49900000000002</v>
      </c>
      <c r="D7" s="89">
        <v>559.11699999999996</v>
      </c>
      <c r="E7" s="90">
        <v>796962.78599999996</v>
      </c>
      <c r="F7" s="7"/>
    </row>
    <row r="8" spans="1:6" ht="45" customHeight="1" x14ac:dyDescent="0.15">
      <c r="A8" s="37"/>
      <c r="B8" s="54" t="s">
        <v>214</v>
      </c>
      <c r="C8" s="91">
        <v>58.101999999999997</v>
      </c>
      <c r="D8" s="91">
        <v>54.488</v>
      </c>
      <c r="E8" s="91">
        <v>91996.956000000006</v>
      </c>
      <c r="F8" s="7"/>
    </row>
    <row r="9" spans="1:6" ht="45" customHeight="1" x14ac:dyDescent="0.15">
      <c r="A9" s="16"/>
      <c r="B9" s="21" t="s">
        <v>215</v>
      </c>
      <c r="C9" s="36">
        <v>58.101999999999997</v>
      </c>
      <c r="D9" s="36">
        <v>54.488</v>
      </c>
      <c r="E9" s="59">
        <v>91996.956000000006</v>
      </c>
      <c r="F9" s="7"/>
    </row>
    <row r="10" spans="1:6" ht="45" customHeight="1" x14ac:dyDescent="0.15">
      <c r="A10" s="16"/>
      <c r="B10" s="21" t="s">
        <v>111</v>
      </c>
      <c r="C10" s="36">
        <v>0</v>
      </c>
      <c r="D10" s="36">
        <v>0</v>
      </c>
      <c r="E10" s="59">
        <v>0</v>
      </c>
      <c r="F10" s="7"/>
    </row>
    <row r="11" spans="1:6" ht="45" customHeight="1" x14ac:dyDescent="0.15">
      <c r="A11" s="16"/>
      <c r="B11" s="19" t="s">
        <v>216</v>
      </c>
      <c r="C11" s="36">
        <v>346.49799999999999</v>
      </c>
      <c r="D11" s="36">
        <v>285.012</v>
      </c>
      <c r="E11" s="59">
        <v>328270.09399999998</v>
      </c>
      <c r="F11" s="7"/>
    </row>
    <row r="12" spans="1:6" ht="45" customHeight="1" x14ac:dyDescent="0.15">
      <c r="A12" s="16"/>
      <c r="B12" s="19" t="s">
        <v>217</v>
      </c>
      <c r="C12" s="36">
        <v>26.007000000000001</v>
      </c>
      <c r="D12" s="36">
        <v>25.850999999999999</v>
      </c>
      <c r="E12" s="59">
        <v>48373.603000000003</v>
      </c>
      <c r="F12" s="7"/>
    </row>
    <row r="13" spans="1:6" ht="45" customHeight="1" x14ac:dyDescent="0.15">
      <c r="A13" s="16"/>
      <c r="B13" s="19" t="s">
        <v>218</v>
      </c>
      <c r="C13" s="36">
        <v>59.78</v>
      </c>
      <c r="D13" s="36">
        <v>54.76</v>
      </c>
      <c r="E13" s="59">
        <v>114836.008</v>
      </c>
      <c r="F13" s="7"/>
    </row>
    <row r="14" spans="1:6" ht="45" customHeight="1" x14ac:dyDescent="0.15">
      <c r="A14" s="16"/>
      <c r="B14" s="19" t="s">
        <v>225</v>
      </c>
      <c r="C14" s="36">
        <v>7.0330000000000004</v>
      </c>
      <c r="D14" s="36">
        <v>6.9909999999999997</v>
      </c>
      <c r="E14" s="59">
        <v>11027.633</v>
      </c>
      <c r="F14" s="7"/>
    </row>
    <row r="15" spans="1:6" ht="45" customHeight="1" x14ac:dyDescent="0.15">
      <c r="A15" s="16"/>
      <c r="B15" s="19" t="s">
        <v>226</v>
      </c>
      <c r="C15" s="36">
        <v>4.6890000000000001</v>
      </c>
      <c r="D15" s="36">
        <v>4.66</v>
      </c>
      <c r="E15" s="59">
        <v>7351.7560000000003</v>
      </c>
      <c r="F15" s="7"/>
    </row>
    <row r="16" spans="1:6" ht="45" customHeight="1" x14ac:dyDescent="0.15">
      <c r="A16" s="16"/>
      <c r="B16" s="19" t="s">
        <v>267</v>
      </c>
      <c r="C16" s="36">
        <v>63.295999999999999</v>
      </c>
      <c r="D16" s="36">
        <v>62.915999999999997</v>
      </c>
      <c r="E16" s="59">
        <v>99248.7</v>
      </c>
      <c r="F16" s="7"/>
    </row>
    <row r="17" spans="1:6" ht="45" customHeight="1" thickBot="1" x14ac:dyDescent="0.2">
      <c r="A17" s="56"/>
      <c r="B17" s="57" t="s">
        <v>228</v>
      </c>
      <c r="C17" s="47">
        <v>69.093999999999994</v>
      </c>
      <c r="D17" s="47">
        <v>64.438999999999993</v>
      </c>
      <c r="E17" s="60">
        <v>95858.036999999997</v>
      </c>
      <c r="F17" s="7"/>
    </row>
    <row r="18" spans="1:6" ht="45" customHeight="1" thickBot="1" x14ac:dyDescent="0.2">
      <c r="A18" s="9"/>
      <c r="B18" s="10" t="s">
        <v>229</v>
      </c>
      <c r="C18" s="39">
        <v>5982.0010000000002</v>
      </c>
      <c r="D18" s="39">
        <v>5225.183</v>
      </c>
      <c r="E18" s="39">
        <v>9330768.0840000007</v>
      </c>
      <c r="F18" s="9"/>
    </row>
    <row r="19" spans="1:6" ht="45" customHeight="1" thickBot="1" x14ac:dyDescent="0.2">
      <c r="A19" s="9"/>
      <c r="B19" s="10" t="s">
        <v>54</v>
      </c>
      <c r="C19" s="39">
        <v>6616.5</v>
      </c>
      <c r="D19" s="39">
        <v>5784.3</v>
      </c>
      <c r="E19" s="39">
        <v>10127730.869999999</v>
      </c>
      <c r="F19" s="9"/>
    </row>
    <row r="20" spans="1:6" ht="12" customHeight="1" x14ac:dyDescent="0.15"/>
    <row r="21" spans="1:6" ht="12" customHeight="1" x14ac:dyDescent="0.15">
      <c r="A21" s="3" t="s">
        <v>262</v>
      </c>
    </row>
    <row r="22" spans="1:6" ht="12" customHeight="1" x14ac:dyDescent="0.15">
      <c r="A22" s="3" t="s">
        <v>248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showGridLines="0" zoomScale="80" zoomScaleNormal="80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RowHeight="14.25" x14ac:dyDescent="0.15"/>
  <cols>
    <col min="1" max="1" width="2.625" style="3" customWidth="1"/>
    <col min="2" max="2" width="60.625" style="3" customWidth="1"/>
    <col min="3" max="14" width="15.625" style="3" customWidth="1"/>
    <col min="15" max="15" width="17.125" style="3" customWidth="1"/>
    <col min="16" max="16" width="1.625" style="3" customWidth="1"/>
    <col min="17" max="16384" width="9" style="3"/>
  </cols>
  <sheetData>
    <row r="1" spans="1:16" ht="24" customHeight="1" x14ac:dyDescent="0.15">
      <c r="A1" s="67" t="s">
        <v>232</v>
      </c>
    </row>
    <row r="2" spans="1:16" ht="24" customHeight="1" x14ac:dyDescent="0.15">
      <c r="A2" s="68" t="s">
        <v>233</v>
      </c>
    </row>
    <row r="3" spans="1:16" ht="24" customHeight="1" x14ac:dyDescent="0.15">
      <c r="A3" s="67" t="s">
        <v>247</v>
      </c>
    </row>
    <row r="4" spans="1:16" s="123" customFormat="1" ht="24" customHeight="1" thickBot="1" x14ac:dyDescent="0.2">
      <c r="A4" s="123" t="s">
        <v>348</v>
      </c>
      <c r="P4" s="124" t="s">
        <v>132</v>
      </c>
    </row>
    <row r="5" spans="1:16" ht="20.100000000000001" customHeight="1" x14ac:dyDescent="0.15">
      <c r="A5" s="5"/>
      <c r="B5" s="5"/>
      <c r="C5" s="126" t="s">
        <v>123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5"/>
      <c r="O5" s="5"/>
      <c r="P5" s="5"/>
    </row>
    <row r="6" spans="1:16" s="69" customFormat="1" ht="81" customHeight="1" x14ac:dyDescent="0.15">
      <c r="B6" s="41"/>
      <c r="C6" s="70" t="s">
        <v>141</v>
      </c>
      <c r="D6" s="70" t="s">
        <v>149</v>
      </c>
      <c r="E6" s="71" t="s">
        <v>142</v>
      </c>
      <c r="F6" s="71" t="s">
        <v>134</v>
      </c>
      <c r="G6" s="71" t="s">
        <v>143</v>
      </c>
      <c r="H6" s="72" t="s">
        <v>144</v>
      </c>
      <c r="I6" s="72" t="s">
        <v>135</v>
      </c>
      <c r="J6" s="72" t="s">
        <v>136</v>
      </c>
      <c r="K6" s="72" t="s">
        <v>227</v>
      </c>
      <c r="L6" s="72" t="s">
        <v>145</v>
      </c>
      <c r="M6" s="73" t="s">
        <v>4</v>
      </c>
      <c r="N6" s="72" t="s">
        <v>137</v>
      </c>
      <c r="O6" s="72" t="s">
        <v>268</v>
      </c>
    </row>
    <row r="7" spans="1:16" s="69" customFormat="1" ht="42.75" customHeight="1" x14ac:dyDescent="0.15">
      <c r="B7" s="41"/>
      <c r="C7" s="71" t="s">
        <v>114</v>
      </c>
      <c r="D7" s="71" t="s">
        <v>116</v>
      </c>
      <c r="E7" s="71" t="s">
        <v>139</v>
      </c>
      <c r="F7" s="71" t="s">
        <v>115</v>
      </c>
      <c r="G7" s="71" t="s">
        <v>117</v>
      </c>
      <c r="H7" s="72" t="s">
        <v>118</v>
      </c>
      <c r="I7" s="72" t="s">
        <v>119</v>
      </c>
      <c r="J7" s="72" t="s">
        <v>120</v>
      </c>
      <c r="K7" s="72" t="s">
        <v>183</v>
      </c>
      <c r="L7" s="72" t="s">
        <v>122</v>
      </c>
      <c r="M7" s="73" t="s">
        <v>124</v>
      </c>
      <c r="N7" s="73" t="s">
        <v>125</v>
      </c>
      <c r="O7" s="72" t="s">
        <v>138</v>
      </c>
    </row>
    <row r="8" spans="1:16" s="76" customFormat="1" ht="48.75" customHeight="1" thickBot="1" x14ac:dyDescent="0.2">
      <c r="A8" s="74"/>
      <c r="B8" s="92" t="s">
        <v>266</v>
      </c>
      <c r="C8" s="41" t="s">
        <v>234</v>
      </c>
      <c r="D8" s="41" t="s">
        <v>235</v>
      </c>
      <c r="E8" s="41" t="s">
        <v>236</v>
      </c>
      <c r="F8" s="41" t="s">
        <v>237</v>
      </c>
      <c r="G8" s="41" t="s">
        <v>238</v>
      </c>
      <c r="H8" s="11" t="s">
        <v>239</v>
      </c>
      <c r="I8" s="41" t="s">
        <v>240</v>
      </c>
      <c r="J8" s="41" t="s">
        <v>241</v>
      </c>
      <c r="K8" s="41" t="s">
        <v>242</v>
      </c>
      <c r="L8" s="41" t="s">
        <v>243</v>
      </c>
      <c r="M8" s="41" t="s">
        <v>244</v>
      </c>
      <c r="N8" s="69" t="s">
        <v>245</v>
      </c>
      <c r="O8" s="75" t="s">
        <v>246</v>
      </c>
      <c r="P8" s="74"/>
    </row>
    <row r="9" spans="1:16" ht="30" customHeight="1" x14ac:dyDescent="0.15">
      <c r="A9" s="14"/>
      <c r="B9" s="15" t="s">
        <v>249</v>
      </c>
      <c r="C9" s="48">
        <v>66.799000000000007</v>
      </c>
      <c r="D9" s="48">
        <v>0</v>
      </c>
      <c r="E9" s="48">
        <v>66.799000000000007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66.799000000000007</v>
      </c>
      <c r="N9" s="48">
        <v>16582.267</v>
      </c>
      <c r="O9" s="48">
        <v>16649.065999999999</v>
      </c>
    </row>
    <row r="10" spans="1:16" ht="30" customHeight="1" x14ac:dyDescent="0.15">
      <c r="A10" s="16"/>
      <c r="B10" s="93" t="s">
        <v>250</v>
      </c>
      <c r="C10" s="18">
        <v>199.36199999999999</v>
      </c>
      <c r="D10" s="18">
        <v>199.36199999999999</v>
      </c>
      <c r="E10" s="18">
        <v>0</v>
      </c>
      <c r="F10" s="18">
        <v>180.39500000000001</v>
      </c>
      <c r="G10" s="18">
        <v>148.749</v>
      </c>
      <c r="H10" s="18">
        <v>7.4989999999999997</v>
      </c>
      <c r="I10" s="18">
        <v>11.846</v>
      </c>
      <c r="J10" s="18">
        <v>2.2719999999999998</v>
      </c>
      <c r="K10" s="18">
        <v>124.532</v>
      </c>
      <c r="L10" s="18">
        <v>239.75</v>
      </c>
      <c r="M10" s="18">
        <v>914.40499999999997</v>
      </c>
      <c r="N10" s="18">
        <v>11107.662</v>
      </c>
      <c r="O10" s="18">
        <v>12022.066999999999</v>
      </c>
    </row>
    <row r="11" spans="1:16" ht="30" customHeight="1" x14ac:dyDescent="0.15">
      <c r="A11" s="16"/>
      <c r="B11" s="93" t="s">
        <v>251</v>
      </c>
      <c r="C11" s="18">
        <v>0</v>
      </c>
      <c r="D11" s="18">
        <v>0</v>
      </c>
      <c r="E11" s="18">
        <v>0</v>
      </c>
      <c r="F11" s="18">
        <v>151.82599999999999</v>
      </c>
      <c r="G11" s="18">
        <v>1540.54</v>
      </c>
      <c r="H11" s="18">
        <v>3.0990000000000002</v>
      </c>
      <c r="I11" s="18">
        <v>186.84899999999999</v>
      </c>
      <c r="J11" s="18">
        <v>105.98</v>
      </c>
      <c r="K11" s="18">
        <v>1706.7</v>
      </c>
      <c r="L11" s="18">
        <v>282.30099999999999</v>
      </c>
      <c r="M11" s="18">
        <v>3977.2930000000001</v>
      </c>
      <c r="N11" s="18">
        <v>20816.361000000001</v>
      </c>
      <c r="O11" s="18">
        <v>24793.653999999999</v>
      </c>
    </row>
    <row r="12" spans="1:16" ht="30" customHeight="1" x14ac:dyDescent="0.15">
      <c r="A12" s="16"/>
      <c r="B12" s="93" t="s">
        <v>252</v>
      </c>
      <c r="C12" s="18">
        <v>29.356000000000002</v>
      </c>
      <c r="D12" s="18">
        <v>29.356000000000002</v>
      </c>
      <c r="E12" s="18">
        <v>0</v>
      </c>
      <c r="F12" s="18">
        <v>178.35599999999999</v>
      </c>
      <c r="G12" s="18">
        <v>274.77499999999998</v>
      </c>
      <c r="H12" s="18">
        <v>72.075999999999993</v>
      </c>
      <c r="I12" s="18">
        <v>301.483</v>
      </c>
      <c r="J12" s="18">
        <v>1031.001</v>
      </c>
      <c r="K12" s="18">
        <v>162.88</v>
      </c>
      <c r="L12" s="18">
        <v>85.774000000000001</v>
      </c>
      <c r="M12" s="18">
        <v>2135.6999999999998</v>
      </c>
      <c r="N12" s="18">
        <v>5103.0770000000002</v>
      </c>
      <c r="O12" s="18">
        <v>7238.777</v>
      </c>
    </row>
    <row r="13" spans="1:16" ht="30" customHeight="1" x14ac:dyDescent="0.15">
      <c r="A13" s="16"/>
      <c r="B13" s="17" t="s">
        <v>253</v>
      </c>
      <c r="C13" s="18">
        <v>0</v>
      </c>
      <c r="D13" s="18">
        <v>0</v>
      </c>
      <c r="E13" s="18">
        <v>0</v>
      </c>
      <c r="F13" s="18">
        <v>0</v>
      </c>
      <c r="G13" s="18">
        <v>265.96100000000001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265.96100000000001</v>
      </c>
      <c r="N13" s="18">
        <v>2.8130000000000002</v>
      </c>
      <c r="O13" s="18">
        <v>268.774</v>
      </c>
    </row>
    <row r="14" spans="1:16" ht="30" customHeight="1" x14ac:dyDescent="0.15">
      <c r="A14" s="16"/>
      <c r="B14" s="17" t="s">
        <v>254</v>
      </c>
      <c r="C14" s="18">
        <v>29.353000000000002</v>
      </c>
      <c r="D14" s="18">
        <v>29.353000000000002</v>
      </c>
      <c r="E14" s="18">
        <v>0</v>
      </c>
      <c r="F14" s="18">
        <v>178.35599999999999</v>
      </c>
      <c r="G14" s="18">
        <v>6.5309999999999997</v>
      </c>
      <c r="H14" s="18">
        <v>57.542000000000002</v>
      </c>
      <c r="I14" s="18">
        <v>4.5030000000000001</v>
      </c>
      <c r="J14" s="18">
        <v>0.57299999999999995</v>
      </c>
      <c r="K14" s="18">
        <v>38.207999999999998</v>
      </c>
      <c r="L14" s="18">
        <v>17.113</v>
      </c>
      <c r="M14" s="18">
        <v>332.17899999999997</v>
      </c>
      <c r="N14" s="18">
        <v>4477.1480000000001</v>
      </c>
      <c r="O14" s="18">
        <v>4809.3270000000002</v>
      </c>
    </row>
    <row r="15" spans="1:16" ht="30" customHeight="1" x14ac:dyDescent="0.15">
      <c r="A15" s="16"/>
      <c r="B15" s="17" t="s">
        <v>255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284.83699999999999</v>
      </c>
      <c r="J15" s="18">
        <v>0</v>
      </c>
      <c r="K15" s="18">
        <v>25.54</v>
      </c>
      <c r="L15" s="18">
        <v>10.5</v>
      </c>
      <c r="M15" s="18">
        <v>320.87700000000001</v>
      </c>
      <c r="N15" s="18">
        <v>86.078999999999994</v>
      </c>
      <c r="O15" s="18">
        <v>406.95600000000002</v>
      </c>
    </row>
    <row r="16" spans="1:16" ht="30" customHeight="1" x14ac:dyDescent="0.15">
      <c r="A16" s="16"/>
      <c r="B16" s="17" t="s">
        <v>256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1024.2619999999999</v>
      </c>
      <c r="K16" s="18">
        <v>0</v>
      </c>
      <c r="L16" s="18">
        <v>0</v>
      </c>
      <c r="M16" s="18">
        <v>1024.2619999999999</v>
      </c>
      <c r="N16" s="18">
        <v>45.58</v>
      </c>
      <c r="O16" s="18">
        <v>1069.8420000000001</v>
      </c>
    </row>
    <row r="17" spans="1:16" ht="30" customHeight="1" x14ac:dyDescent="0.15">
      <c r="A17" s="16"/>
      <c r="B17" s="17" t="s">
        <v>257</v>
      </c>
      <c r="C17" s="18">
        <v>3.0000000000000001E-3</v>
      </c>
      <c r="D17" s="18">
        <v>3.0000000000000001E-3</v>
      </c>
      <c r="E17" s="18">
        <v>0</v>
      </c>
      <c r="F17" s="18">
        <v>0</v>
      </c>
      <c r="G17" s="18">
        <v>2.282</v>
      </c>
      <c r="H17" s="18">
        <v>14.534000000000001</v>
      </c>
      <c r="I17" s="18">
        <v>12.143000000000001</v>
      </c>
      <c r="J17" s="18">
        <v>6.1660000000000004</v>
      </c>
      <c r="K17" s="18">
        <v>99.132000000000005</v>
      </c>
      <c r="L17" s="18">
        <v>58.161000000000001</v>
      </c>
      <c r="M17" s="18">
        <v>192.42099999999999</v>
      </c>
      <c r="N17" s="18">
        <v>491.45699999999999</v>
      </c>
      <c r="O17" s="18">
        <v>683.87800000000004</v>
      </c>
    </row>
    <row r="18" spans="1:16" ht="30" customHeight="1" x14ac:dyDescent="0.15">
      <c r="A18" s="16"/>
      <c r="B18" s="93" t="s">
        <v>258</v>
      </c>
      <c r="C18" s="18">
        <v>15.561999999999999</v>
      </c>
      <c r="D18" s="18">
        <v>15.561999999999999</v>
      </c>
      <c r="E18" s="18">
        <v>0</v>
      </c>
      <c r="F18" s="18">
        <v>16.507999999999999</v>
      </c>
      <c r="G18" s="18">
        <v>255.99100000000001</v>
      </c>
      <c r="H18" s="18">
        <v>6.9390000000000001</v>
      </c>
      <c r="I18" s="18">
        <v>3.38</v>
      </c>
      <c r="J18" s="18">
        <v>3.15</v>
      </c>
      <c r="K18" s="18">
        <v>80.956999999999994</v>
      </c>
      <c r="L18" s="18">
        <v>41.423000000000002</v>
      </c>
      <c r="M18" s="18">
        <v>423.91</v>
      </c>
      <c r="N18" s="18">
        <v>5359.482</v>
      </c>
      <c r="O18" s="18">
        <v>5783.3919999999998</v>
      </c>
    </row>
    <row r="19" spans="1:16" ht="30" customHeight="1" x14ac:dyDescent="0.15">
      <c r="A19" s="16"/>
      <c r="B19" s="93" t="s">
        <v>259</v>
      </c>
      <c r="C19" s="18">
        <v>217.82300000000001</v>
      </c>
      <c r="D19" s="18">
        <v>217.82300000000001</v>
      </c>
      <c r="E19" s="18">
        <v>0</v>
      </c>
      <c r="F19" s="18">
        <v>264.05500000000001</v>
      </c>
      <c r="G19" s="18">
        <v>271.346</v>
      </c>
      <c r="H19" s="18">
        <v>27.03</v>
      </c>
      <c r="I19" s="18">
        <v>71.585999999999999</v>
      </c>
      <c r="J19" s="18">
        <v>6.7350000000000003</v>
      </c>
      <c r="K19" s="18">
        <v>190.255</v>
      </c>
      <c r="L19" s="18">
        <v>1544.4949999999999</v>
      </c>
      <c r="M19" s="18">
        <v>2593.3249999999998</v>
      </c>
      <c r="N19" s="18">
        <v>24174.947</v>
      </c>
      <c r="O19" s="18">
        <v>26768.272000000001</v>
      </c>
    </row>
    <row r="20" spans="1:16" ht="30" customHeight="1" x14ac:dyDescent="0.15">
      <c r="A20" s="16"/>
      <c r="B20" s="93" t="s">
        <v>260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43.802</v>
      </c>
      <c r="M20" s="18">
        <v>43.802</v>
      </c>
      <c r="N20" s="18">
        <v>154.74</v>
      </c>
      <c r="O20" s="18">
        <v>198.542</v>
      </c>
    </row>
    <row r="21" spans="1:16" ht="30" customHeight="1" thickBot="1" x14ac:dyDescent="0.2">
      <c r="A21" s="56"/>
      <c r="B21" s="94" t="s">
        <v>261</v>
      </c>
      <c r="C21" s="44">
        <v>6.093</v>
      </c>
      <c r="D21" s="44">
        <v>6.093</v>
      </c>
      <c r="E21" s="44">
        <v>0</v>
      </c>
      <c r="F21" s="44">
        <v>211.524</v>
      </c>
      <c r="G21" s="44">
        <v>202.52</v>
      </c>
      <c r="H21" s="44">
        <v>33.878</v>
      </c>
      <c r="I21" s="44">
        <v>56.595999999999997</v>
      </c>
      <c r="J21" s="44">
        <v>25.253</v>
      </c>
      <c r="K21" s="44">
        <v>115.301</v>
      </c>
      <c r="L21" s="44">
        <v>135.22399999999999</v>
      </c>
      <c r="M21" s="44">
        <v>786.38900000000001</v>
      </c>
      <c r="N21" s="44">
        <v>9676.634</v>
      </c>
      <c r="O21" s="44">
        <v>10463.022999999999</v>
      </c>
    </row>
    <row r="22" spans="1:16" ht="30" customHeight="1" thickBot="1" x14ac:dyDescent="0.2">
      <c r="A22" s="9"/>
      <c r="B22" s="10" t="s">
        <v>54</v>
      </c>
      <c r="C22" s="66">
        <v>534.99599999999998</v>
      </c>
      <c r="D22" s="66">
        <v>468.197</v>
      </c>
      <c r="E22" s="66">
        <v>66.799000000000007</v>
      </c>
      <c r="F22" s="66">
        <v>1002.663</v>
      </c>
      <c r="G22" s="66">
        <v>2693.92</v>
      </c>
      <c r="H22" s="66">
        <v>150.52099999999999</v>
      </c>
      <c r="I22" s="66">
        <v>631.73900000000003</v>
      </c>
      <c r="J22" s="66">
        <v>1174.3910000000001</v>
      </c>
      <c r="K22" s="66">
        <v>2380.6239999999998</v>
      </c>
      <c r="L22" s="66">
        <v>2372.7689999999998</v>
      </c>
      <c r="M22" s="66">
        <v>10941.621999999999</v>
      </c>
      <c r="N22" s="66">
        <v>92975.171000000002</v>
      </c>
      <c r="O22" s="66">
        <v>103916.79300000001</v>
      </c>
      <c r="P22" s="9"/>
    </row>
    <row r="23" spans="1:16" ht="12" customHeight="1" x14ac:dyDescent="0.15"/>
    <row r="24" spans="1:16" ht="12" customHeight="1" x14ac:dyDescent="0.15">
      <c r="A24" s="3" t="s">
        <v>264</v>
      </c>
    </row>
    <row r="25" spans="1:16" ht="12" customHeight="1" x14ac:dyDescent="0.15">
      <c r="A25" s="3" t="s">
        <v>265</v>
      </c>
    </row>
    <row r="26" spans="1:16" ht="12" customHeight="1" x14ac:dyDescent="0.15">
      <c r="A26" s="3" t="s">
        <v>263</v>
      </c>
    </row>
    <row r="27" spans="1:16" ht="12" customHeight="1" x14ac:dyDescent="0.15">
      <c r="A27" s="3" t="s">
        <v>121</v>
      </c>
    </row>
  </sheetData>
  <mergeCells count="1">
    <mergeCell ref="C5:M5"/>
  </mergeCells>
  <phoneticPr fontId="1"/>
  <conditionalFormatting sqref="C25:O25">
    <cfRule type="containsText" dxfId="1" priority="1" operator="containsText" text="FALSE">
      <formula>NOT(ISERROR(SEARCH("FALSE",C25)))</formula>
    </cfRule>
  </conditionalFormatting>
  <pageMargins left="0.59055118110236227" right="0.51181102362204722" top="0.55118110236220474" bottom="0.19685039370078741" header="0.31496062992125984" footer="0.11811023622047245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Table 1</vt:lpstr>
      <vt:lpstr>Table 2</vt:lpstr>
      <vt:lpstr>Table 3</vt:lpstr>
      <vt:lpstr>Table 4</vt:lpstr>
      <vt:lpstr>Table 5</vt:lpstr>
      <vt:lpstr>Table 6</vt:lpstr>
      <vt:lpstr>Table 6b</vt:lpstr>
      <vt:lpstr>Table 7</vt:lpstr>
      <vt:lpstr>Table 8</vt:lpstr>
      <vt:lpstr>Appendix</vt:lpstr>
      <vt:lpstr>Appendix!Print_Area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6b'!Print_Area</vt:lpstr>
      <vt:lpstr>'Table 7'!Print_Area</vt:lpstr>
      <vt:lpstr>'Table 8'!Print_Area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kawaguchi</dc:creator>
  <cp:lastModifiedBy>外山 昌樹</cp:lastModifiedBy>
  <cp:lastPrinted>2017-05-04T13:50:31Z</cp:lastPrinted>
  <dcterms:created xsi:type="dcterms:W3CDTF">2017-03-30T11:41:42Z</dcterms:created>
  <dcterms:modified xsi:type="dcterms:W3CDTF">2017-05-30T10:27:22Z</dcterms:modified>
</cp:coreProperties>
</file>