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作業中フォルダ（H30.4.1以降の文書を保存するフォルダ）\令和３年度\国土利用計画\44_土地利用現況把握調査\"/>
    </mc:Choice>
  </mc:AlternateContent>
  <bookViews>
    <workbookView xWindow="0" yWindow="0" windowWidth="9570" windowHeight="6030"/>
  </bookViews>
  <sheets>
    <sheet name="国土の利用区分別面積" sheetId="9" r:id="rId1"/>
  </sheets>
  <definedNames>
    <definedName name="_xlnm.Print_Area" localSheetId="0">国土の利用区分別面積!$A$1:$N$70</definedName>
  </definedNames>
  <calcPr calcId="162913"/>
</workbook>
</file>

<file path=xl/calcChain.xml><?xml version="1.0" encoding="utf-8"?>
<calcChain xmlns="http://schemas.openxmlformats.org/spreadsheetml/2006/main">
  <c r="I16" i="9" l="1"/>
  <c r="I15" i="9"/>
  <c r="I14" i="9"/>
  <c r="I13" i="9"/>
  <c r="I12" i="9"/>
  <c r="I11" i="9"/>
  <c r="I10" i="9"/>
  <c r="I9" i="9"/>
  <c r="I8" i="9"/>
  <c r="I7" i="9"/>
  <c r="I6" i="9"/>
</calcChain>
</file>

<file path=xl/sharedStrings.xml><?xml version="1.0" encoding="utf-8"?>
<sst xmlns="http://schemas.openxmlformats.org/spreadsheetml/2006/main" count="32" uniqueCount="24">
  <si>
    <t>総面積</t>
  </si>
  <si>
    <t>森林</t>
  </si>
  <si>
    <t>...</t>
  </si>
  <si>
    <t>水面・河 川・水路</t>
  </si>
  <si>
    <t xml:space="preserve">道路 </t>
  </si>
  <si>
    <t xml:space="preserve">宅地 </t>
  </si>
  <si>
    <t xml:space="preserve">その他 </t>
  </si>
  <si>
    <t>調査年</t>
    <rPh sb="0" eb="2">
      <t>チョウサ</t>
    </rPh>
    <rPh sb="2" eb="3">
      <t>ネン</t>
    </rPh>
    <phoneticPr fontId="2"/>
  </si>
  <si>
    <t>原野等</t>
    <rPh sb="2" eb="3">
      <t>トウ</t>
    </rPh>
    <phoneticPr fontId="2"/>
  </si>
  <si>
    <t xml:space="preserve">農地 </t>
    <phoneticPr fontId="2"/>
  </si>
  <si>
    <t xml:space="preserve">住宅地 </t>
    <phoneticPr fontId="2"/>
  </si>
  <si>
    <t xml:space="preserve">工業用地 </t>
    <phoneticPr fontId="2"/>
  </si>
  <si>
    <t xml:space="preserve">その他の宅地 </t>
    <phoneticPr fontId="2"/>
  </si>
  <si>
    <t>注１：道路は、一般道路、農道及び林道である。</t>
    <rPh sb="0" eb="1">
      <t>チュウ</t>
    </rPh>
    <phoneticPr fontId="2"/>
  </si>
  <si>
    <t>資料：国土庁｢国土利用計画関係資料集」(昭和38年～48年)</t>
    <phoneticPr fontId="2"/>
  </si>
  <si>
    <t>注２：四捨五入により、内訳の和と合計等との数値が一致しない場合がある。</t>
    <rPh sb="0" eb="1">
      <t>チュウ</t>
    </rPh>
    <rPh sb="3" eb="7">
      <t>シシャゴニュウ</t>
    </rPh>
    <rPh sb="11" eb="13">
      <t>ウチワケ</t>
    </rPh>
    <rPh sb="14" eb="15">
      <t>ワ</t>
    </rPh>
    <rPh sb="16" eb="18">
      <t>ゴウケイ</t>
    </rPh>
    <rPh sb="18" eb="19">
      <t>トウ</t>
    </rPh>
    <rPh sb="21" eb="23">
      <t>スウチ</t>
    </rPh>
    <rPh sb="24" eb="26">
      <t>イッチ</t>
    </rPh>
    <rPh sb="29" eb="31">
      <t>バアイ</t>
    </rPh>
    <phoneticPr fontId="2"/>
  </si>
  <si>
    <t>注３：平成23年から地目区分を変更し、従来の「採草放牧地」、「原野」の区分を統合し、「原野等」とした。</t>
    <rPh sb="3" eb="5">
      <t>ヘイセイ</t>
    </rPh>
    <rPh sb="7" eb="8">
      <t>ネン</t>
    </rPh>
    <rPh sb="10" eb="12">
      <t>チモク</t>
    </rPh>
    <rPh sb="12" eb="14">
      <t>クブン</t>
    </rPh>
    <rPh sb="15" eb="17">
      <t>ヘンコウ</t>
    </rPh>
    <rPh sb="19" eb="21">
      <t>ジュウライ</t>
    </rPh>
    <rPh sb="23" eb="25">
      <t>サイソウ</t>
    </rPh>
    <rPh sb="25" eb="28">
      <t>ホウボクチ</t>
    </rPh>
    <rPh sb="31" eb="33">
      <t>ゲンヤ</t>
    </rPh>
    <rPh sb="35" eb="37">
      <t>クブン</t>
    </rPh>
    <rPh sb="38" eb="40">
      <t>トウゴウ</t>
    </rPh>
    <rPh sb="43" eb="45">
      <t>ゲンヤ</t>
    </rPh>
    <rPh sb="45" eb="46">
      <t>トウ</t>
    </rPh>
    <phoneticPr fontId="7"/>
  </si>
  <si>
    <t>昭和</t>
    <rPh sb="0" eb="2">
      <t>ショウワ</t>
    </rPh>
    <phoneticPr fontId="2"/>
  </si>
  <si>
    <t>平成</t>
    <rPh sb="0" eb="2">
      <t>ヘイセイ</t>
    </rPh>
    <phoneticPr fontId="2"/>
  </si>
  <si>
    <t>(単位　万ヘクタール)</t>
    <phoneticPr fontId="2"/>
  </si>
  <si>
    <t>国土の利用区分別面積</t>
    <phoneticPr fontId="2"/>
  </si>
  <si>
    <t>　　    国土交通省国土政策局「土地利用現況把握調査」</t>
    <phoneticPr fontId="2"/>
  </si>
  <si>
    <t>注４：平成29年から工業用地の対象を変更し、従来の「従業者10人以上の事業所敷地面積」から「従業者4人以上の事業所敷地面積」とした。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</si>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</sst>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_ "/>
    <numFmt numFmtId="178" formatCode="0_);[Red]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Times New Roman"/>
      <family val="1"/>
    </font>
    <font>
      <sz val="9"/>
      <color indexed="8"/>
      <name val="ＭＳ 明朝"/>
      <family val="1"/>
      <charset val="128"/>
    </font>
    <font>
      <sz val="9"/>
      <color indexed="8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178" fontId="9" fillId="0" borderId="0" xfId="2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1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center"/>
    </xf>
    <xf numFmtId="178" fontId="9" fillId="0" borderId="7" xfId="1" applyNumberFormat="1" applyFont="1" applyFill="1" applyBorder="1" applyAlignment="1">
      <alignment horizontal="center"/>
    </xf>
    <xf numFmtId="178" fontId="8" fillId="0" borderId="7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178" fontId="9" fillId="0" borderId="14" xfId="1" applyNumberFormat="1" applyFont="1" applyFill="1" applyBorder="1" applyAlignment="1">
      <alignment horizontal="center"/>
    </xf>
    <xf numFmtId="178" fontId="9" fillId="0" borderId="15" xfId="1" applyNumberFormat="1" applyFont="1" applyFill="1" applyBorder="1" applyAlignment="1">
      <alignment horizontal="center"/>
    </xf>
    <xf numFmtId="178" fontId="9" fillId="0" borderId="16" xfId="1" applyNumberFormat="1" applyFont="1" applyFill="1" applyBorder="1" applyAlignment="1">
      <alignment horizontal="center"/>
    </xf>
    <xf numFmtId="178" fontId="9" fillId="0" borderId="17" xfId="1" applyNumberFormat="1" applyFont="1" applyFill="1" applyBorder="1" applyAlignment="1">
      <alignment horizontal="center"/>
    </xf>
    <xf numFmtId="178" fontId="9" fillId="0" borderId="18" xfId="1" applyNumberFormat="1" applyFont="1" applyFill="1" applyBorder="1" applyAlignment="1">
      <alignment horizontal="center"/>
    </xf>
    <xf numFmtId="178" fontId="9" fillId="0" borderId="19" xfId="1" applyNumberFormat="1" applyFont="1" applyFill="1" applyBorder="1" applyAlignment="1">
      <alignment horizontal="center"/>
    </xf>
    <xf numFmtId="178" fontId="8" fillId="0" borderId="17" xfId="1" applyNumberFormat="1" applyFont="1" applyFill="1" applyBorder="1" applyAlignment="1">
      <alignment horizontal="center"/>
    </xf>
    <xf numFmtId="178" fontId="8" fillId="0" borderId="18" xfId="1" applyNumberFormat="1" applyFont="1" applyFill="1" applyBorder="1" applyAlignment="1">
      <alignment horizontal="center"/>
    </xf>
    <xf numFmtId="178" fontId="8" fillId="0" borderId="19" xfId="1" applyNumberFormat="1" applyFont="1" applyFill="1" applyBorder="1" applyAlignment="1">
      <alignment horizontal="center"/>
    </xf>
    <xf numFmtId="178" fontId="8" fillId="0" borderId="20" xfId="1" applyNumberFormat="1" applyFont="1" applyFill="1" applyBorder="1" applyAlignment="1">
      <alignment horizontal="center"/>
    </xf>
    <xf numFmtId="178" fontId="8" fillId="0" borderId="21" xfId="1" applyNumberFormat="1" applyFont="1" applyFill="1" applyBorder="1" applyAlignment="1">
      <alignment horizontal="center"/>
    </xf>
    <xf numFmtId="178" fontId="8" fillId="0" borderId="22" xfId="1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8" xfId="0" applyFont="1" applyFill="1" applyBorder="1" applyAlignment="1"/>
    <xf numFmtId="1" fontId="9" fillId="0" borderId="0" xfId="0" applyNumberFormat="1" applyFont="1" applyFill="1"/>
    <xf numFmtId="178" fontId="8" fillId="0" borderId="0" xfId="1" applyNumberFormat="1" applyFont="1" applyFill="1" applyBorder="1" applyAlignment="1">
      <alignment horizontal="center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8" fontId="4" fillId="0" borderId="0" xfId="0" applyNumberFormat="1" applyFont="1" applyFill="1"/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="115" zoomScaleNormal="60" zoomScaleSheetLayoutView="115" workbookViewId="0">
      <selection activeCell="O63" sqref="O63"/>
    </sheetView>
  </sheetViews>
  <sheetFormatPr defaultRowHeight="15"/>
  <cols>
    <col min="1" max="1" width="5.375" style="6" customWidth="1"/>
    <col min="2" max="2" width="3.375" style="5" customWidth="1"/>
    <col min="3" max="3" width="6.875" style="5" customWidth="1"/>
    <col min="4" max="6" width="9.625" style="6" customWidth="1"/>
    <col min="7" max="7" width="9.5" style="6" customWidth="1"/>
    <col min="8" max="14" width="9.625" style="6" customWidth="1"/>
    <col min="15" max="16384" width="9" style="1"/>
  </cols>
  <sheetData>
    <row r="1" spans="1:14" ht="28.5">
      <c r="A1" s="21" t="s">
        <v>20</v>
      </c>
    </row>
    <row r="2" spans="1:14">
      <c r="A2" s="7"/>
    </row>
    <row r="3" spans="1:14" s="3" customFormat="1" ht="14.25">
      <c r="A3" s="6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8" t="s">
        <v>19</v>
      </c>
    </row>
    <row r="4" spans="1:14" s="2" customFormat="1" ht="27" customHeight="1">
      <c r="A4" s="55" t="s">
        <v>7</v>
      </c>
      <c r="B4" s="55"/>
      <c r="C4" s="55"/>
      <c r="D4" s="52" t="s">
        <v>9</v>
      </c>
      <c r="E4" s="52" t="s">
        <v>1</v>
      </c>
      <c r="F4" s="52" t="s">
        <v>8</v>
      </c>
      <c r="G4" s="52" t="s">
        <v>3</v>
      </c>
      <c r="H4" s="52" t="s">
        <v>4</v>
      </c>
      <c r="I4" s="53" t="s">
        <v>5</v>
      </c>
      <c r="J4" s="22"/>
      <c r="K4" s="22"/>
      <c r="L4" s="23"/>
      <c r="M4" s="52" t="s">
        <v>6</v>
      </c>
      <c r="N4" s="52" t="s">
        <v>0</v>
      </c>
    </row>
    <row r="5" spans="1:14" s="2" customFormat="1" ht="27">
      <c r="A5" s="55"/>
      <c r="B5" s="55"/>
      <c r="C5" s="55"/>
      <c r="D5" s="52"/>
      <c r="E5" s="52"/>
      <c r="F5" s="52"/>
      <c r="G5" s="52"/>
      <c r="H5" s="52"/>
      <c r="I5" s="54"/>
      <c r="J5" s="33" t="s">
        <v>10</v>
      </c>
      <c r="K5" s="34" t="s">
        <v>11</v>
      </c>
      <c r="L5" s="35" t="s">
        <v>12</v>
      </c>
      <c r="M5" s="52"/>
      <c r="N5" s="52"/>
    </row>
    <row r="6" spans="1:14" s="4" customFormat="1">
      <c r="A6" s="15" t="s">
        <v>17</v>
      </c>
      <c r="B6" s="16">
        <v>38</v>
      </c>
      <c r="C6" s="24">
        <v>1963</v>
      </c>
      <c r="D6" s="29">
        <v>609</v>
      </c>
      <c r="E6" s="29">
        <v>2508</v>
      </c>
      <c r="F6" s="29">
        <v>112</v>
      </c>
      <c r="G6" s="29">
        <v>111</v>
      </c>
      <c r="H6" s="29">
        <v>79</v>
      </c>
      <c r="I6" s="29">
        <f>J6+K6+L6</f>
        <v>78</v>
      </c>
      <c r="J6" s="36">
        <v>64</v>
      </c>
      <c r="K6" s="37">
        <v>8</v>
      </c>
      <c r="L6" s="38">
        <v>6</v>
      </c>
      <c r="M6" s="29" t="s">
        <v>2</v>
      </c>
      <c r="N6" s="29">
        <v>3769</v>
      </c>
    </row>
    <row r="7" spans="1:14" s="4" customFormat="1">
      <c r="A7" s="17"/>
      <c r="B7" s="9">
        <v>39</v>
      </c>
      <c r="C7" s="25">
        <v>1964</v>
      </c>
      <c r="D7" s="30">
        <v>606</v>
      </c>
      <c r="E7" s="30">
        <v>2512</v>
      </c>
      <c r="F7" s="30">
        <v>109</v>
      </c>
      <c r="G7" s="30">
        <v>111</v>
      </c>
      <c r="H7" s="30">
        <v>81</v>
      </c>
      <c r="I7" s="30">
        <f>J7+K7+L7</f>
        <v>81</v>
      </c>
      <c r="J7" s="39">
        <v>67</v>
      </c>
      <c r="K7" s="40">
        <v>8</v>
      </c>
      <c r="L7" s="41">
        <v>6</v>
      </c>
      <c r="M7" s="30" t="s">
        <v>2</v>
      </c>
      <c r="N7" s="30">
        <v>3769</v>
      </c>
    </row>
    <row r="8" spans="1:14" s="4" customFormat="1">
      <c r="A8" s="17"/>
      <c r="B8" s="9">
        <v>40</v>
      </c>
      <c r="C8" s="25">
        <v>1965</v>
      </c>
      <c r="D8" s="30">
        <v>602</v>
      </c>
      <c r="E8" s="30">
        <v>2516</v>
      </c>
      <c r="F8" s="30">
        <v>105</v>
      </c>
      <c r="G8" s="30">
        <v>111</v>
      </c>
      <c r="H8" s="30">
        <v>82</v>
      </c>
      <c r="I8" s="30">
        <f>J8+K8+L8</f>
        <v>85</v>
      </c>
      <c r="J8" s="39">
        <v>69</v>
      </c>
      <c r="K8" s="40">
        <v>9</v>
      </c>
      <c r="L8" s="41">
        <v>7</v>
      </c>
      <c r="M8" s="30">
        <v>270</v>
      </c>
      <c r="N8" s="30">
        <v>3770</v>
      </c>
    </row>
    <row r="9" spans="1:14" s="4" customFormat="1">
      <c r="A9" s="17"/>
      <c r="B9" s="9">
        <v>41</v>
      </c>
      <c r="C9" s="25">
        <v>1966</v>
      </c>
      <c r="D9" s="30">
        <v>601</v>
      </c>
      <c r="E9" s="30">
        <v>2516</v>
      </c>
      <c r="F9" s="30">
        <v>101</v>
      </c>
      <c r="G9" s="30">
        <v>112</v>
      </c>
      <c r="H9" s="30">
        <v>83</v>
      </c>
      <c r="I9" s="30">
        <f>J9+K9+L9</f>
        <v>88</v>
      </c>
      <c r="J9" s="39">
        <v>71</v>
      </c>
      <c r="K9" s="40">
        <v>9</v>
      </c>
      <c r="L9" s="41">
        <v>8</v>
      </c>
      <c r="M9" s="30" t="s">
        <v>2</v>
      </c>
      <c r="N9" s="30">
        <v>3771</v>
      </c>
    </row>
    <row r="10" spans="1:14" s="4" customFormat="1">
      <c r="A10" s="17"/>
      <c r="B10" s="9">
        <v>42</v>
      </c>
      <c r="C10" s="25">
        <v>1967</v>
      </c>
      <c r="D10" s="30">
        <v>596</v>
      </c>
      <c r="E10" s="30">
        <v>2521</v>
      </c>
      <c r="F10" s="30">
        <v>97</v>
      </c>
      <c r="G10" s="30">
        <v>112</v>
      </c>
      <c r="H10" s="30">
        <v>83</v>
      </c>
      <c r="I10" s="30">
        <f>J10+K10+L10</f>
        <v>91</v>
      </c>
      <c r="J10" s="39">
        <v>73</v>
      </c>
      <c r="K10" s="40">
        <v>10</v>
      </c>
      <c r="L10" s="41">
        <v>8</v>
      </c>
      <c r="M10" s="30" t="s">
        <v>2</v>
      </c>
      <c r="N10" s="30">
        <v>3771</v>
      </c>
    </row>
    <row r="11" spans="1:14" s="4" customFormat="1">
      <c r="A11" s="17"/>
      <c r="B11" s="9">
        <v>43</v>
      </c>
      <c r="C11" s="25">
        <v>1968</v>
      </c>
      <c r="D11" s="30">
        <v>591</v>
      </c>
      <c r="E11" s="30">
        <v>2522</v>
      </c>
      <c r="F11" s="30">
        <v>94</v>
      </c>
      <c r="G11" s="30">
        <v>113</v>
      </c>
      <c r="H11" s="30">
        <v>85</v>
      </c>
      <c r="I11" s="30">
        <f t="shared" ref="I11:I16" si="0">J11+K11+L11</f>
        <v>93</v>
      </c>
      <c r="J11" s="39">
        <v>75</v>
      </c>
      <c r="K11" s="40">
        <v>10</v>
      </c>
      <c r="L11" s="41">
        <v>8</v>
      </c>
      <c r="M11" s="30" t="s">
        <v>2</v>
      </c>
      <c r="N11" s="30">
        <v>3772</v>
      </c>
    </row>
    <row r="12" spans="1:14" s="4" customFormat="1">
      <c r="A12" s="17"/>
      <c r="B12" s="9">
        <v>44</v>
      </c>
      <c r="C12" s="25">
        <v>1969</v>
      </c>
      <c r="D12" s="30">
        <v>587</v>
      </c>
      <c r="E12" s="30">
        <v>2524</v>
      </c>
      <c r="F12" s="30">
        <v>91</v>
      </c>
      <c r="G12" s="30">
        <v>113</v>
      </c>
      <c r="H12" s="30">
        <v>86</v>
      </c>
      <c r="I12" s="30">
        <f t="shared" si="0"/>
        <v>98</v>
      </c>
      <c r="J12" s="39">
        <v>78</v>
      </c>
      <c r="K12" s="40">
        <v>11</v>
      </c>
      <c r="L12" s="41">
        <v>9</v>
      </c>
      <c r="M12" s="30" t="s">
        <v>2</v>
      </c>
      <c r="N12" s="30">
        <v>3773</v>
      </c>
    </row>
    <row r="13" spans="1:14" s="4" customFormat="1">
      <c r="A13" s="17"/>
      <c r="B13" s="9">
        <v>45</v>
      </c>
      <c r="C13" s="25">
        <v>1970</v>
      </c>
      <c r="D13" s="30">
        <v>581</v>
      </c>
      <c r="E13" s="30">
        <v>2523</v>
      </c>
      <c r="F13" s="30">
        <v>88</v>
      </c>
      <c r="G13" s="30">
        <v>111</v>
      </c>
      <c r="H13" s="30">
        <v>88</v>
      </c>
      <c r="I13" s="30">
        <f t="shared" si="0"/>
        <v>102</v>
      </c>
      <c r="J13" s="39">
        <v>81</v>
      </c>
      <c r="K13" s="40">
        <v>12</v>
      </c>
      <c r="L13" s="41">
        <v>9</v>
      </c>
      <c r="M13" s="30" t="s">
        <v>2</v>
      </c>
      <c r="N13" s="30">
        <v>3773</v>
      </c>
    </row>
    <row r="14" spans="1:14" s="4" customFormat="1">
      <c r="A14" s="17"/>
      <c r="B14" s="9">
        <v>46</v>
      </c>
      <c r="C14" s="25">
        <v>1971</v>
      </c>
      <c r="D14" s="30">
        <v>576</v>
      </c>
      <c r="E14" s="30">
        <v>2522</v>
      </c>
      <c r="F14" s="30">
        <v>85</v>
      </c>
      <c r="G14" s="30">
        <v>111</v>
      </c>
      <c r="H14" s="30">
        <v>89</v>
      </c>
      <c r="I14" s="30">
        <f t="shared" si="0"/>
        <v>106</v>
      </c>
      <c r="J14" s="39">
        <v>84</v>
      </c>
      <c r="K14" s="40">
        <v>13</v>
      </c>
      <c r="L14" s="41">
        <v>9</v>
      </c>
      <c r="M14" s="30" t="s">
        <v>2</v>
      </c>
      <c r="N14" s="30">
        <v>3773</v>
      </c>
    </row>
    <row r="15" spans="1:14" s="4" customFormat="1">
      <c r="A15" s="17"/>
      <c r="B15" s="9">
        <v>47</v>
      </c>
      <c r="C15" s="25">
        <v>1972</v>
      </c>
      <c r="D15" s="30">
        <v>573</v>
      </c>
      <c r="E15" s="30">
        <v>2523</v>
      </c>
      <c r="F15" s="30">
        <v>82</v>
      </c>
      <c r="G15" s="30">
        <v>112</v>
      </c>
      <c r="H15" s="30">
        <v>91</v>
      </c>
      <c r="I15" s="30">
        <f t="shared" si="0"/>
        <v>112</v>
      </c>
      <c r="J15" s="39">
        <v>88</v>
      </c>
      <c r="K15" s="40">
        <v>13</v>
      </c>
      <c r="L15" s="41">
        <v>11</v>
      </c>
      <c r="M15" s="30">
        <v>282</v>
      </c>
      <c r="N15" s="30">
        <v>3774</v>
      </c>
    </row>
    <row r="16" spans="1:14" s="4" customFormat="1">
      <c r="A16" s="17"/>
      <c r="B16" s="9">
        <v>48</v>
      </c>
      <c r="C16" s="25">
        <v>1973</v>
      </c>
      <c r="D16" s="30">
        <v>566</v>
      </c>
      <c r="E16" s="30">
        <v>2523</v>
      </c>
      <c r="F16" s="30">
        <v>80</v>
      </c>
      <c r="G16" s="30">
        <v>112</v>
      </c>
      <c r="H16" s="30">
        <v>93</v>
      </c>
      <c r="I16" s="30">
        <f t="shared" si="0"/>
        <v>116</v>
      </c>
      <c r="J16" s="39">
        <v>91</v>
      </c>
      <c r="K16" s="40">
        <v>14</v>
      </c>
      <c r="L16" s="41">
        <v>11</v>
      </c>
      <c r="M16" s="30" t="s">
        <v>2</v>
      </c>
      <c r="N16" s="30">
        <v>3774</v>
      </c>
    </row>
    <row r="17" spans="1:14" s="4" customFormat="1">
      <c r="A17" s="17"/>
      <c r="B17" s="9">
        <v>49</v>
      </c>
      <c r="C17" s="25">
        <v>1974</v>
      </c>
      <c r="D17" s="30">
        <v>562</v>
      </c>
      <c r="E17" s="30">
        <v>2528</v>
      </c>
      <c r="F17" s="30">
        <v>65</v>
      </c>
      <c r="G17" s="30">
        <v>128</v>
      </c>
      <c r="H17" s="30">
        <v>88</v>
      </c>
      <c r="I17" s="30">
        <v>120</v>
      </c>
      <c r="J17" s="39">
        <v>76</v>
      </c>
      <c r="K17" s="40">
        <v>14</v>
      </c>
      <c r="L17" s="41">
        <v>30</v>
      </c>
      <c r="M17" s="30">
        <v>284</v>
      </c>
      <c r="N17" s="30">
        <v>3775</v>
      </c>
    </row>
    <row r="18" spans="1:14" s="4" customFormat="1">
      <c r="A18" s="17"/>
      <c r="B18" s="9">
        <v>50</v>
      </c>
      <c r="C18" s="25">
        <v>1975</v>
      </c>
      <c r="D18" s="30">
        <v>557</v>
      </c>
      <c r="E18" s="30">
        <v>2529</v>
      </c>
      <c r="F18" s="30">
        <v>62</v>
      </c>
      <c r="G18" s="30">
        <v>128</v>
      </c>
      <c r="H18" s="30">
        <v>89</v>
      </c>
      <c r="I18" s="30">
        <v>124</v>
      </c>
      <c r="J18" s="39">
        <v>79</v>
      </c>
      <c r="K18" s="40">
        <v>14</v>
      </c>
      <c r="L18" s="41">
        <v>31</v>
      </c>
      <c r="M18" s="30">
        <v>286</v>
      </c>
      <c r="N18" s="30">
        <v>3775</v>
      </c>
    </row>
    <row r="19" spans="1:14" s="4" customFormat="1">
      <c r="A19" s="17"/>
      <c r="B19" s="9">
        <v>51</v>
      </c>
      <c r="C19" s="25">
        <v>1976</v>
      </c>
      <c r="D19" s="30">
        <v>554</v>
      </c>
      <c r="E19" s="30">
        <v>2534</v>
      </c>
      <c r="F19" s="30">
        <v>58</v>
      </c>
      <c r="G19" s="30">
        <v>128</v>
      </c>
      <c r="H19" s="30">
        <v>91</v>
      </c>
      <c r="I19" s="30">
        <v>128</v>
      </c>
      <c r="J19" s="39">
        <v>80</v>
      </c>
      <c r="K19" s="40">
        <v>15</v>
      </c>
      <c r="L19" s="41">
        <v>33</v>
      </c>
      <c r="M19" s="30">
        <v>283</v>
      </c>
      <c r="N19" s="30">
        <v>3776</v>
      </c>
    </row>
    <row r="20" spans="1:14" s="4" customFormat="1">
      <c r="A20" s="17"/>
      <c r="B20" s="9">
        <v>52</v>
      </c>
      <c r="C20" s="25">
        <v>1977</v>
      </c>
      <c r="D20" s="30">
        <v>552</v>
      </c>
      <c r="E20" s="30">
        <v>2533</v>
      </c>
      <c r="F20" s="30">
        <v>56</v>
      </c>
      <c r="G20" s="30">
        <v>114</v>
      </c>
      <c r="H20" s="30">
        <v>99</v>
      </c>
      <c r="I20" s="30">
        <v>132</v>
      </c>
      <c r="J20" s="39">
        <v>103</v>
      </c>
      <c r="K20" s="40">
        <v>15</v>
      </c>
      <c r="L20" s="41">
        <v>14</v>
      </c>
      <c r="M20" s="30">
        <v>290</v>
      </c>
      <c r="N20" s="30">
        <v>3776</v>
      </c>
    </row>
    <row r="21" spans="1:14" s="4" customFormat="1">
      <c r="A21" s="17"/>
      <c r="B21" s="9">
        <v>53</v>
      </c>
      <c r="C21" s="25">
        <v>1978</v>
      </c>
      <c r="D21" s="30">
        <v>549</v>
      </c>
      <c r="E21" s="30">
        <v>2528</v>
      </c>
      <c r="F21" s="30">
        <v>54</v>
      </c>
      <c r="G21" s="30">
        <v>114</v>
      </c>
      <c r="H21" s="30">
        <v>102</v>
      </c>
      <c r="I21" s="30">
        <v>134</v>
      </c>
      <c r="J21" s="39">
        <v>104</v>
      </c>
      <c r="K21" s="40">
        <v>14</v>
      </c>
      <c r="L21" s="41">
        <v>16</v>
      </c>
      <c r="M21" s="30">
        <v>295</v>
      </c>
      <c r="N21" s="30">
        <v>3776</v>
      </c>
    </row>
    <row r="22" spans="1:14" s="4" customFormat="1">
      <c r="A22" s="17"/>
      <c r="B22" s="9">
        <v>54</v>
      </c>
      <c r="C22" s="25">
        <v>1979</v>
      </c>
      <c r="D22" s="30">
        <v>547</v>
      </c>
      <c r="E22" s="30">
        <v>2528</v>
      </c>
      <c r="F22" s="30">
        <v>53</v>
      </c>
      <c r="G22" s="30">
        <v>114</v>
      </c>
      <c r="H22" s="30">
        <v>103</v>
      </c>
      <c r="I22" s="30">
        <v>138</v>
      </c>
      <c r="J22" s="39">
        <v>107</v>
      </c>
      <c r="K22" s="40">
        <v>15</v>
      </c>
      <c r="L22" s="41">
        <v>16</v>
      </c>
      <c r="M22" s="30">
        <v>294</v>
      </c>
      <c r="N22" s="30">
        <v>3777</v>
      </c>
    </row>
    <row r="23" spans="1:14" s="4" customFormat="1">
      <c r="A23" s="17"/>
      <c r="B23" s="9">
        <v>55</v>
      </c>
      <c r="C23" s="25">
        <v>1980</v>
      </c>
      <c r="D23" s="30">
        <v>546</v>
      </c>
      <c r="E23" s="30">
        <v>2526</v>
      </c>
      <c r="F23" s="30">
        <v>48</v>
      </c>
      <c r="G23" s="30">
        <v>115</v>
      </c>
      <c r="H23" s="30">
        <v>104</v>
      </c>
      <c r="I23" s="30">
        <v>140</v>
      </c>
      <c r="J23" s="39">
        <v>108</v>
      </c>
      <c r="K23" s="40">
        <v>15</v>
      </c>
      <c r="L23" s="41">
        <v>17</v>
      </c>
      <c r="M23" s="30">
        <v>298</v>
      </c>
      <c r="N23" s="30">
        <v>3777</v>
      </c>
    </row>
    <row r="24" spans="1:14" s="4" customFormat="1">
      <c r="A24" s="17"/>
      <c r="B24" s="9">
        <v>56</v>
      </c>
      <c r="C24" s="25">
        <v>1981</v>
      </c>
      <c r="D24" s="30">
        <v>544</v>
      </c>
      <c r="E24" s="30">
        <v>2524</v>
      </c>
      <c r="F24" s="30">
        <v>48</v>
      </c>
      <c r="G24" s="30">
        <v>114</v>
      </c>
      <c r="H24" s="30">
        <v>105</v>
      </c>
      <c r="I24" s="30">
        <v>142</v>
      </c>
      <c r="J24" s="39">
        <v>109</v>
      </c>
      <c r="K24" s="40">
        <v>15</v>
      </c>
      <c r="L24" s="41">
        <v>18</v>
      </c>
      <c r="M24" s="30">
        <v>300</v>
      </c>
      <c r="N24" s="30">
        <v>3777</v>
      </c>
    </row>
    <row r="25" spans="1:14" s="4" customFormat="1">
      <c r="A25" s="17"/>
      <c r="B25" s="9">
        <v>57</v>
      </c>
      <c r="C25" s="25">
        <v>1982</v>
      </c>
      <c r="D25" s="30">
        <v>543</v>
      </c>
      <c r="E25" s="30">
        <v>2532</v>
      </c>
      <c r="F25" s="30">
        <v>44</v>
      </c>
      <c r="G25" s="30">
        <v>129</v>
      </c>
      <c r="H25" s="30">
        <v>102</v>
      </c>
      <c r="I25" s="30">
        <v>144</v>
      </c>
      <c r="J25" s="39">
        <v>88</v>
      </c>
      <c r="K25" s="40">
        <v>15</v>
      </c>
      <c r="L25" s="41">
        <v>41</v>
      </c>
      <c r="M25" s="30">
        <v>284</v>
      </c>
      <c r="N25" s="30">
        <v>3778</v>
      </c>
    </row>
    <row r="26" spans="1:14" s="4" customFormat="1">
      <c r="A26" s="17"/>
      <c r="B26" s="9">
        <v>58</v>
      </c>
      <c r="C26" s="25">
        <v>1983</v>
      </c>
      <c r="D26" s="30">
        <v>541</v>
      </c>
      <c r="E26" s="30">
        <v>2531</v>
      </c>
      <c r="F26" s="30">
        <v>43</v>
      </c>
      <c r="G26" s="30">
        <v>129</v>
      </c>
      <c r="H26" s="30">
        <v>103</v>
      </c>
      <c r="I26" s="30">
        <v>147</v>
      </c>
      <c r="J26" s="39">
        <v>90</v>
      </c>
      <c r="K26" s="40">
        <v>15</v>
      </c>
      <c r="L26" s="41">
        <v>42</v>
      </c>
      <c r="M26" s="30">
        <v>283</v>
      </c>
      <c r="N26" s="30">
        <v>3778</v>
      </c>
    </row>
    <row r="27" spans="1:14" s="4" customFormat="1">
      <c r="A27" s="17"/>
      <c r="B27" s="9">
        <v>59</v>
      </c>
      <c r="C27" s="25">
        <v>1984</v>
      </c>
      <c r="D27" s="30">
        <v>540</v>
      </c>
      <c r="E27" s="30">
        <v>2531</v>
      </c>
      <c r="F27" s="30">
        <v>42</v>
      </c>
      <c r="G27" s="30">
        <v>130</v>
      </c>
      <c r="H27" s="30">
        <v>105</v>
      </c>
      <c r="I27" s="30">
        <v>148</v>
      </c>
      <c r="J27" s="39">
        <v>91</v>
      </c>
      <c r="K27" s="40">
        <v>15</v>
      </c>
      <c r="L27" s="41">
        <v>43</v>
      </c>
      <c r="M27" s="30">
        <v>282</v>
      </c>
      <c r="N27" s="30">
        <v>3778</v>
      </c>
    </row>
    <row r="28" spans="1:14" s="4" customFormat="1">
      <c r="A28" s="17"/>
      <c r="B28" s="9">
        <v>60</v>
      </c>
      <c r="C28" s="25">
        <v>1985</v>
      </c>
      <c r="D28" s="30">
        <v>538</v>
      </c>
      <c r="E28" s="30">
        <v>2530</v>
      </c>
      <c r="F28" s="30">
        <v>41</v>
      </c>
      <c r="G28" s="30">
        <v>130</v>
      </c>
      <c r="H28" s="30">
        <v>107</v>
      </c>
      <c r="I28" s="30">
        <v>150</v>
      </c>
      <c r="J28" s="39">
        <v>92</v>
      </c>
      <c r="K28" s="40">
        <v>15</v>
      </c>
      <c r="L28" s="41">
        <v>44</v>
      </c>
      <c r="M28" s="30">
        <v>283</v>
      </c>
      <c r="N28" s="30">
        <v>3778</v>
      </c>
    </row>
    <row r="29" spans="1:14" s="4" customFormat="1">
      <c r="A29" s="17"/>
      <c r="B29" s="10">
        <v>61</v>
      </c>
      <c r="C29" s="25">
        <v>1986</v>
      </c>
      <c r="D29" s="30">
        <v>536</v>
      </c>
      <c r="E29" s="30">
        <v>2529</v>
      </c>
      <c r="F29" s="30">
        <v>40</v>
      </c>
      <c r="G29" s="30">
        <v>130</v>
      </c>
      <c r="H29" s="30">
        <v>108</v>
      </c>
      <c r="I29" s="30">
        <v>152</v>
      </c>
      <c r="J29" s="39">
        <v>92</v>
      </c>
      <c r="K29" s="40">
        <v>15</v>
      </c>
      <c r="L29" s="41">
        <v>44</v>
      </c>
      <c r="M29" s="30">
        <v>283</v>
      </c>
      <c r="N29" s="30">
        <v>3778</v>
      </c>
    </row>
    <row r="30" spans="1:14" s="4" customFormat="1">
      <c r="A30" s="17"/>
      <c r="B30" s="10">
        <v>62</v>
      </c>
      <c r="C30" s="25">
        <v>1987</v>
      </c>
      <c r="D30" s="30">
        <v>534</v>
      </c>
      <c r="E30" s="30">
        <v>2527</v>
      </c>
      <c r="F30" s="30">
        <v>39</v>
      </c>
      <c r="G30" s="30">
        <v>130</v>
      </c>
      <c r="H30" s="30">
        <v>109</v>
      </c>
      <c r="I30" s="30">
        <v>154</v>
      </c>
      <c r="J30" s="39">
        <v>93</v>
      </c>
      <c r="K30" s="40">
        <v>15</v>
      </c>
      <c r="L30" s="41">
        <v>45</v>
      </c>
      <c r="M30" s="30">
        <v>284</v>
      </c>
      <c r="N30" s="30">
        <v>3779</v>
      </c>
    </row>
    <row r="31" spans="1:14" s="4" customFormat="1">
      <c r="A31" s="17"/>
      <c r="B31" s="10">
        <v>63</v>
      </c>
      <c r="C31" s="25">
        <v>1988</v>
      </c>
      <c r="D31" s="30">
        <v>532</v>
      </c>
      <c r="E31" s="30">
        <v>2526</v>
      </c>
      <c r="F31" s="30">
        <v>38</v>
      </c>
      <c r="G31" s="30">
        <v>131</v>
      </c>
      <c r="H31" s="30">
        <v>111</v>
      </c>
      <c r="I31" s="30">
        <v>156</v>
      </c>
      <c r="J31" s="39">
        <v>95</v>
      </c>
      <c r="K31" s="40">
        <v>16</v>
      </c>
      <c r="L31" s="41">
        <v>46</v>
      </c>
      <c r="M31" s="30">
        <v>282</v>
      </c>
      <c r="N31" s="30">
        <v>3777</v>
      </c>
    </row>
    <row r="32" spans="1:14" s="4" customFormat="1">
      <c r="A32" s="17" t="s">
        <v>18</v>
      </c>
      <c r="B32" s="11">
        <v>1</v>
      </c>
      <c r="C32" s="25">
        <v>1989</v>
      </c>
      <c r="D32" s="30">
        <v>528</v>
      </c>
      <c r="E32" s="30">
        <v>2525</v>
      </c>
      <c r="F32" s="30">
        <v>38</v>
      </c>
      <c r="G32" s="30">
        <v>131</v>
      </c>
      <c r="H32" s="30">
        <v>113</v>
      </c>
      <c r="I32" s="30">
        <v>158</v>
      </c>
      <c r="J32" s="39">
        <v>96</v>
      </c>
      <c r="K32" s="40">
        <v>16</v>
      </c>
      <c r="L32" s="41">
        <v>47</v>
      </c>
      <c r="M32" s="30">
        <v>285</v>
      </c>
      <c r="N32" s="30">
        <v>3777</v>
      </c>
    </row>
    <row r="33" spans="1:14" s="4" customFormat="1">
      <c r="A33" s="18"/>
      <c r="B33" s="9">
        <v>2</v>
      </c>
      <c r="C33" s="25">
        <v>1990</v>
      </c>
      <c r="D33" s="30">
        <v>524</v>
      </c>
      <c r="E33" s="30">
        <v>2523</v>
      </c>
      <c r="F33" s="30">
        <v>37</v>
      </c>
      <c r="G33" s="30">
        <v>131</v>
      </c>
      <c r="H33" s="30">
        <v>114</v>
      </c>
      <c r="I33" s="30">
        <v>159</v>
      </c>
      <c r="J33" s="39">
        <v>97</v>
      </c>
      <c r="K33" s="40">
        <v>16</v>
      </c>
      <c r="L33" s="41">
        <v>47</v>
      </c>
      <c r="M33" s="30">
        <v>289</v>
      </c>
      <c r="N33" s="30">
        <v>3778</v>
      </c>
    </row>
    <row r="34" spans="1:14" s="4" customFormat="1">
      <c r="A34" s="18"/>
      <c r="B34" s="9">
        <v>3</v>
      </c>
      <c r="C34" s="25">
        <v>1991</v>
      </c>
      <c r="D34" s="30">
        <v>520</v>
      </c>
      <c r="E34" s="30">
        <v>2521</v>
      </c>
      <c r="F34" s="30">
        <v>36</v>
      </c>
      <c r="G34" s="30">
        <v>132</v>
      </c>
      <c r="H34" s="30">
        <v>116</v>
      </c>
      <c r="I34" s="30">
        <v>162</v>
      </c>
      <c r="J34" s="39">
        <v>98</v>
      </c>
      <c r="K34" s="40">
        <v>16</v>
      </c>
      <c r="L34" s="41">
        <v>48</v>
      </c>
      <c r="M34" s="30">
        <v>290</v>
      </c>
      <c r="N34" s="30">
        <v>3778</v>
      </c>
    </row>
    <row r="35" spans="1:14" s="4" customFormat="1">
      <c r="A35" s="18"/>
      <c r="B35" s="9">
        <v>4</v>
      </c>
      <c r="C35" s="25">
        <v>1992</v>
      </c>
      <c r="D35" s="30">
        <v>516</v>
      </c>
      <c r="E35" s="30">
        <v>2520</v>
      </c>
      <c r="F35" s="30">
        <v>36</v>
      </c>
      <c r="G35" s="30">
        <v>132</v>
      </c>
      <c r="H35" s="30">
        <v>117</v>
      </c>
      <c r="I35" s="30">
        <v>164</v>
      </c>
      <c r="J35" s="39">
        <v>99</v>
      </c>
      <c r="K35" s="40">
        <v>17</v>
      </c>
      <c r="L35" s="41">
        <v>49</v>
      </c>
      <c r="M35" s="30">
        <v>293</v>
      </c>
      <c r="N35" s="30">
        <v>3778</v>
      </c>
    </row>
    <row r="36" spans="1:14" s="4" customFormat="1">
      <c r="A36" s="18"/>
      <c r="B36" s="9">
        <v>5</v>
      </c>
      <c r="C36" s="25">
        <v>1993</v>
      </c>
      <c r="D36" s="30">
        <v>512</v>
      </c>
      <c r="E36" s="30">
        <v>2517</v>
      </c>
      <c r="F36" s="30">
        <v>35</v>
      </c>
      <c r="G36" s="30">
        <v>132</v>
      </c>
      <c r="H36" s="30">
        <v>119</v>
      </c>
      <c r="I36" s="30">
        <v>166</v>
      </c>
      <c r="J36" s="39">
        <v>100</v>
      </c>
      <c r="K36" s="40">
        <v>17</v>
      </c>
      <c r="L36" s="41">
        <v>50</v>
      </c>
      <c r="M36" s="30">
        <v>296</v>
      </c>
      <c r="N36" s="30">
        <v>3778</v>
      </c>
    </row>
    <row r="37" spans="1:14" s="4" customFormat="1">
      <c r="A37" s="18"/>
      <c r="B37" s="9">
        <v>6</v>
      </c>
      <c r="C37" s="25">
        <v>1994</v>
      </c>
      <c r="D37" s="30">
        <v>508</v>
      </c>
      <c r="E37" s="30">
        <v>2515</v>
      </c>
      <c r="F37" s="30">
        <v>34</v>
      </c>
      <c r="G37" s="30">
        <v>132</v>
      </c>
      <c r="H37" s="30">
        <v>119</v>
      </c>
      <c r="I37" s="30">
        <v>168</v>
      </c>
      <c r="J37" s="39">
        <v>101</v>
      </c>
      <c r="K37" s="40">
        <v>17</v>
      </c>
      <c r="L37" s="41">
        <v>50</v>
      </c>
      <c r="M37" s="30">
        <v>299</v>
      </c>
      <c r="N37" s="30">
        <v>3778</v>
      </c>
    </row>
    <row r="38" spans="1:14" s="4" customFormat="1">
      <c r="A38" s="18"/>
      <c r="B38" s="9">
        <v>7</v>
      </c>
      <c r="C38" s="25">
        <v>1995</v>
      </c>
      <c r="D38" s="30">
        <v>504</v>
      </c>
      <c r="E38" s="30">
        <v>2514</v>
      </c>
      <c r="F38" s="30">
        <v>35</v>
      </c>
      <c r="G38" s="30">
        <v>132</v>
      </c>
      <c r="H38" s="30">
        <v>121</v>
      </c>
      <c r="I38" s="30">
        <v>170</v>
      </c>
      <c r="J38" s="39">
        <v>102</v>
      </c>
      <c r="K38" s="40">
        <v>17</v>
      </c>
      <c r="L38" s="41">
        <v>51</v>
      </c>
      <c r="M38" s="30">
        <v>303</v>
      </c>
      <c r="N38" s="30">
        <v>3778</v>
      </c>
    </row>
    <row r="39" spans="1:14" s="4" customFormat="1">
      <c r="A39" s="18"/>
      <c r="B39" s="9">
        <v>8</v>
      </c>
      <c r="C39" s="25">
        <v>1996</v>
      </c>
      <c r="D39" s="30">
        <v>500</v>
      </c>
      <c r="E39" s="30">
        <v>2513</v>
      </c>
      <c r="F39" s="30">
        <v>35</v>
      </c>
      <c r="G39" s="30">
        <v>133</v>
      </c>
      <c r="H39" s="30">
        <v>122</v>
      </c>
      <c r="I39" s="30">
        <v>172</v>
      </c>
      <c r="J39" s="39">
        <v>103</v>
      </c>
      <c r="K39" s="40">
        <v>17</v>
      </c>
      <c r="L39" s="41">
        <v>52</v>
      </c>
      <c r="M39" s="30">
        <v>305</v>
      </c>
      <c r="N39" s="30">
        <v>3778</v>
      </c>
    </row>
    <row r="40" spans="1:14" s="4" customFormat="1">
      <c r="A40" s="18"/>
      <c r="B40" s="9">
        <v>9</v>
      </c>
      <c r="C40" s="25">
        <v>1997</v>
      </c>
      <c r="D40" s="30">
        <v>495</v>
      </c>
      <c r="E40" s="30">
        <v>2512</v>
      </c>
      <c r="F40" s="30">
        <v>34</v>
      </c>
      <c r="G40" s="30">
        <v>133</v>
      </c>
      <c r="H40" s="30">
        <v>123</v>
      </c>
      <c r="I40" s="30">
        <v>174</v>
      </c>
      <c r="J40" s="39">
        <v>105</v>
      </c>
      <c r="K40" s="40">
        <v>17</v>
      </c>
      <c r="L40" s="41">
        <v>53</v>
      </c>
      <c r="M40" s="30">
        <v>307</v>
      </c>
      <c r="N40" s="30">
        <v>3778</v>
      </c>
    </row>
    <row r="41" spans="1:14" s="4" customFormat="1">
      <c r="A41" s="18"/>
      <c r="B41" s="9">
        <v>10</v>
      </c>
      <c r="C41" s="25">
        <v>1998</v>
      </c>
      <c r="D41" s="30">
        <v>491</v>
      </c>
      <c r="E41" s="30">
        <v>2511</v>
      </c>
      <c r="F41" s="30">
        <v>34</v>
      </c>
      <c r="G41" s="30">
        <v>133</v>
      </c>
      <c r="H41" s="30">
        <v>124</v>
      </c>
      <c r="I41" s="30">
        <v>176</v>
      </c>
      <c r="J41" s="39">
        <v>106</v>
      </c>
      <c r="K41" s="40">
        <v>17</v>
      </c>
      <c r="L41" s="41">
        <v>53</v>
      </c>
      <c r="M41" s="30">
        <v>309</v>
      </c>
      <c r="N41" s="30">
        <v>3779</v>
      </c>
    </row>
    <row r="42" spans="1:14" s="4" customFormat="1">
      <c r="A42" s="18"/>
      <c r="B42" s="19">
        <v>11</v>
      </c>
      <c r="C42" s="26">
        <v>1999</v>
      </c>
      <c r="D42" s="31">
        <v>487</v>
      </c>
      <c r="E42" s="31">
        <v>2511</v>
      </c>
      <c r="F42" s="31">
        <v>34</v>
      </c>
      <c r="G42" s="31">
        <v>133</v>
      </c>
      <c r="H42" s="31">
        <v>126</v>
      </c>
      <c r="I42" s="31">
        <v>177</v>
      </c>
      <c r="J42" s="42">
        <v>107</v>
      </c>
      <c r="K42" s="43">
        <v>17</v>
      </c>
      <c r="L42" s="44">
        <v>54</v>
      </c>
      <c r="M42" s="31">
        <v>310</v>
      </c>
      <c r="N42" s="31">
        <v>3779</v>
      </c>
    </row>
    <row r="43" spans="1:14" s="4" customFormat="1">
      <c r="A43" s="18"/>
      <c r="B43" s="19">
        <v>12</v>
      </c>
      <c r="C43" s="26">
        <v>2000</v>
      </c>
      <c r="D43" s="31">
        <v>483</v>
      </c>
      <c r="E43" s="31">
        <v>2511</v>
      </c>
      <c r="F43" s="31">
        <v>34</v>
      </c>
      <c r="G43" s="31">
        <v>135</v>
      </c>
      <c r="H43" s="31">
        <v>127</v>
      </c>
      <c r="I43" s="31">
        <v>179</v>
      </c>
      <c r="J43" s="42">
        <v>107</v>
      </c>
      <c r="K43" s="43">
        <v>17</v>
      </c>
      <c r="L43" s="44">
        <v>55</v>
      </c>
      <c r="M43" s="31">
        <v>310</v>
      </c>
      <c r="N43" s="31">
        <v>3779</v>
      </c>
    </row>
    <row r="44" spans="1:14" s="4" customFormat="1">
      <c r="A44" s="18"/>
      <c r="B44" s="19">
        <v>13</v>
      </c>
      <c r="C44" s="26">
        <v>2001</v>
      </c>
      <c r="D44" s="31">
        <v>480</v>
      </c>
      <c r="E44" s="31">
        <v>2511</v>
      </c>
      <c r="F44" s="31">
        <v>34</v>
      </c>
      <c r="G44" s="31">
        <v>135</v>
      </c>
      <c r="H44" s="31">
        <v>128</v>
      </c>
      <c r="I44" s="31">
        <v>180</v>
      </c>
      <c r="J44" s="42">
        <v>108</v>
      </c>
      <c r="K44" s="43">
        <v>17</v>
      </c>
      <c r="L44" s="44">
        <v>55</v>
      </c>
      <c r="M44" s="31">
        <v>312</v>
      </c>
      <c r="N44" s="31">
        <v>3779</v>
      </c>
    </row>
    <row r="45" spans="1:14" s="4" customFormat="1">
      <c r="A45" s="18"/>
      <c r="B45" s="19">
        <v>14</v>
      </c>
      <c r="C45" s="26">
        <v>2002</v>
      </c>
      <c r="D45" s="31">
        <v>477</v>
      </c>
      <c r="E45" s="31">
        <v>2510</v>
      </c>
      <c r="F45" s="31">
        <v>34</v>
      </c>
      <c r="G45" s="31">
        <v>135</v>
      </c>
      <c r="H45" s="31">
        <v>130</v>
      </c>
      <c r="I45" s="31">
        <v>181</v>
      </c>
      <c r="J45" s="42">
        <v>109</v>
      </c>
      <c r="K45" s="43">
        <v>16</v>
      </c>
      <c r="L45" s="44">
        <v>56</v>
      </c>
      <c r="M45" s="31">
        <v>312</v>
      </c>
      <c r="N45" s="31">
        <v>3779</v>
      </c>
    </row>
    <row r="46" spans="1:14" s="4" customFormat="1">
      <c r="A46" s="18"/>
      <c r="B46" s="12">
        <v>15</v>
      </c>
      <c r="C46" s="27">
        <v>2003</v>
      </c>
      <c r="D46" s="31">
        <v>474</v>
      </c>
      <c r="E46" s="31">
        <v>2509</v>
      </c>
      <c r="F46" s="31">
        <v>33</v>
      </c>
      <c r="G46" s="31">
        <v>134</v>
      </c>
      <c r="H46" s="31">
        <v>131</v>
      </c>
      <c r="I46" s="31">
        <v>182</v>
      </c>
      <c r="J46" s="42">
        <v>110</v>
      </c>
      <c r="K46" s="43">
        <v>16</v>
      </c>
      <c r="L46" s="44">
        <v>57</v>
      </c>
      <c r="M46" s="31">
        <v>315</v>
      </c>
      <c r="N46" s="31">
        <v>3779</v>
      </c>
    </row>
    <row r="47" spans="1:14" s="4" customFormat="1">
      <c r="A47" s="18"/>
      <c r="B47" s="12">
        <v>16</v>
      </c>
      <c r="C47" s="27">
        <v>2004</v>
      </c>
      <c r="D47" s="31">
        <v>473</v>
      </c>
      <c r="E47" s="31">
        <v>2509</v>
      </c>
      <c r="F47" s="31">
        <v>34</v>
      </c>
      <c r="G47" s="31">
        <v>134</v>
      </c>
      <c r="H47" s="31">
        <v>131</v>
      </c>
      <c r="I47" s="31">
        <v>183</v>
      </c>
      <c r="J47" s="42">
        <v>110</v>
      </c>
      <c r="K47" s="43">
        <v>16</v>
      </c>
      <c r="L47" s="44">
        <v>56</v>
      </c>
      <c r="M47" s="31">
        <v>316</v>
      </c>
      <c r="N47" s="31">
        <v>3779</v>
      </c>
    </row>
    <row r="48" spans="1:14" s="4" customFormat="1">
      <c r="A48" s="18"/>
      <c r="B48" s="13">
        <v>17</v>
      </c>
      <c r="C48" s="27">
        <v>2005</v>
      </c>
      <c r="D48" s="31">
        <v>470</v>
      </c>
      <c r="E48" s="31">
        <v>2509</v>
      </c>
      <c r="F48" s="31">
        <v>36</v>
      </c>
      <c r="G48" s="31">
        <v>134</v>
      </c>
      <c r="H48" s="31">
        <v>132</v>
      </c>
      <c r="I48" s="31">
        <v>185</v>
      </c>
      <c r="J48" s="42">
        <v>112</v>
      </c>
      <c r="K48" s="43">
        <v>16</v>
      </c>
      <c r="L48" s="44">
        <v>57</v>
      </c>
      <c r="M48" s="31">
        <v>312</v>
      </c>
      <c r="N48" s="31">
        <v>3779</v>
      </c>
    </row>
    <row r="49" spans="1:16" s="4" customFormat="1">
      <c r="A49" s="18"/>
      <c r="B49" s="13">
        <v>18</v>
      </c>
      <c r="C49" s="27">
        <v>2006</v>
      </c>
      <c r="D49" s="31">
        <v>468</v>
      </c>
      <c r="E49" s="31">
        <v>2509</v>
      </c>
      <c r="F49" s="31">
        <v>36</v>
      </c>
      <c r="G49" s="31">
        <v>135</v>
      </c>
      <c r="H49" s="31">
        <v>133</v>
      </c>
      <c r="I49" s="31">
        <v>185</v>
      </c>
      <c r="J49" s="42">
        <v>112</v>
      </c>
      <c r="K49" s="43">
        <v>16</v>
      </c>
      <c r="L49" s="44">
        <v>57</v>
      </c>
      <c r="M49" s="31">
        <v>312</v>
      </c>
      <c r="N49" s="31">
        <v>3779</v>
      </c>
    </row>
    <row r="50" spans="1:16" s="4" customFormat="1">
      <c r="A50" s="18"/>
      <c r="B50" s="13">
        <v>19</v>
      </c>
      <c r="C50" s="27">
        <v>2007</v>
      </c>
      <c r="D50" s="31">
        <v>465</v>
      </c>
      <c r="E50" s="31">
        <v>2508</v>
      </c>
      <c r="F50" s="31">
        <v>36</v>
      </c>
      <c r="G50" s="31">
        <v>133</v>
      </c>
      <c r="H50" s="31">
        <v>134</v>
      </c>
      <c r="I50" s="31">
        <v>187</v>
      </c>
      <c r="J50" s="42">
        <v>113</v>
      </c>
      <c r="K50" s="43">
        <v>16</v>
      </c>
      <c r="L50" s="44">
        <v>58</v>
      </c>
      <c r="M50" s="31">
        <v>316</v>
      </c>
      <c r="N50" s="31">
        <v>3779</v>
      </c>
    </row>
    <row r="51" spans="1:16" s="4" customFormat="1">
      <c r="A51" s="18"/>
      <c r="B51" s="13">
        <v>20</v>
      </c>
      <c r="C51" s="27">
        <v>2008</v>
      </c>
      <c r="D51" s="31">
        <v>463</v>
      </c>
      <c r="E51" s="31">
        <v>2508</v>
      </c>
      <c r="F51" s="31">
        <v>36</v>
      </c>
      <c r="G51" s="31">
        <v>133</v>
      </c>
      <c r="H51" s="31">
        <v>135</v>
      </c>
      <c r="I51" s="31">
        <v>188</v>
      </c>
      <c r="J51" s="42">
        <v>114</v>
      </c>
      <c r="K51" s="43">
        <v>16</v>
      </c>
      <c r="L51" s="44">
        <v>58</v>
      </c>
      <c r="M51" s="31">
        <v>317</v>
      </c>
      <c r="N51" s="31">
        <v>3779</v>
      </c>
    </row>
    <row r="52" spans="1:16" s="4" customFormat="1">
      <c r="A52" s="18"/>
      <c r="B52" s="13">
        <v>21</v>
      </c>
      <c r="C52" s="27">
        <v>2009</v>
      </c>
      <c r="D52" s="31">
        <v>461</v>
      </c>
      <c r="E52" s="31">
        <v>2508</v>
      </c>
      <c r="F52" s="31">
        <v>35</v>
      </c>
      <c r="G52" s="31">
        <v>133</v>
      </c>
      <c r="H52" s="31">
        <v>135</v>
      </c>
      <c r="I52" s="31">
        <v>189</v>
      </c>
      <c r="J52" s="42">
        <v>115</v>
      </c>
      <c r="K52" s="43">
        <v>16</v>
      </c>
      <c r="L52" s="44">
        <v>59</v>
      </c>
      <c r="M52" s="31">
        <v>319</v>
      </c>
      <c r="N52" s="31">
        <v>3779</v>
      </c>
    </row>
    <row r="53" spans="1:16" s="4" customFormat="1">
      <c r="A53" s="18"/>
      <c r="B53" s="13">
        <v>22</v>
      </c>
      <c r="C53" s="27">
        <v>2010</v>
      </c>
      <c r="D53" s="31">
        <v>459</v>
      </c>
      <c r="E53" s="31">
        <v>2507</v>
      </c>
      <c r="F53" s="31">
        <v>36</v>
      </c>
      <c r="G53" s="31">
        <v>133</v>
      </c>
      <c r="H53" s="31">
        <v>136</v>
      </c>
      <c r="I53" s="31">
        <v>190</v>
      </c>
      <c r="J53" s="42">
        <v>115</v>
      </c>
      <c r="K53" s="43">
        <v>16</v>
      </c>
      <c r="L53" s="44">
        <v>59</v>
      </c>
      <c r="M53" s="31">
        <v>319</v>
      </c>
      <c r="N53" s="31">
        <v>3779</v>
      </c>
      <c r="P53" s="1"/>
    </row>
    <row r="54" spans="1:16" s="4" customFormat="1">
      <c r="A54" s="18"/>
      <c r="B54" s="13">
        <v>23</v>
      </c>
      <c r="C54" s="27">
        <v>2011</v>
      </c>
      <c r="D54" s="31">
        <v>456</v>
      </c>
      <c r="E54" s="31">
        <v>2505</v>
      </c>
      <c r="F54" s="31">
        <v>34</v>
      </c>
      <c r="G54" s="31">
        <v>134</v>
      </c>
      <c r="H54" s="31">
        <v>136</v>
      </c>
      <c r="I54" s="31">
        <v>190</v>
      </c>
      <c r="J54" s="42">
        <v>116</v>
      </c>
      <c r="K54" s="43">
        <v>15</v>
      </c>
      <c r="L54" s="44">
        <v>59</v>
      </c>
      <c r="M54" s="31">
        <v>323</v>
      </c>
      <c r="N54" s="31">
        <v>3780</v>
      </c>
      <c r="P54" s="1"/>
    </row>
    <row r="55" spans="1:16" s="4" customFormat="1">
      <c r="A55" s="18"/>
      <c r="B55" s="13">
        <v>24</v>
      </c>
      <c r="C55" s="27">
        <v>2012</v>
      </c>
      <c r="D55" s="31">
        <v>455</v>
      </c>
      <c r="E55" s="31">
        <v>2506</v>
      </c>
      <c r="F55" s="31">
        <v>34</v>
      </c>
      <c r="G55" s="31">
        <v>134</v>
      </c>
      <c r="H55" s="31">
        <v>137</v>
      </c>
      <c r="I55" s="31">
        <v>191</v>
      </c>
      <c r="J55" s="42">
        <v>116</v>
      </c>
      <c r="K55" s="43">
        <v>15</v>
      </c>
      <c r="L55" s="44">
        <v>60</v>
      </c>
      <c r="M55" s="31">
        <v>323</v>
      </c>
      <c r="N55" s="31">
        <v>3780</v>
      </c>
      <c r="P55" s="1"/>
    </row>
    <row r="56" spans="1:16" s="4" customFormat="1">
      <c r="A56" s="18"/>
      <c r="B56" s="13">
        <v>25</v>
      </c>
      <c r="C56" s="27">
        <v>2013</v>
      </c>
      <c r="D56" s="31">
        <v>454</v>
      </c>
      <c r="E56" s="31">
        <v>2506</v>
      </c>
      <c r="F56" s="31">
        <v>34</v>
      </c>
      <c r="G56" s="31">
        <v>134</v>
      </c>
      <c r="H56" s="31">
        <v>137</v>
      </c>
      <c r="I56" s="31">
        <v>192</v>
      </c>
      <c r="J56" s="42">
        <v>117</v>
      </c>
      <c r="K56" s="43">
        <v>15</v>
      </c>
      <c r="L56" s="44">
        <v>60</v>
      </c>
      <c r="M56" s="31">
        <v>323</v>
      </c>
      <c r="N56" s="31">
        <v>3780</v>
      </c>
      <c r="P56" s="1"/>
    </row>
    <row r="57" spans="1:16" s="4" customFormat="1">
      <c r="A57" s="18"/>
      <c r="B57" s="13">
        <v>26</v>
      </c>
      <c r="C57" s="27">
        <v>2014</v>
      </c>
      <c r="D57" s="31">
        <v>452</v>
      </c>
      <c r="E57" s="31">
        <v>2506</v>
      </c>
      <c r="F57" s="31">
        <v>35</v>
      </c>
      <c r="G57" s="31">
        <v>134</v>
      </c>
      <c r="H57" s="31">
        <v>138</v>
      </c>
      <c r="I57" s="31">
        <v>193</v>
      </c>
      <c r="J57" s="42">
        <v>117</v>
      </c>
      <c r="K57" s="43">
        <v>15</v>
      </c>
      <c r="L57" s="44">
        <v>60</v>
      </c>
      <c r="M57" s="31">
        <v>323</v>
      </c>
      <c r="N57" s="31">
        <v>3780</v>
      </c>
      <c r="P57" s="1"/>
    </row>
    <row r="58" spans="1:16" s="4" customFormat="1">
      <c r="A58" s="18"/>
      <c r="B58" s="13">
        <v>27</v>
      </c>
      <c r="C58" s="27">
        <v>2015</v>
      </c>
      <c r="D58" s="31">
        <v>450</v>
      </c>
      <c r="E58" s="31">
        <v>2505</v>
      </c>
      <c r="F58" s="31">
        <v>35</v>
      </c>
      <c r="G58" s="31">
        <v>134</v>
      </c>
      <c r="H58" s="31">
        <v>139</v>
      </c>
      <c r="I58" s="31">
        <v>193</v>
      </c>
      <c r="J58" s="42">
        <v>118</v>
      </c>
      <c r="K58" s="43">
        <v>15</v>
      </c>
      <c r="L58" s="44">
        <v>60</v>
      </c>
      <c r="M58" s="31">
        <v>324</v>
      </c>
      <c r="N58" s="31">
        <v>3780</v>
      </c>
      <c r="P58" s="1"/>
    </row>
    <row r="59" spans="1:16" s="4" customFormat="1">
      <c r="A59" s="18"/>
      <c r="B59" s="13">
        <v>28</v>
      </c>
      <c r="C59" s="27">
        <v>2016</v>
      </c>
      <c r="D59" s="31">
        <v>447</v>
      </c>
      <c r="E59" s="31">
        <v>2506</v>
      </c>
      <c r="F59" s="31">
        <v>34</v>
      </c>
      <c r="G59" s="31">
        <v>133</v>
      </c>
      <c r="H59" s="31">
        <v>139</v>
      </c>
      <c r="I59" s="31">
        <v>194</v>
      </c>
      <c r="J59" s="42">
        <v>119</v>
      </c>
      <c r="K59" s="43">
        <v>15</v>
      </c>
      <c r="L59" s="44">
        <v>60</v>
      </c>
      <c r="M59" s="31">
        <v>325</v>
      </c>
      <c r="N59" s="31">
        <v>3780</v>
      </c>
      <c r="P59" s="1"/>
    </row>
    <row r="60" spans="1:16" s="4" customFormat="1">
      <c r="A60" s="48"/>
      <c r="B60" s="13">
        <v>29</v>
      </c>
      <c r="C60" s="27">
        <v>2017</v>
      </c>
      <c r="D60" s="31">
        <v>444</v>
      </c>
      <c r="E60" s="31">
        <v>2504</v>
      </c>
      <c r="F60" s="31">
        <v>35</v>
      </c>
      <c r="G60" s="31">
        <v>135</v>
      </c>
      <c r="H60" s="31">
        <v>140</v>
      </c>
      <c r="I60" s="31">
        <v>195</v>
      </c>
      <c r="J60" s="42">
        <v>119</v>
      </c>
      <c r="K60" s="43">
        <v>16</v>
      </c>
      <c r="L60" s="44">
        <v>60</v>
      </c>
      <c r="M60" s="31">
        <v>327</v>
      </c>
      <c r="N60" s="31">
        <v>3780</v>
      </c>
      <c r="P60" s="1"/>
    </row>
    <row r="61" spans="1:16" s="4" customFormat="1">
      <c r="A61" s="48"/>
      <c r="B61" s="13">
        <v>30</v>
      </c>
      <c r="C61" s="27">
        <v>2018</v>
      </c>
      <c r="D61" s="31">
        <v>442</v>
      </c>
      <c r="E61" s="31">
        <v>2503</v>
      </c>
      <c r="F61" s="31">
        <v>35</v>
      </c>
      <c r="G61" s="31">
        <v>135</v>
      </c>
      <c r="H61" s="31">
        <v>140</v>
      </c>
      <c r="I61" s="31">
        <v>196</v>
      </c>
      <c r="J61" s="42">
        <v>120</v>
      </c>
      <c r="K61" s="43">
        <v>16</v>
      </c>
      <c r="L61" s="44">
        <v>60</v>
      </c>
      <c r="M61" s="31">
        <v>329</v>
      </c>
      <c r="N61" s="31">
        <v>3780</v>
      </c>
      <c r="P61" s="1"/>
    </row>
    <row r="62" spans="1:16" s="4" customFormat="1">
      <c r="A62" s="48" t="s">
        <v>23</v>
      </c>
      <c r="B62" s="13">
        <v>1</v>
      </c>
      <c r="C62" s="27">
        <v>2019</v>
      </c>
      <c r="D62" s="31">
        <v>440</v>
      </c>
      <c r="E62" s="31">
        <v>2503</v>
      </c>
      <c r="F62" s="31">
        <v>35</v>
      </c>
      <c r="G62" s="31">
        <v>135</v>
      </c>
      <c r="H62" s="31">
        <v>141</v>
      </c>
      <c r="I62" s="31">
        <v>197</v>
      </c>
      <c r="J62" s="42">
        <v>120</v>
      </c>
      <c r="K62" s="43">
        <v>16</v>
      </c>
      <c r="L62" s="44">
        <v>60</v>
      </c>
      <c r="M62" s="31">
        <v>330</v>
      </c>
      <c r="N62" s="31">
        <v>3780</v>
      </c>
      <c r="P62" s="1"/>
    </row>
    <row r="63" spans="1:16">
      <c r="A63" s="49"/>
      <c r="B63" s="20">
        <v>2</v>
      </c>
      <c r="C63" s="28">
        <v>2020</v>
      </c>
      <c r="D63" s="32">
        <v>437</v>
      </c>
      <c r="E63" s="32">
        <v>2503</v>
      </c>
      <c r="F63" s="32">
        <v>31</v>
      </c>
      <c r="G63" s="32">
        <v>135</v>
      </c>
      <c r="H63" s="32">
        <v>142</v>
      </c>
      <c r="I63" s="32">
        <v>197</v>
      </c>
      <c r="J63" s="45">
        <v>120</v>
      </c>
      <c r="K63" s="46">
        <v>16</v>
      </c>
      <c r="L63" s="47">
        <v>61</v>
      </c>
      <c r="M63" s="32">
        <v>334</v>
      </c>
      <c r="N63" s="32">
        <v>3780</v>
      </c>
      <c r="O63" s="56"/>
    </row>
    <row r="64" spans="1:16" s="4" customFormat="1">
      <c r="A64" s="48"/>
      <c r="B64" s="13"/>
      <c r="C64" s="1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P64" s="1"/>
    </row>
    <row r="65" spans="1:14">
      <c r="A65" s="14" t="s">
        <v>14</v>
      </c>
    </row>
    <row r="66" spans="1:14">
      <c r="A66" s="14" t="s">
        <v>21</v>
      </c>
    </row>
    <row r="67" spans="1:14">
      <c r="A67" s="14" t="s">
        <v>13</v>
      </c>
    </row>
    <row r="68" spans="1:14">
      <c r="A68" s="14" t="s">
        <v>15</v>
      </c>
    </row>
    <row r="69" spans="1:14">
      <c r="A69" s="14" t="s">
        <v>16</v>
      </c>
    </row>
    <row r="70" spans="1:14">
      <c r="A70" s="14" t="s">
        <v>22</v>
      </c>
    </row>
    <row r="72" spans="1:14">
      <c r="D72" s="4"/>
      <c r="E72" s="4"/>
      <c r="F72" s="4"/>
      <c r="G72" s="1"/>
      <c r="H72" s="1"/>
      <c r="I72" s="1"/>
      <c r="J72" s="1"/>
      <c r="K72" s="1"/>
      <c r="L72" s="1"/>
      <c r="M72" s="1"/>
    </row>
    <row r="73" spans="1:14"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</row>
  </sheetData>
  <mergeCells count="9">
    <mergeCell ref="M4:M5"/>
    <mergeCell ref="N4:N5"/>
    <mergeCell ref="I4:I5"/>
    <mergeCell ref="A4:C5"/>
    <mergeCell ref="D4:D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国土の利用区分別面積</vt:lpstr>
      <vt:lpstr>国土の利用区分別面積!Print_Area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subject> </dc:subject>
  <dc:creator>髙橋 慶</dc:creator>
  <cp:lastModifiedBy>ㅤタカハシ</cp:lastModifiedBy>
  <cp:lastPrinted>2019-01-22T06:45:30Z</cp:lastPrinted>
  <dcterms:created xsi:type="dcterms:W3CDTF">1997-01-08T22:48:59Z</dcterms:created>
  <dcterms:modified xsi:type="dcterms:W3CDTF">2022-03-13T02:01:06Z</dcterms:modified>
</cp:coreProperties>
</file>