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7、8　(支出の点検・見直し)\R3\掲載用\"/>
    </mc:Choice>
  </mc:AlternateContent>
  <bookViews>
    <workbookView xWindow="0" yWindow="0" windowWidth="20490" windowHeight="7530" tabRatio="598"/>
  </bookViews>
  <sheets>
    <sheet name="様式7-4" sheetId="9" r:id="rId1"/>
  </sheets>
  <definedNames>
    <definedName name="_xlnm._FilterDatabase" localSheetId="0" hidden="1">'様式7-4'!$A$5:$R$23</definedName>
    <definedName name="_xlnm.Print_Area" localSheetId="0">'様式7-4'!$A$1:$R$25</definedName>
    <definedName name="_xlnm.Print_Titles" localSheetId="0">'様式7-4'!$4:$5</definedName>
  </definedNames>
  <calcPr calcId="162913"/>
</workbook>
</file>

<file path=xl/sharedStrings.xml><?xml version="1.0" encoding="utf-8"?>
<sst xmlns="http://schemas.openxmlformats.org/spreadsheetml/2006/main" count="205" uniqueCount="76">
  <si>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</si>
  <si>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</si>
  <si>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</si>
  <si>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</si>
  <si>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</si>
  <si>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</si>
  <si>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</si>
  <si>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</si>
  <si>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</si>
  <si>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</si>
  <si>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</si>
  <si>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</si>
  <si>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応札・応募者数</t>
    <phoneticPr fontId="1"/>
  </si>
  <si>
    <t>継続支出の有無</t>
    <rPh sb="0" eb="2">
      <t>ケイゾク</t>
    </rPh>
    <rPh sb="2" eb="4">
      <t>シシュツ</t>
    </rPh>
    <rPh sb="5" eb="7">
      <t>ウム</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</si>
  <si>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</si>
  <si>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</si>
  <si>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</si>
  <si>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</si>
  <si>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</si>
  <si>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</si>
  <si>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</si>
  <si>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t>
    <rPh sb="0" eb="1">
      <t>クニ</t>
    </rPh>
    <phoneticPr fontId="1"/>
  </si>
  <si>
    <t>都道府県認定</t>
    <rPh sb="0" eb="4">
      <t>トドウフケン</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</si>
  <si>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</si>
  <si>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</si>
  <si>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</si>
  <si>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</si>
  <si>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</si>
  <si>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t>
    <phoneticPr fontId="1"/>
  </si>
  <si>
    <t>－</t>
    <phoneticPr fontId="1"/>
  </si>
  <si>
    <t>独立行政法人
鉄道建設・運輸施設整備支援機構</t>
    <phoneticPr fontId="1"/>
  </si>
  <si>
    <t>九州新幹線（西九州）における電力特性試験</t>
  </si>
  <si>
    <t>独立行政法人
鉄道建設・運輸施設整備支援機構
契約担当役
東京支社長
蓼沼慶正
東京都港区芝公園2-4-1</t>
    <rPh sb="18" eb="20">
      <t>シエン</t>
    </rPh>
    <rPh sb="35" eb="37">
      <t>タデヌマ</t>
    </rPh>
    <rPh sb="37" eb="38">
      <t>ケイ</t>
    </rPh>
    <rPh sb="38" eb="39">
      <t>タダシ</t>
    </rPh>
    <phoneticPr fontId="1"/>
  </si>
  <si>
    <t>公益財団法人鉄道総合技術研究所</t>
  </si>
  <si>
    <t>【特命】
　左記の者以外では契約の目的を達することができないため、契約事務規程第38条第1項第1号エの規定を適用し、随意契約を締結したものである。</t>
  </si>
  <si>
    <t>本業務は、九州新幹線（武雄温泉・長崎間）の完成に際して、線路定数試験を始めとした交流き電システムとしての各種の試験を行い、性能及び機能について確認並びに評価を行うものである。本業務の実施にあたっては、新幹線におけるき電回路の専門的知識・経験、高度な技術能力が必要であるとともに、交流き電回路設備のき電方式の研究及び各種試験解析の経験が必要不可欠である。研究開発業務等に多くの実績があり、当該業務のうち各種試験に対する確認・評価等に関する技術を唯一有する機関であることから（公財）鉄道総合技術研究所との契約が不可欠である。以上の事由により、同者を契約の相手方とし、随意契約することが妥当と判断した。
なお、過去の同種業務においては、同者を特定者として参加者の有無を確認する公募手続きを行ったが、同者以外の応募はない状況であった。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同者を相手方として随意契約の手続きを行うこととした。</t>
    <rPh sb="260" eb="262">
      <t>イジョウ</t>
    </rPh>
    <rPh sb="263" eb="265">
      <t>ジユウ</t>
    </rPh>
    <phoneticPr fontId="1"/>
  </si>
  <si>
    <t>青函トンネル、防災システム開発Ｒ３</t>
    <phoneticPr fontId="1"/>
  </si>
  <si>
    <t>独立行政法人
鉄道建設・運輸施設整備支援機構
契約担当役
北海道新幹線建設局長
竹津英二
北海道札幌市中央区北2条西1丁目</t>
    <rPh sb="18" eb="20">
      <t>シエン</t>
    </rPh>
    <rPh sb="38" eb="39">
      <t>チョウ</t>
    </rPh>
    <rPh sb="40" eb="41">
      <t>タケ</t>
    </rPh>
    <rPh sb="41" eb="42">
      <t>ツ</t>
    </rPh>
    <rPh sb="42" eb="44">
      <t>エイジ</t>
    </rPh>
    <rPh sb="45" eb="48">
      <t>ホッカイドウ</t>
    </rPh>
    <phoneticPr fontId="1"/>
  </si>
  <si>
    <t>青函ﾄﾝﾈﾙ地震防災ｼｽﾃﾑについては,学識経験者,国交省,機構,JR北海道からなる「青函ﾄﾝﾈﾙ地震防災設備WG」により,平成29年度から「改修方針」について審議しており,ｼｽﾃﾑの簡素化とともに,新幹線地震ｼｽﾃﾑとの役割を明確にした改修が求められている。
本業務は,地震警報ｼｽﾃﾑ,早期地震検知警報ｼｽﾃﾑ,ﾄﾝﾈﾙ覆工ひずみ計及び湧水量検知装置で構成される青函ﾄﾝﾈﾙ地震防災ｼｽﾃﾑの今後の改修に向け,現況調査,回線状況の確認を行いかつ,平成30年度に開発した覆工ひずみ計の基本設計を基に本体を製作するものである。この業務を効率的かつ円滑に遂行するためには,青函ﾄﾝﾈﾙ地震防災ｼｽﾃﾑに関する専門的知識・経験及び高度な技術的知見が必要とされる。
公益財団法人鉄道総合技術研究所（以下「鉄道総研」という）は,鉄道技術等に関する専門的知識、高度な技術力及び豊富な実績を有する。また,青函ﾄﾝﾈﾙ地震防災ｼｽﾃﾑを当初開発した当事者であり、平成30年度に開発した覆工ひずみ計の基本設計を実施していることから,この業務を効率的かつ円滑に遂行する唯一無二の機関である。なお、過去の同種業務においては,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った。</t>
    <rPh sb="423" eb="425">
      <t>ヘイセイ</t>
    </rPh>
    <rPh sb="427" eb="429">
      <t>ネンド</t>
    </rPh>
    <rPh sb="430" eb="432">
      <t>カイハツ</t>
    </rPh>
    <rPh sb="434" eb="436">
      <t>フッコウ</t>
    </rPh>
    <rPh sb="439" eb="440">
      <t>ケイ</t>
    </rPh>
    <rPh sb="441" eb="443">
      <t>キホン</t>
    </rPh>
    <rPh sb="443" eb="445">
      <t>セッケイ</t>
    </rPh>
    <rPh sb="446" eb="448">
      <t>ジッシ</t>
    </rPh>
    <rPh sb="459" eb="461">
      <t>ギョウム</t>
    </rPh>
    <rPh sb="462" eb="465">
      <t>コウリツテキ</t>
    </rPh>
    <rPh sb="467" eb="469">
      <t>エンカツ</t>
    </rPh>
    <rPh sb="470" eb="472">
      <t>スイコウ</t>
    </rPh>
    <phoneticPr fontId="1"/>
  </si>
  <si>
    <t>運転曲線作成システムの開発</t>
  </si>
  <si>
    <t>公益財団法人鉄道総合技術研究所</t>
    <phoneticPr fontId="1"/>
  </si>
  <si>
    <t>【特命】
　左記の者以外では契約の目的を達することができないため、契約事務規程第38条第1項第1号エの規定を適用し、随意契約を締結したものである。</t>
    <rPh sb="1" eb="3">
      <t>トクメイ</t>
    </rPh>
    <phoneticPr fontId="1"/>
  </si>
  <si>
    <t>本業務は、鉄道の運転設備計画を効率的に行うため、既存の運転曲線作成システムに必要な機能を拡充することを目的とするものである。本業務の実施にあたっては、鉄道の運転設備計画業務に精通していること、特にシステム開発に関する高度な専門的知識と豊富な経験が不可欠であり、かつ、鉄道事業者等の運転計画業務に資するシステム開発の実績と信頼性が求められる。また、開発にあたっては既存の運転曲線作成システムを使用する必要があるが、本システムの基幹部分は、（公財）鉄道総合技術研究所が開発したものであり、同者は同システムを第三者に改変許諾をしていない。以上の事由により、現在使用中の運転曲線作成システムを開発した同者を契約の相手方とし、随意契約することが妥当と判断した。</t>
    <rPh sb="212" eb="214">
      <t>キカン</t>
    </rPh>
    <rPh sb="214" eb="216">
      <t>ブブン</t>
    </rPh>
    <rPh sb="317" eb="319">
      <t>ダトウ</t>
    </rPh>
    <rPh sb="320" eb="322">
      <t>ハンダン</t>
    </rPh>
    <phoneticPr fontId="1"/>
  </si>
  <si>
    <t>盛土材料の適用範囲の拡大に関する研究R３</t>
    <phoneticPr fontId="1"/>
  </si>
  <si>
    <t>【特命】
　左記の者以外では契約の目的を達することができないため、契約事務規程第38条第1項第1号エの規定を適用し、随意契約を締結したものである。</t>
    <phoneticPr fontId="1"/>
  </si>
  <si>
    <t>本業務は、北海道新幹線（新函館北斗・札幌間）のトンネル建設発生土を土構造物に適用するための材料・施工管理指標の提案並びに適用フローの作成を目的としている。
実施にあたっては、鉄道盛土の材料特性、強度特性および累積変形特性並びに土構造物に関する鉄道構造物等設計標準（以下、鉄道標準）に精通し、各種試験結果の評価・分析に関する専門的知識や経験を有することが不可欠な極めて専門性の高い調査研究等業務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鉄道標準・同解説（土構造物）国土交通省鉄道局監修・鉄道総合技術研究所編　Ｈ１９年１月」を編纂するなど鉄道技術における学術的・技術的な業務の実績があり、本業務の実施に必要となるトンネル建設発生土を土構造物に適用するための材料・施工管理指標の提案並びに適用フロー作成を行う能力を有する唯一の機関であると考えられる。
なお、過去の同種業務においては、鉄道総研を特定の者として参加者の有無を確認する公募手続きを行ったが、鉄道総研以外の応募はない状況であった。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ったものである。</t>
    <rPh sb="170" eb="171">
      <t>ユウ</t>
    </rPh>
    <phoneticPr fontId="1"/>
  </si>
  <si>
    <t>北海道新幹線、新函館北斗・札幌間地震防災システムの検討</t>
    <phoneticPr fontId="1"/>
  </si>
  <si>
    <t>北海道新幹線、新函館北斗・札幌間の地震防災システムの構築は、新幹線沿線及び遠方に地震計を配置（沿線検知点、遠方検知点）した上で、既存の新青森・新函館北斗間の地震防災システムを考慮する必要がある。
本業務は、北海道新幹線、新函館北斗・札幌間の建設に伴い、必要な遠方地震計の配置を検討するとともに、地震防災システムの仕様を策定することを目的とする。
実施に当たっては、北海道新幹線、新青森・新函館北斗間の地震防災システム及び他の新幹線での地震防災システムの構築の実績、また地震防災システムに関する技術力の蓄積と専門的知識が必要不可欠な極めて専門性の高い調査研究等業務である。
公益財団法人鉄道総合技術研究所（以下「鉄道総研」という。）は、鉄道技術等に関する基礎から応用にわたる総合的な研究開発、調査等を行う法人であり、整備新幹線の地震防災システムを構築するなど、地震防災システムに関する技術的な業務の実績があり、本業務に必要な専門的知識・実績及び高度な技術力を有する唯一の機関と考えられる。
なお、過去の同種業務においては鉄道総研を特定の者として参加者の有無を確認する公募手続きを行ったが、鉄道総研以外の応募はない状況であった。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随意契約の手続きを行ったものである。</t>
    <phoneticPr fontId="1"/>
  </si>
  <si>
    <t>北陸新幹線、白山回送線軌道検測他</t>
    <phoneticPr fontId="1"/>
  </si>
  <si>
    <t>独立行政法人
鉄道建設・運輸施設整備支援機構
契約担当役
北陸新幹線建設局長
堀口知巳
福井県福井市大手2-7-15</t>
    <rPh sb="18" eb="20">
      <t>シエン</t>
    </rPh>
    <rPh sb="29" eb="31">
      <t>ホクリク</t>
    </rPh>
    <rPh sb="37" eb="38">
      <t>チョウ</t>
    </rPh>
    <rPh sb="44" eb="47">
      <t>フクイケン</t>
    </rPh>
    <rPh sb="47" eb="50">
      <t>フクイシ</t>
    </rPh>
    <rPh sb="50" eb="52">
      <t>オオテエイジ</t>
    </rPh>
    <phoneticPr fontId="1"/>
  </si>
  <si>
    <t>本業務は、北陸新幹線建設局に係る北陸新幹線、白山下り回送線の供用開始に向けて、高速軌道検測車を使用し、車両の走行安全性及び軌道の仕上がり状態の確認及び解析・評価することを目的としている。この目的の達成のためには、新幹線の軌道構造、軌道管理に関し、高度な技術や専門的な知見・ノウハウを有し、特殊な解析を行い検討する必要がある。
　公益財団法人鉄道総合技術研究所（以下、「鉄道総研」という。）は、鉄道の将来に向けた研究開発、鉄道のニーズに基づいた実用的な技術開発、鉄道に関わる諸現象解明のための基礎研究を行う法人であり、本業務に必要な高度な技術、専門的な知見・ノウハウ及び特殊な解析技術を有し、豊富な実績を持っている。
　また、これまで行ってきた軌道関係の同様な各種検討業務において、参加者の有無を確認する公募手続を実施してきたが、公募の結果、他の参加者はいなか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ったものである。</t>
    <phoneticPr fontId="1"/>
  </si>
  <si>
    <t>北海道新幹線、新函館北斗・札幌間トンネル吹込み検討</t>
    <phoneticPr fontId="1"/>
  </si>
  <si>
    <t>本業務は、北海道新幹線、新函館北斗・札幌間の雪害対策を検討するため、トンネル坑口部における雪の吹込みについて予測を行うことを目的とする。検討にあたり、木古内・新函館北斗間のトンネル坑口への吹込み状況（画像）をもとに、吹込みの推定モデルを作成し、その再現性を確認し、そのモデルを用いて新函館北斗・札幌間の評価対象トンネルの予測を行うものである。
本業務は、極めて専門性の高い業務であり、実施に当たっては、鉄道の気象条件や防災対策に精通し、新幹線における吹溜り予測・解析に関する十分な専門知識、また必要なシミュレーション等を計画・実施するために高度な技術力を有することが求められ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鉄道の気象防災における学術的・技術的な業務の経験や実績があり、既開業区間の新幹線構造物における吹溜り調査を実施するなど、本業務を実施するにあたり必要な専門的知識・経験及び高度な技術力を有する唯一の機関であると考えられる。
なお、過去の同種業務においては、鉄道総研を特定の者として参加者の有無を確認する公募手続きを行ったが、鉄道総研以外の応募はない状況であった（右記（※）契約件名を参照）。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した。</t>
    <rPh sb="592" eb="594">
      <t>ウキ</t>
    </rPh>
    <rPh sb="597" eb="601">
      <t>ケイヤクケンメイ</t>
    </rPh>
    <phoneticPr fontId="1"/>
  </si>
  <si>
    <t>整備新幹線における電車線路設備の振動対策に関する調査研究</t>
  </si>
  <si>
    <t>【公募】
　左記業者を特定者として公募手続きを行ったところ、要件を満たす参加希望者がなく左記業者が本業務の唯一の契約相手方であることが確認されたことから、契約事務規程第38条第1項第1号エの規定を適用し、随意契約を締結したものである。</t>
  </si>
  <si>
    <t>本業務は、電車線路設備の振動対策に関する調査研究を実施し、その結果を評価することを目的としている。
業務遂行にあたっては、新幹線の高速化に伴う電車線路設備に関する専門的な知識・経験が必要であるとともに、鉄道における電車線路設備の調査、研究及び試験の経験が不可欠である。当該支出に係る競争性を高めるための参加意思確認書の提出を求める公示を行ったものの、要件を満たす参加希望者がなく同者が本業務の唯一の契約相手方であることが確認されたため、同者と随意契約したものである。</t>
    <rPh sb="20" eb="22">
      <t>チョウサ</t>
    </rPh>
    <rPh sb="22" eb="24">
      <t>ケンキュウ</t>
    </rPh>
    <rPh sb="189" eb="190">
      <t>ドウ</t>
    </rPh>
    <phoneticPr fontId="1"/>
  </si>
  <si>
    <t>青函トンネル、防災システム開発Ｒ３その２</t>
    <phoneticPr fontId="1"/>
  </si>
  <si>
    <t>青函ﾄﾝﾈﾙ地震防災ｼｽﾃﾑについては,学識経験者,国交省,機構,JR北海道からなる「青函ﾄﾝﾈﾙ地震防災設備WG」により,平成29年度から「改修方針」について審議しており,ｼｽﾃﾑの簡素化とともに,新幹線地震ｼｽﾃﾑとの役割を明確にした改修が求められている。
本業務は,地震警報ｼｽﾃﾑ,早期地震検知警報ｼｽﾃﾑ,ﾄﾝﾈﾙ覆工ひずみ計及び湧水量検知装置で構成される青函ﾄﾝﾈﾙ地震防災ｼｽﾃﾑの今後の改修に向け,各ｼｽﾃﾑ構成を考慮したﾈｯﾄﾜｰｸのｼｽﾃﾑ構成の検討および新北本連携設備の通信回線への影響調査を行うものである。この業務を効率的かつ円滑に遂行するためには,青函ﾄﾝﾈﾙ地震防災ｼｽﾃﾑに関する専門的知識・経験及び高度な技術的知見が必要とされる。
公益財団法人鉄道総合技術研究所（以下「鉄道総研」という）は,鉄道技術等に関する専門的知識、高度な技術力及び豊富な実績を有する。また,青函ﾄﾝﾈﾙ地震防災ｼｽﾃﾑを当初開発した当事者であることから,この業務を効率的かつ円滑に遂行する唯一無二の機関である。なお、過去の同種業務においては,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った。</t>
    <phoneticPr fontId="1"/>
  </si>
  <si>
    <t>九州新幹線（西九州）、電車線性能確認試験</t>
  </si>
  <si>
    <t>本業務は、九州新幹線（武雄温泉・長崎間）の完成に際して、実車走行試験を始めとした各種の試験を行い、電車線路の性能及び機能について確認並びに評価を行うものである。
本業務の実施にあたっては、新幹線における電車線路の専門的知識、各種試験解析の経験、高度な技術能力が必要となる。研究開発業務等に多くの実績があり、当該業務のうち各種試験に対する確認・評価等に関する技術を唯一有する機関であることから公益財団法人鉄道総合技術研究所との契約が不可欠である。
なお、過去の同種業務においては、同者を特定者として参加者の有無を確認する公募手続きを行ったが、同者以外の応募はない状況であった。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同者を相手方として随意契約の手続きを行うこととした。</t>
    <phoneticPr fontId="1"/>
  </si>
  <si>
    <t>北海道新幹線、軌道スラブ調整作業の自動化に関する検討</t>
    <phoneticPr fontId="1"/>
  </si>
  <si>
    <t>【公募】
　左記業者を特定者として公募手続きを行ったところ、要件を満たす参加希望者がなく左記業者が本業務の唯一の契約相手方であることが確認されたことから、契約事務規程第38条第1項第1号エの規定を適用し、随意契約を締結したものである。</t>
    <phoneticPr fontId="1"/>
  </si>
  <si>
    <t>本業務は、スラブ軌道における軌道スラブの調整作業を自動化することにより、熟練作業員不足に対応すること、作業効率化による工程確保と工事費の削減を目的として、軌道スラブ調整作業の自動化に関する検討を行う業務である。
当該業務を実施するにあたっては、
・スラブ軌道の構造及び施工方法に関する知見
・画像解析等データを活用した技術開発に関する知見
・実物大の軌道スラブで検証試験を実施できる環境
が必要である。
公益財団法人鉄道総合技術研究所は、鉄道技術等に関する基礎から応用にわたる総合的な研究開発、調査等を行う法人であるとともに、長年にわたり機構と共同でスラブ軌道の技術開発に取り組んでおり、スラブ軌道に対する知見が豊富であること、線路の状況を撮影・分析して保線作業に生かす画像解析技術を開発していること、研究所内に模擬スラブ軌道を保有しており、検証試験を容易に行える環境があることから、当該業務を実施できる唯一の機関であると考えている。　　　　　　　
以上により、鉄道総研を特定の者として、参加者の有無を確認する公募手続きを行ったが、鉄道総研以外の応募はない状況であった。</t>
    <phoneticPr fontId="1"/>
  </si>
  <si>
    <t>北海道新幹線、粒度調整砕石の代替材料に関する検討</t>
    <phoneticPr fontId="1"/>
  </si>
  <si>
    <t>本業務は、クラッシャランをコンクリート路盤およびアスファルト路盤に用いる粒度調整砕石の代替材料としての適否および凍上に対する検討を行うことを目的としている。
代替材料に適用するには、クラッシャランの基本的な物理性状や強度特性等、材料特性を把握するとともに、コンクリート路盤及びアスファルト路盤に鉄道土構造物の要求性能を付与する上での適用性及び凍上に対する検討を行う必要がある。
実施にあたっては、路盤の材料特性、強度特性及び土構造物に関する鉄道構造物等設計標準（以下、鉄道標準）に精通し、各種試験結果の評価・分析に関する専門的知識や経験を有することが不可欠な極めて専門性の高い調査研究等業務である。
公益財団法人鉄道総合技術研究所（以下「鉄道総研」という。）は、鉄道技術等に関する基礎から応用にわたる総合的な研究開発、調査等を行う法人であり、「鉄道標準・同解説（土構造物）国土交通省鉄道局監修・鉄道総合技術研究所編　H19年1月」を編纂するなど鉄道技術における学術的・技術的な業務の実績があり、本業務の実施するに当たり必要な専門的知識・実績及び高度な技術力を有する唯一の機関であると考えられる。
なお、過去の同種業務においては、鉄道総研を特定の者として参加者の有無を確認する公募手続きを行ったが、鉄道総研以外の応募はない状況であった。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たため、「参加者の有無を確認する公募手続きの見直しについて（通知）」(H27.12.15経会第151215001号)に基づき、鉄道総研を相手方として随意契約の手続きを行ったものである。</t>
    <rPh sb="269" eb="270">
      <t>ユウ</t>
    </rPh>
    <phoneticPr fontId="1"/>
  </si>
  <si>
    <t>九州新幹線（西九州）、速度向上試験他</t>
  </si>
  <si>
    <t>独立行政法人
鉄道建設・運輸施設整備支援機構
契約担当役
九州新幹線建設局長
瓜生良知
福岡県福岡市博多区祇園町2-1</t>
    <rPh sb="18" eb="20">
      <t>シエン</t>
    </rPh>
    <rPh sb="29" eb="31">
      <t>キュウシュウ</t>
    </rPh>
    <rPh sb="37" eb="38">
      <t>チョウ</t>
    </rPh>
    <rPh sb="44" eb="47">
      <t>フクオカケン</t>
    </rPh>
    <rPh sb="47" eb="50">
      <t>フクオカシ</t>
    </rPh>
    <rPh sb="50" eb="53">
      <t>ハカタク</t>
    </rPh>
    <rPh sb="53" eb="56">
      <t>ギオンチョウ</t>
    </rPh>
    <phoneticPr fontId="1"/>
  </si>
  <si>
    <t>　本業務は、九州新幹線（西九州）、武雄温泉・長崎間の供用開始に向けて、車両の走行安全性及び軌道の仕上がり状態の確認及び解析・評価すること、分岐器及び伸縮継目の敷設状態を検査・機能確認・評価することを目的としている。この目的の達成のためには、新幹線の軌道構造、軌道管理に関し、高度な知識、専門的な知見・ノウハウ及び特殊な解析技術が必要である。
　公益財団法人鉄道総合技術研究所（以下、「鉄道総研」という。）は、鉄道の将来に向けた研究開発、鉄道のニーズに基づいた実用的な技術開発、鉄道に関わる諸現象解明のための基礎研究を行う法人であり、本業務に必要な高度な知識、専門的な知見・ノウハウ及び特殊な解析技術を有し、豊富な実績を持っている。
　以上により、過去の同種業務において、鉄道総研を特定の者として、参加者の有無を確認する公募手続きを行ったが、鉄道総研以外の応募はない状況であった。よって、他の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こととした。</t>
    <phoneticPr fontId="1"/>
  </si>
  <si>
    <t>北海道新幹線、積雪地の明かり区間における平板軌道スラブのＣＡモルタル部分支承及び枠形軌道スラブの適用他に関する検討</t>
    <rPh sb="22" eb="24">
      <t>キドウ</t>
    </rPh>
    <rPh sb="48" eb="50">
      <t>テキヨウ</t>
    </rPh>
    <rPh sb="50" eb="51">
      <t>ホカ</t>
    </rPh>
    <rPh sb="52" eb="53">
      <t>カン</t>
    </rPh>
    <rPh sb="55" eb="57">
      <t>ケントウ</t>
    </rPh>
    <phoneticPr fontId="2"/>
  </si>
  <si>
    <t>本業務は、積雪地の明かり区間における平板軌道スラブのCAモルタル部分支承、枠形軌道スラブの適用他に関する検討を行うための現地検証試験に適した場所の選定、各試験条件の提案及び現地試験計画作成に必要な室内試験を実施する業務である。
現地検証試験地の選定、現地検証試験計画及び事前室内試験に関しては、鉄道の高度な技術的知見の他、気象条件が及ぼす鉄道への影響を熟知し、想定される影響を考察する気象防災に関する高度な知見の双方が不可欠であるとともに、本業務は整備新幹線における軌道構造の主たる部分に係る検討業務であり、十分な専門的知識、高度な技術的知見が不可欠である。
公益財団法人鉄道総合技術研究所(以下「鉄道総研」という)は、本業務を実施するにあたり必要な専門的知識・経験及び高度な技術力を有する唯一の機関であると考えられる。
なお、過去の同種業務において、鉄道総研を特定の者として参加者の有無を確認する公募手続きを行ったが、鉄道総研以外の応募はない状況であった。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t>
  </si>
  <si>
    <t>北海道新幹線、新青森・新函館北斗間の青函共用走行区間における高速確認車を用いた除雪試験調査</t>
    <rPh sb="7" eb="10">
      <t>シンアオモリ</t>
    </rPh>
    <rPh sb="11" eb="16">
      <t>シンハコダテホクト</t>
    </rPh>
    <phoneticPr fontId="2"/>
  </si>
  <si>
    <t>青函共用走行区間は三線軌条という特殊構造であるため、新幹線専用レールと在来線専用レール間の狭く、新幹線専用区間に比べ、明かり区間の除雪が十分におこなえないことが今後の速度向上における課題の一つである。
本業務は、青函共用走行明かり区間における新除雪装置の開発に向けて、高速確認車に搭載されているアイスカッターにより除雪を行った際、除雪断面が時間経過によりどの様な断面変化を起こすのかを調査し新除雪装置の開発に向け検証することを目的とする。
本業務は専門性の高い調査研究業務であり、鉄道の気象調査や除雪対策に精通し、鉄道構造物に対する調査の経験や既往の新幹線における除雪技術の方法・実績等に関する十分な専門的知識、高度な技術的知見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及び調査等を行う法人であり、鉄道の気象防災における学術的・技術的な業務の経験や実績があり、北海道新幹線における分岐器不転換対策の検討、冬季対策に係わる技術指導及び新幹線構造物における吹溜り調査を実施するなど、本業務を実施するにあたり必要な専門的知識・経験及び高度な技術力を有する唯一の機関であると考えられる。
なお、過去の同種業務において、鉄道総研を特定の者として参加者の有無を確認する公募手続きを行ったが、鉄道総研以外の応募はない状況であった。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t>
    <rPh sb="48" eb="51">
      <t>シンカンセン</t>
    </rPh>
    <rPh sb="51" eb="53">
      <t>センヨウ</t>
    </rPh>
    <rPh sb="53" eb="55">
      <t>クカン</t>
    </rPh>
    <rPh sb="56" eb="57">
      <t>クラ</t>
    </rPh>
    <rPh sb="59" eb="60">
      <t>ア</t>
    </rPh>
    <rPh sb="62" eb="64">
      <t>クカン</t>
    </rPh>
    <rPh sb="245" eb="247">
      <t>チョウサ</t>
    </rPh>
    <phoneticPr fontId="1"/>
  </si>
  <si>
    <t>信号・通信・電力設備の接地装置の共用化に関する調査研究（令和3年度）</t>
  </si>
  <si>
    <t>【特命】
　左記の者以外では契約の目的を達することができないため、契約事務規程第38条第1項第1号エの規定を適用し、随意契約を締結したものである。</t>
    <rPh sb="1" eb="3">
      <t>トクメイ</t>
    </rPh>
    <rPh sb="6" eb="8">
      <t>サキ</t>
    </rPh>
    <rPh sb="9" eb="10">
      <t>シャ</t>
    </rPh>
    <rPh sb="10" eb="12">
      <t>イガイ</t>
    </rPh>
    <rPh sb="14" eb="16">
      <t>ケイヤク</t>
    </rPh>
    <rPh sb="17" eb="19">
      <t>モクテキ</t>
    </rPh>
    <rPh sb="20" eb="21">
      <t>タッ</t>
    </rPh>
    <rPh sb="33" eb="35">
      <t>ケイヤク</t>
    </rPh>
    <rPh sb="35" eb="37">
      <t>ジム</t>
    </rPh>
    <rPh sb="37" eb="39">
      <t>キテイ</t>
    </rPh>
    <rPh sb="39" eb="40">
      <t>ダイ</t>
    </rPh>
    <rPh sb="42" eb="43">
      <t>ジョウ</t>
    </rPh>
    <rPh sb="43" eb="44">
      <t>ダイ</t>
    </rPh>
    <rPh sb="45" eb="46">
      <t>コウ</t>
    </rPh>
    <rPh sb="46" eb="47">
      <t>ダイ</t>
    </rPh>
    <rPh sb="48" eb="49">
      <t>ゴウ</t>
    </rPh>
    <rPh sb="51" eb="53">
      <t>キテイ</t>
    </rPh>
    <rPh sb="54" eb="56">
      <t>テキヨウ</t>
    </rPh>
    <rPh sb="58" eb="60">
      <t>ズイイ</t>
    </rPh>
    <rPh sb="60" eb="62">
      <t>ケイヤク</t>
    </rPh>
    <rPh sb="63" eb="65">
      <t>テイケツ</t>
    </rPh>
    <phoneticPr fontId="1"/>
  </si>
  <si>
    <t>本業務は、整備新幹線の信号・通信・電力設備用接地極に共用接地方式及び連接接地方式を適用した場合の影響を検証し、今後の整備新幹線における接地装置のあり方に係る調査研究を行うものである。接地装置は、地絡時の人体及び装置保護、誘導対策、基準電位の安定化等の目的があり、流れる電流の大きさや周波数も各装置によって様々である。種々の装置の接地を共用した場合、接地を介して他装置に高調波電流や地絡電流が流れ込み、装置の異常や故障、感電事故が発生する恐れがある。そこで、各装置に接続した接地に流れる電流等を測定し、その影響を検証する必要がある。本業務は、本線上の接地極間を仮設配線により接続した場合のサージ及び地絡による影響、並びに列車走行時の誘導による影響の測定、評価及び分析を行うものである。
本業務の実施にあたっては、新幹線における電気設備全般に係る専門的な知識・経験が必要となる。研究開発業務等に多くの実績があり、当該業務のうち各種試験に対する検証・評価等に関する高度な技術を必要とする。なお、過去の同種業務においては、鉄道総研を特定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こととした。</t>
    <rPh sb="270" eb="273">
      <t>ホンセンジョウ</t>
    </rPh>
    <rPh sb="274" eb="278">
      <t>セッチキョクカン</t>
    </rPh>
    <rPh sb="279" eb="283">
      <t>カセツハイセン</t>
    </rPh>
    <rPh sb="286" eb="303">
      <t>セツゾク</t>
    </rPh>
    <rPh sb="303" eb="305">
      <t>エイキョウ</t>
    </rPh>
    <rPh sb="306" eb="307">
      <t>ナラ</t>
    </rPh>
    <rPh sb="309" eb="314">
      <t>レッシャソウコウジ</t>
    </rPh>
    <rPh sb="315" eb="317">
      <t>ユウドウ</t>
    </rPh>
    <rPh sb="320" eb="322">
      <t>エイキョウ</t>
    </rPh>
    <rPh sb="323" eb="325">
      <t>ソクテイ</t>
    </rPh>
    <rPh sb="326" eb="328">
      <t>ヒョウカ</t>
    </rPh>
    <rPh sb="328" eb="329">
      <t>オヨ</t>
    </rPh>
    <rPh sb="330" eb="332">
      <t>ブンセキ</t>
    </rPh>
    <rPh sb="333" eb="334">
      <t>オコナ</t>
    </rPh>
    <phoneticPr fontId="1"/>
  </si>
  <si>
    <t>独立行政法人から公益法人への支出に関する随意契約の見直しの状況（物品・役務等）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</si>
</sst>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411]ggge&quot;年&quot;m&quot;月&quot;d&quot;日&quot;;@"/>
    <numFmt numFmtId="178" formatCode="#,##0_ "/>
    <numFmt numFmtId="183" formatCode="0;[Red]0"/>
    <numFmt numFmtId="185" formatCode="0.0_ "/>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0"/>
      <name val="ＭＳ Ｐゴシック"/>
      <family val="3"/>
      <charset val="128"/>
    </font>
    <font>
      <sz val="10"/>
      <color theme="1"/>
      <name val="ＭＳ 明朝"/>
      <family val="1"/>
      <charset val="128"/>
    </font>
    <font>
      <sz val="11"/>
      <name val="ＭＳ Ｐゴシック"/>
      <family val="3"/>
      <charset val="128"/>
    </font>
    <font>
      <sz val="10"/>
      <color theme="1"/>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9" fontId="7" fillId="0" borderId="0" applyFont="0" applyFill="0" applyBorder="0" applyAlignment="0" applyProtection="0">
      <alignment vertical="center"/>
    </xf>
    <xf numFmtId="0" fontId="9" fillId="0" borderId="0"/>
    <xf numFmtId="38" fontId="8" fillId="0" borderId="0" applyFont="0" applyFill="0" applyBorder="0" applyAlignment="0" applyProtection="0">
      <alignment vertical="center"/>
    </xf>
    <xf numFmtId="0" fontId="1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8" fillId="0" borderId="1" xfId="0" applyFont="1" applyFill="1" applyBorder="1" applyAlignment="1">
      <alignment vertical="center" wrapText="1"/>
    </xf>
    <xf numFmtId="177" fontId="8" fillId="0" borderId="1" xfId="0" applyNumberFormat="1" applyFont="1" applyFill="1" applyBorder="1">
      <alignment vertical="center"/>
    </xf>
    <xf numFmtId="178" fontId="8" fillId="0" borderId="1" xfId="0" applyNumberFormat="1" applyFont="1" applyFill="1" applyBorder="1">
      <alignment vertical="center"/>
    </xf>
    <xf numFmtId="0" fontId="8"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shrinkToFit="1"/>
    </xf>
    <xf numFmtId="49" fontId="6" fillId="0" borderId="1" xfId="0" applyNumberFormat="1" applyFont="1" applyFill="1" applyBorder="1" applyAlignment="1">
      <alignment horizontal="left" vertical="center" wrapText="1" shrinkToFit="1"/>
    </xf>
    <xf numFmtId="0" fontId="8" fillId="0" borderId="1" xfId="0" applyFont="1" applyFill="1" applyBorder="1" applyAlignment="1">
      <alignment horizontal="center" vertical="center" wrapText="1"/>
    </xf>
    <xf numFmtId="183" fontId="0"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176" fontId="0" fillId="0" borderId="1" xfId="0" applyNumberFormat="1" applyFont="1" applyFill="1" applyBorder="1" applyAlignment="1">
      <alignment horizontal="center" vertical="center"/>
    </xf>
    <xf numFmtId="185" fontId="8" fillId="0" borderId="1" xfId="1" applyNumberFormat="1" applyFont="1" applyFill="1" applyBorder="1" applyAlignment="1">
      <alignment horizontal="center" vertical="center"/>
    </xf>
    <xf numFmtId="9" fontId="8" fillId="0" borderId="1" xfId="1" applyNumberFormat="1" applyFon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4"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0" xfId="0" applyFont="1" applyAlignment="1">
      <alignment vertical="center" wrapText="1"/>
    </xf>
    <xf numFmtId="0" fontId="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0" fillId="0" borderId="0" xfId="0">
      <alignment vertical="center"/>
    </xf>
    <xf numFmtId="0" fontId="0" fillId="0" borderId="0" xfId="0" applyBorder="1">
      <alignment vertical="center"/>
    </xf>
    <xf numFmtId="0" fontId="0" fillId="0" borderId="0" xfId="0" applyAlignment="1">
      <alignment horizontal="center" vertical="center"/>
    </xf>
  </cellXfs>
  <cellStyles count="5">
    <cellStyle name="パーセント" xfId="1" builtinId="5"/>
    <cellStyle name="桁区切り 2" xfId="3"/>
    <cellStyle name="標準" xfId="0" builtinId="0"/>
    <cellStyle name="標準 2" xfId="2"/>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tabSelected="1" view="pageBreakPreview" topLeftCell="A2" zoomScaleNormal="100" zoomScaleSheetLayoutView="100" workbookViewId="0">
      <pane ySplit="4" topLeftCell="A6" activePane="bottomLeft" state="frozen"/>
      <selection activeCell="A2" sqref="A2"/>
      <selection pane="bottomLeft" activeCell="D6" sqref="D6"/>
    </sheetView>
  </sheetViews>
  <sheetFormatPr defaultRowHeight="13.5" x14ac:dyDescent="0.15"/>
  <cols>
    <col min="1" max="1" width="21" customWidth="1"/>
    <col min="2" max="2" width="21.5" customWidth="1"/>
    <col min="3" max="3" width="16.75" customWidth="1"/>
    <col min="4" max="4" width="25.25" customWidth="1"/>
    <col min="5" max="5" width="20.25" customWidth="1"/>
    <col min="6" max="6" width="15.75" customWidth="1"/>
    <col min="7" max="7" width="23.25" customWidth="1"/>
    <col min="8" max="8" width="28.25" customWidth="1"/>
    <col min="9" max="9" width="14.625" customWidth="1"/>
    <col min="10" max="10" width="13.25" customWidth="1"/>
    <col min="11" max="11" width="7.5" style="17" customWidth="1"/>
    <col min="12" max="12" width="7.5" customWidth="1"/>
    <col min="13" max="13" width="11.625" customWidth="1"/>
    <col min="14" max="14" width="10.75" customWidth="1"/>
    <col min="15" max="16" width="8.875" customWidth="1"/>
    <col min="17" max="17" width="39.875" customWidth="1"/>
  </cols>
  <sheetData>
    <row r="1" spans="1:19" ht="13.5" customHeight="1" x14ac:dyDescent="0.15">
      <c r="A1" s="21" t="s">
        <v>14</v>
      </c>
      <c r="B1" s="21"/>
      <c r="C1" s="21"/>
      <c r="D1" s="21"/>
      <c r="E1" s="21"/>
      <c r="F1" s="21"/>
      <c r="G1" s="21"/>
      <c r="H1" s="21"/>
      <c r="I1" s="21"/>
      <c r="J1" s="21"/>
      <c r="K1" s="21"/>
      <c r="L1" s="21"/>
      <c r="M1" s="21"/>
      <c r="N1" s="21"/>
      <c r="O1" s="21"/>
      <c r="P1" s="21"/>
      <c r="Q1" s="21"/>
      <c r="R1" s="21"/>
    </row>
    <row r="2" spans="1:19" ht="13.5" customHeight="1" x14ac:dyDescent="0.15">
      <c r="A2" s="21" t="s">
        <v>75</v>
      </c>
      <c r="B2" s="21"/>
      <c r="C2" s="21"/>
      <c r="D2" s="21"/>
      <c r="E2" s="21"/>
      <c r="F2" s="21"/>
      <c r="G2" s="21"/>
      <c r="H2" s="21"/>
      <c r="I2" s="21"/>
      <c r="J2" s="21"/>
      <c r="K2" s="21"/>
      <c r="L2" s="21"/>
      <c r="M2" s="21"/>
      <c r="N2" s="21"/>
      <c r="O2" s="21"/>
      <c r="P2" s="21"/>
      <c r="Q2" s="25"/>
      <c r="R2" s="25"/>
      <c r="S2" s="25"/>
    </row>
    <row r="3" spans="1:19" x14ac:dyDescent="0.15">
      <c r="A3" s="30"/>
      <c r="B3" s="30"/>
      <c r="C3" s="29"/>
      <c r="D3" s="29"/>
      <c r="E3" s="29"/>
      <c r="F3" s="29"/>
      <c r="G3" s="29"/>
      <c r="H3" s="29"/>
      <c r="I3" s="29"/>
      <c r="J3" s="29"/>
      <c r="K3" s="31"/>
      <c r="L3" s="29"/>
      <c r="M3" s="29"/>
      <c r="N3" s="29"/>
      <c r="O3" s="29"/>
      <c r="P3" s="29"/>
      <c r="Q3" s="29"/>
      <c r="R3" s="29"/>
      <c r="S3" s="29"/>
    </row>
    <row r="4" spans="1:19" ht="35.25" customHeight="1" x14ac:dyDescent="0.15">
      <c r="A4" s="24" t="s">
        <v>23</v>
      </c>
      <c r="B4" s="24" t="s">
        <v>24</v>
      </c>
      <c r="C4" s="24" t="s">
        <v>8</v>
      </c>
      <c r="D4" s="24" t="s">
        <v>15</v>
      </c>
      <c r="E4" s="24" t="s">
        <v>0</v>
      </c>
      <c r="F4" s="24" t="s">
        <v>19</v>
      </c>
      <c r="G4" s="24" t="s">
        <v>25</v>
      </c>
      <c r="H4" s="24" t="s">
        <v>9</v>
      </c>
      <c r="I4" s="24" t="s">
        <v>1</v>
      </c>
      <c r="J4" s="24" t="s">
        <v>2</v>
      </c>
      <c r="K4" s="24" t="s">
        <v>3</v>
      </c>
      <c r="L4" s="24" t="s">
        <v>10</v>
      </c>
      <c r="M4" s="23" t="s">
        <v>11</v>
      </c>
      <c r="N4" s="23"/>
      <c r="O4" s="23"/>
      <c r="P4" s="23" t="s">
        <v>4</v>
      </c>
      <c r="Q4" s="22" t="s">
        <v>18</v>
      </c>
      <c r="R4" s="22"/>
    </row>
    <row r="5" spans="1:19" ht="60.75" customHeight="1" x14ac:dyDescent="0.15">
      <c r="A5" s="24"/>
      <c r="B5" s="24"/>
      <c r="C5" s="24"/>
      <c r="D5" s="24"/>
      <c r="E5" s="24"/>
      <c r="F5" s="24"/>
      <c r="G5" s="24"/>
      <c r="H5" s="24"/>
      <c r="I5" s="24"/>
      <c r="J5" s="24"/>
      <c r="K5" s="24"/>
      <c r="L5" s="24"/>
      <c r="M5" s="19" t="s">
        <v>5</v>
      </c>
      <c r="N5" s="19" t="s">
        <v>20</v>
      </c>
      <c r="O5" s="19" t="s">
        <v>12</v>
      </c>
      <c r="P5" s="23"/>
      <c r="Q5" s="20"/>
      <c r="R5" s="20" t="s">
        <v>13</v>
      </c>
    </row>
    <row r="6" spans="1:19" ht="409.5" customHeight="1" x14ac:dyDescent="0.15">
      <c r="A6" s="13" t="s">
        <v>30</v>
      </c>
      <c r="B6" s="12">
        <v>4020005004769</v>
      </c>
      <c r="C6" s="10" t="s">
        <v>31</v>
      </c>
      <c r="D6" s="6" t="s">
        <v>32</v>
      </c>
      <c r="E6" s="4">
        <v>44301</v>
      </c>
      <c r="F6" s="3" t="s">
        <v>33</v>
      </c>
      <c r="G6" s="14">
        <v>3012405002559</v>
      </c>
      <c r="H6" s="3" t="s">
        <v>34</v>
      </c>
      <c r="I6" s="5">
        <v>63910000</v>
      </c>
      <c r="J6" s="5">
        <v>63910000</v>
      </c>
      <c r="K6" s="15">
        <v>100</v>
      </c>
      <c r="L6" s="7" t="s">
        <v>28</v>
      </c>
      <c r="M6" s="7" t="s">
        <v>6</v>
      </c>
      <c r="N6" s="7" t="s">
        <v>21</v>
      </c>
      <c r="O6" s="7">
        <v>1</v>
      </c>
      <c r="P6" s="7" t="s">
        <v>29</v>
      </c>
      <c r="Q6" s="27" t="s">
        <v>35</v>
      </c>
      <c r="R6" s="11" t="s">
        <v>16</v>
      </c>
    </row>
    <row r="7" spans="1:19" ht="406.5" customHeight="1" x14ac:dyDescent="0.15">
      <c r="A7" s="13" t="s">
        <v>30</v>
      </c>
      <c r="B7" s="12">
        <v>4020005004771</v>
      </c>
      <c r="C7" s="8" t="s">
        <v>36</v>
      </c>
      <c r="D7" s="6" t="s">
        <v>37</v>
      </c>
      <c r="E7" s="4">
        <v>44329</v>
      </c>
      <c r="F7" s="3" t="s">
        <v>33</v>
      </c>
      <c r="G7" s="14">
        <v>3012405002559</v>
      </c>
      <c r="H7" s="3" t="s">
        <v>34</v>
      </c>
      <c r="I7" s="5">
        <v>79167000</v>
      </c>
      <c r="J7" s="5">
        <v>79090000</v>
      </c>
      <c r="K7" s="15">
        <v>99.90273725163263</v>
      </c>
      <c r="L7" s="7" t="s">
        <v>28</v>
      </c>
      <c r="M7" s="7" t="s">
        <v>6</v>
      </c>
      <c r="N7" s="7" t="s">
        <v>21</v>
      </c>
      <c r="O7" s="7">
        <v>1</v>
      </c>
      <c r="P7" s="7" t="s">
        <v>29</v>
      </c>
      <c r="Q7" s="26" t="s">
        <v>38</v>
      </c>
      <c r="R7" s="11" t="s">
        <v>16</v>
      </c>
    </row>
    <row r="8" spans="1:19" ht="306" customHeight="1" x14ac:dyDescent="0.15">
      <c r="A8" s="13" t="s">
        <v>30</v>
      </c>
      <c r="B8" s="12">
        <v>4020005004767</v>
      </c>
      <c r="C8" s="9" t="s">
        <v>39</v>
      </c>
      <c r="D8" s="6" t="s">
        <v>32</v>
      </c>
      <c r="E8" s="4">
        <v>44337</v>
      </c>
      <c r="F8" s="3" t="s">
        <v>40</v>
      </c>
      <c r="G8" s="14">
        <v>3012405002559</v>
      </c>
      <c r="H8" s="6" t="s">
        <v>41</v>
      </c>
      <c r="I8" s="5">
        <v>11517000</v>
      </c>
      <c r="J8" s="5">
        <v>11440000</v>
      </c>
      <c r="K8" s="15">
        <v>99.331423113658062</v>
      </c>
      <c r="L8" s="7" t="s">
        <v>28</v>
      </c>
      <c r="M8" s="7" t="s">
        <v>6</v>
      </c>
      <c r="N8" s="7" t="s">
        <v>21</v>
      </c>
      <c r="O8" s="7">
        <v>1</v>
      </c>
      <c r="P8" s="7" t="s">
        <v>29</v>
      </c>
      <c r="Q8" s="27" t="s">
        <v>42</v>
      </c>
      <c r="R8" s="11" t="s">
        <v>16</v>
      </c>
    </row>
    <row r="9" spans="1:19" ht="408.75" customHeight="1" x14ac:dyDescent="0.15">
      <c r="A9" s="13" t="s">
        <v>30</v>
      </c>
      <c r="B9" s="12">
        <v>4020005004772</v>
      </c>
      <c r="C9" s="8" t="s">
        <v>43</v>
      </c>
      <c r="D9" s="6" t="s">
        <v>37</v>
      </c>
      <c r="E9" s="4">
        <v>44342</v>
      </c>
      <c r="F9" s="3" t="s">
        <v>33</v>
      </c>
      <c r="G9" s="14">
        <v>3012405002559</v>
      </c>
      <c r="H9" s="3" t="s">
        <v>44</v>
      </c>
      <c r="I9" s="5">
        <v>12474000</v>
      </c>
      <c r="J9" s="5">
        <v>12430000</v>
      </c>
      <c r="K9" s="15">
        <v>99.647266313932974</v>
      </c>
      <c r="L9" s="7" t="s">
        <v>28</v>
      </c>
      <c r="M9" s="7" t="s">
        <v>6</v>
      </c>
      <c r="N9" s="7" t="s">
        <v>21</v>
      </c>
      <c r="O9" s="7">
        <v>1</v>
      </c>
      <c r="P9" s="7" t="s">
        <v>29</v>
      </c>
      <c r="Q9" s="26" t="s">
        <v>45</v>
      </c>
      <c r="R9" s="11" t="s">
        <v>16</v>
      </c>
    </row>
    <row r="10" spans="1:19" ht="408.75" customHeight="1" x14ac:dyDescent="0.15">
      <c r="A10" s="13" t="s">
        <v>30</v>
      </c>
      <c r="B10" s="12">
        <v>4020005004773</v>
      </c>
      <c r="C10" s="8" t="s">
        <v>46</v>
      </c>
      <c r="D10" s="6" t="s">
        <v>37</v>
      </c>
      <c r="E10" s="4">
        <v>44378</v>
      </c>
      <c r="F10" s="3" t="s">
        <v>33</v>
      </c>
      <c r="G10" s="14">
        <v>3012405002559</v>
      </c>
      <c r="H10" s="3" t="s">
        <v>34</v>
      </c>
      <c r="I10" s="5">
        <v>64405000</v>
      </c>
      <c r="J10" s="5">
        <v>64350000</v>
      </c>
      <c r="K10" s="15">
        <v>99.914602903501276</v>
      </c>
      <c r="L10" s="7" t="s">
        <v>28</v>
      </c>
      <c r="M10" s="7" t="s">
        <v>6</v>
      </c>
      <c r="N10" s="7" t="s">
        <v>21</v>
      </c>
      <c r="O10" s="7">
        <v>1</v>
      </c>
      <c r="P10" s="7" t="s">
        <v>29</v>
      </c>
      <c r="Q10" s="26" t="s">
        <v>47</v>
      </c>
      <c r="R10" s="11" t="s">
        <v>16</v>
      </c>
    </row>
    <row r="11" spans="1:19" ht="408.95" customHeight="1" x14ac:dyDescent="0.15">
      <c r="A11" s="13" t="s">
        <v>30</v>
      </c>
      <c r="B11" s="12">
        <v>4020005004780</v>
      </c>
      <c r="C11" s="8" t="s">
        <v>48</v>
      </c>
      <c r="D11" s="6" t="s">
        <v>49</v>
      </c>
      <c r="E11" s="4">
        <v>44448</v>
      </c>
      <c r="F11" s="3" t="s">
        <v>33</v>
      </c>
      <c r="G11" s="14">
        <v>3012405002559</v>
      </c>
      <c r="H11" s="3" t="s">
        <v>44</v>
      </c>
      <c r="I11" s="5">
        <v>11330000</v>
      </c>
      <c r="J11" s="5">
        <v>11330000</v>
      </c>
      <c r="K11" s="15">
        <v>100</v>
      </c>
      <c r="L11" s="7" t="s">
        <v>28</v>
      </c>
      <c r="M11" s="7" t="s">
        <v>6</v>
      </c>
      <c r="N11" s="7" t="s">
        <v>21</v>
      </c>
      <c r="O11" s="7">
        <v>1</v>
      </c>
      <c r="P11" s="7" t="s">
        <v>29</v>
      </c>
      <c r="Q11" s="27" t="s">
        <v>50</v>
      </c>
      <c r="R11" s="11" t="s">
        <v>16</v>
      </c>
    </row>
    <row r="12" spans="1:19" ht="408.75" customHeight="1" x14ac:dyDescent="0.15">
      <c r="A12" s="13" t="s">
        <v>30</v>
      </c>
      <c r="B12" s="12">
        <v>4020005004774</v>
      </c>
      <c r="C12" s="8" t="s">
        <v>51</v>
      </c>
      <c r="D12" s="6" t="s">
        <v>37</v>
      </c>
      <c r="E12" s="4">
        <v>44467</v>
      </c>
      <c r="F12" s="3" t="s">
        <v>33</v>
      </c>
      <c r="G12" s="14">
        <v>3012405002559</v>
      </c>
      <c r="H12" s="6" t="s">
        <v>41</v>
      </c>
      <c r="I12" s="5">
        <v>34617000</v>
      </c>
      <c r="J12" s="5">
        <v>34540000</v>
      </c>
      <c r="K12" s="15">
        <v>99.777565935811879</v>
      </c>
      <c r="L12" s="7" t="s">
        <v>28</v>
      </c>
      <c r="M12" s="7" t="s">
        <v>6</v>
      </c>
      <c r="N12" s="7" t="s">
        <v>21</v>
      </c>
      <c r="O12" s="7">
        <v>1</v>
      </c>
      <c r="P12" s="7" t="s">
        <v>29</v>
      </c>
      <c r="Q12" s="26" t="s">
        <v>52</v>
      </c>
      <c r="R12" s="11" t="s">
        <v>16</v>
      </c>
    </row>
    <row r="13" spans="1:19" ht="263.25" customHeight="1" x14ac:dyDescent="0.15">
      <c r="A13" s="13" t="s">
        <v>30</v>
      </c>
      <c r="B13" s="12">
        <v>4020005004767</v>
      </c>
      <c r="C13" s="9" t="s">
        <v>53</v>
      </c>
      <c r="D13" s="6" t="s">
        <v>32</v>
      </c>
      <c r="E13" s="4">
        <v>44504</v>
      </c>
      <c r="F13" s="3" t="s">
        <v>33</v>
      </c>
      <c r="G13" s="14">
        <v>3012405002559</v>
      </c>
      <c r="H13" s="6" t="s">
        <v>54</v>
      </c>
      <c r="I13" s="5">
        <v>69960000</v>
      </c>
      <c r="J13" s="5">
        <v>69960000</v>
      </c>
      <c r="K13" s="15">
        <v>100</v>
      </c>
      <c r="L13" s="7" t="s">
        <v>28</v>
      </c>
      <c r="M13" s="7" t="s">
        <v>6</v>
      </c>
      <c r="N13" s="7" t="s">
        <v>21</v>
      </c>
      <c r="O13" s="7">
        <v>1</v>
      </c>
      <c r="P13" s="7" t="s">
        <v>29</v>
      </c>
      <c r="Q13" s="27" t="s">
        <v>55</v>
      </c>
      <c r="R13" s="11" t="s">
        <v>16</v>
      </c>
    </row>
    <row r="14" spans="1:19" ht="408.95" customHeight="1" x14ac:dyDescent="0.15">
      <c r="A14" s="13" t="s">
        <v>30</v>
      </c>
      <c r="B14" s="12">
        <v>4020005004775</v>
      </c>
      <c r="C14" s="8" t="s">
        <v>56</v>
      </c>
      <c r="D14" s="6" t="s">
        <v>37</v>
      </c>
      <c r="E14" s="4">
        <v>44511</v>
      </c>
      <c r="F14" s="3" t="s">
        <v>33</v>
      </c>
      <c r="G14" s="14">
        <v>3012405002559</v>
      </c>
      <c r="H14" s="3" t="s">
        <v>34</v>
      </c>
      <c r="I14" s="5">
        <v>18733000</v>
      </c>
      <c r="J14" s="5">
        <v>18700000</v>
      </c>
      <c r="K14" s="15">
        <v>99.823840281855553</v>
      </c>
      <c r="L14" s="7" t="s">
        <v>28</v>
      </c>
      <c r="M14" s="7" t="s">
        <v>6</v>
      </c>
      <c r="N14" s="7" t="s">
        <v>21</v>
      </c>
      <c r="O14" s="7">
        <v>1</v>
      </c>
      <c r="P14" s="7" t="s">
        <v>29</v>
      </c>
      <c r="Q14" s="27" t="s">
        <v>57</v>
      </c>
      <c r="R14" s="11" t="s">
        <v>16</v>
      </c>
    </row>
    <row r="15" spans="1:19" ht="345.75" customHeight="1" x14ac:dyDescent="0.15">
      <c r="A15" s="13" t="s">
        <v>30</v>
      </c>
      <c r="B15" s="12">
        <v>4020005004768</v>
      </c>
      <c r="C15" s="10" t="s">
        <v>58</v>
      </c>
      <c r="D15" s="6" t="s">
        <v>32</v>
      </c>
      <c r="E15" s="4">
        <v>44515</v>
      </c>
      <c r="F15" s="3" t="s">
        <v>33</v>
      </c>
      <c r="G15" s="14">
        <v>3012405002559</v>
      </c>
      <c r="H15" s="3" t="s">
        <v>34</v>
      </c>
      <c r="I15" s="5">
        <v>129910000</v>
      </c>
      <c r="J15" s="5">
        <v>129910000</v>
      </c>
      <c r="K15" s="15">
        <v>100</v>
      </c>
      <c r="L15" s="7" t="s">
        <v>28</v>
      </c>
      <c r="M15" s="7" t="s">
        <v>6</v>
      </c>
      <c r="N15" s="7" t="s">
        <v>21</v>
      </c>
      <c r="O15" s="7">
        <v>1</v>
      </c>
      <c r="P15" s="7" t="s">
        <v>29</v>
      </c>
      <c r="Q15" s="27" t="s">
        <v>59</v>
      </c>
      <c r="R15" s="11" t="s">
        <v>16</v>
      </c>
    </row>
    <row r="16" spans="1:19" ht="408.95" customHeight="1" x14ac:dyDescent="0.15">
      <c r="A16" s="13" t="s">
        <v>30</v>
      </c>
      <c r="B16" s="12">
        <v>4020005004776</v>
      </c>
      <c r="C16" s="8" t="s">
        <v>60</v>
      </c>
      <c r="D16" s="6" t="s">
        <v>37</v>
      </c>
      <c r="E16" s="4">
        <v>44516</v>
      </c>
      <c r="F16" s="3" t="s">
        <v>33</v>
      </c>
      <c r="G16" s="14">
        <v>3012405002559</v>
      </c>
      <c r="H16" s="6" t="s">
        <v>61</v>
      </c>
      <c r="I16" s="5">
        <v>31680000</v>
      </c>
      <c r="J16" s="5">
        <v>31680000</v>
      </c>
      <c r="K16" s="15">
        <v>100</v>
      </c>
      <c r="L16" s="7" t="s">
        <v>28</v>
      </c>
      <c r="M16" s="7" t="s">
        <v>6</v>
      </c>
      <c r="N16" s="7" t="s">
        <v>21</v>
      </c>
      <c r="O16" s="7">
        <v>1</v>
      </c>
      <c r="P16" s="7" t="s">
        <v>29</v>
      </c>
      <c r="Q16" s="27" t="s">
        <v>62</v>
      </c>
      <c r="R16" s="11" t="s">
        <v>17</v>
      </c>
    </row>
    <row r="17" spans="1:18" ht="408.95" customHeight="1" x14ac:dyDescent="0.15">
      <c r="A17" s="13" t="s">
        <v>30</v>
      </c>
      <c r="B17" s="12">
        <v>4020005004777</v>
      </c>
      <c r="C17" s="8" t="s">
        <v>63</v>
      </c>
      <c r="D17" s="6" t="s">
        <v>37</v>
      </c>
      <c r="E17" s="4">
        <v>44525</v>
      </c>
      <c r="F17" s="3" t="s">
        <v>33</v>
      </c>
      <c r="G17" s="14">
        <v>3012405002559</v>
      </c>
      <c r="H17" s="3" t="s">
        <v>44</v>
      </c>
      <c r="I17" s="5">
        <v>11341000</v>
      </c>
      <c r="J17" s="5">
        <v>11330000</v>
      </c>
      <c r="K17" s="16">
        <v>99.903006789524724</v>
      </c>
      <c r="L17" s="7" t="s">
        <v>28</v>
      </c>
      <c r="M17" s="7" t="s">
        <v>6</v>
      </c>
      <c r="N17" s="7" t="s">
        <v>21</v>
      </c>
      <c r="O17" s="7">
        <v>1</v>
      </c>
      <c r="P17" s="7" t="s">
        <v>29</v>
      </c>
      <c r="Q17" s="26" t="s">
        <v>64</v>
      </c>
      <c r="R17" s="11" t="s">
        <v>16</v>
      </c>
    </row>
    <row r="18" spans="1:18" ht="408.95" customHeight="1" x14ac:dyDescent="0.15">
      <c r="A18" s="13" t="s">
        <v>30</v>
      </c>
      <c r="B18" s="12">
        <v>4020005004781</v>
      </c>
      <c r="C18" s="8" t="s">
        <v>65</v>
      </c>
      <c r="D18" s="6" t="s">
        <v>66</v>
      </c>
      <c r="E18" s="4">
        <v>44525</v>
      </c>
      <c r="F18" s="3" t="s">
        <v>33</v>
      </c>
      <c r="G18" s="14">
        <v>3012405002559</v>
      </c>
      <c r="H18" s="3" t="s">
        <v>44</v>
      </c>
      <c r="I18" s="5">
        <v>27500000</v>
      </c>
      <c r="J18" s="5">
        <v>27500000</v>
      </c>
      <c r="K18" s="15">
        <v>100</v>
      </c>
      <c r="L18" s="7" t="s">
        <v>28</v>
      </c>
      <c r="M18" s="7" t="s">
        <v>6</v>
      </c>
      <c r="N18" s="7" t="s">
        <v>21</v>
      </c>
      <c r="O18" s="7">
        <v>1</v>
      </c>
      <c r="P18" s="7" t="s">
        <v>29</v>
      </c>
      <c r="Q18" s="27" t="s">
        <v>67</v>
      </c>
      <c r="R18" s="11" t="s">
        <v>17</v>
      </c>
    </row>
    <row r="19" spans="1:18" ht="408.95" customHeight="1" x14ac:dyDescent="0.15">
      <c r="A19" s="13" t="s">
        <v>30</v>
      </c>
      <c r="B19" s="12">
        <v>4020005004778</v>
      </c>
      <c r="C19" s="8" t="s">
        <v>68</v>
      </c>
      <c r="D19" s="6" t="s">
        <v>37</v>
      </c>
      <c r="E19" s="4">
        <v>44553</v>
      </c>
      <c r="F19" s="3" t="s">
        <v>33</v>
      </c>
      <c r="G19" s="14">
        <v>3012405002559</v>
      </c>
      <c r="H19" s="3" t="s">
        <v>41</v>
      </c>
      <c r="I19" s="5">
        <v>24673000</v>
      </c>
      <c r="J19" s="5">
        <v>24640000</v>
      </c>
      <c r="K19" s="15">
        <v>99.866250557289348</v>
      </c>
      <c r="L19" s="7" t="s">
        <v>28</v>
      </c>
      <c r="M19" s="7" t="s">
        <v>6</v>
      </c>
      <c r="N19" s="7" t="s">
        <v>21</v>
      </c>
      <c r="O19" s="7">
        <v>1</v>
      </c>
      <c r="P19" s="7" t="s">
        <v>29</v>
      </c>
      <c r="Q19" s="27" t="s">
        <v>69</v>
      </c>
      <c r="R19" s="11" t="s">
        <v>17</v>
      </c>
    </row>
    <row r="20" spans="1:18" ht="408.95" customHeight="1" x14ac:dyDescent="0.15">
      <c r="A20" s="13" t="s">
        <v>30</v>
      </c>
      <c r="B20" s="12">
        <v>4020005004779</v>
      </c>
      <c r="C20" s="8" t="s">
        <v>70</v>
      </c>
      <c r="D20" s="6" t="s">
        <v>37</v>
      </c>
      <c r="E20" s="4">
        <v>44553</v>
      </c>
      <c r="F20" s="3" t="s">
        <v>33</v>
      </c>
      <c r="G20" s="14">
        <v>3012405002559</v>
      </c>
      <c r="H20" s="3" t="s">
        <v>41</v>
      </c>
      <c r="I20" s="5">
        <v>17292000</v>
      </c>
      <c r="J20" s="5">
        <v>17270000</v>
      </c>
      <c r="K20" s="15">
        <v>99.872773536895679</v>
      </c>
      <c r="L20" s="7" t="s">
        <v>28</v>
      </c>
      <c r="M20" s="7" t="s">
        <v>6</v>
      </c>
      <c r="N20" s="7" t="s">
        <v>21</v>
      </c>
      <c r="O20" s="7">
        <v>1</v>
      </c>
      <c r="P20" s="7" t="s">
        <v>29</v>
      </c>
      <c r="Q20" s="28" t="s">
        <v>71</v>
      </c>
      <c r="R20" s="11" t="s">
        <v>17</v>
      </c>
    </row>
    <row r="21" spans="1:18" ht="408.95" customHeight="1" x14ac:dyDescent="0.15">
      <c r="A21" s="13" t="s">
        <v>30</v>
      </c>
      <c r="B21" s="12">
        <v>4020005004770</v>
      </c>
      <c r="C21" s="10" t="s">
        <v>72</v>
      </c>
      <c r="D21" s="6" t="s">
        <v>32</v>
      </c>
      <c r="E21" s="4">
        <v>44648</v>
      </c>
      <c r="F21" s="3" t="s">
        <v>33</v>
      </c>
      <c r="G21" s="14">
        <v>3012405002559</v>
      </c>
      <c r="H21" s="3" t="s">
        <v>73</v>
      </c>
      <c r="I21" s="5">
        <v>49456000</v>
      </c>
      <c r="J21" s="5">
        <v>49390000</v>
      </c>
      <c r="K21" s="15">
        <v>99.866548042704622</v>
      </c>
      <c r="L21" s="7" t="s">
        <v>28</v>
      </c>
      <c r="M21" s="7" t="s">
        <v>6</v>
      </c>
      <c r="N21" s="7" t="s">
        <v>21</v>
      </c>
      <c r="O21" s="7">
        <v>1</v>
      </c>
      <c r="P21" s="7" t="s">
        <v>29</v>
      </c>
      <c r="Q21" s="26" t="s">
        <v>74</v>
      </c>
      <c r="R21" s="11" t="s">
        <v>16</v>
      </c>
    </row>
    <row r="22" spans="1:18" x14ac:dyDescent="0.15">
      <c r="A22" s="2" t="s">
        <v>26</v>
      </c>
      <c r="B22" s="1"/>
      <c r="D22" s="1"/>
      <c r="E22" s="1"/>
      <c r="F22" s="1"/>
      <c r="G22" s="1"/>
      <c r="H22" s="1"/>
      <c r="I22" s="1"/>
      <c r="J22" s="1"/>
      <c r="K22" s="18"/>
      <c r="L22" s="1"/>
      <c r="M22" s="1"/>
      <c r="N22" s="1"/>
      <c r="O22" s="1"/>
      <c r="P22" s="1"/>
    </row>
    <row r="23" spans="1:18" x14ac:dyDescent="0.15">
      <c r="A23" s="2" t="s">
        <v>27</v>
      </c>
      <c r="D23" s="1"/>
      <c r="E23" s="1"/>
      <c r="F23" s="1"/>
      <c r="G23" s="1"/>
      <c r="H23" s="1"/>
      <c r="I23" s="1"/>
      <c r="J23" s="1"/>
      <c r="K23" s="18"/>
      <c r="L23" s="1"/>
      <c r="M23" s="1"/>
      <c r="N23" s="1"/>
      <c r="O23" s="1"/>
      <c r="P23" s="1"/>
    </row>
    <row r="24" spans="1:18" x14ac:dyDescent="0.15">
      <c r="C24" s="1"/>
      <c r="D24" s="1"/>
      <c r="E24" s="1"/>
      <c r="F24" s="1"/>
      <c r="G24" s="1"/>
      <c r="H24" s="1"/>
      <c r="I24" s="1"/>
      <c r="J24" s="1"/>
      <c r="K24" s="18"/>
      <c r="L24" s="1"/>
      <c r="M24" t="s">
        <v>6</v>
      </c>
      <c r="N24" t="s">
        <v>21</v>
      </c>
      <c r="P24" s="1"/>
      <c r="R24" t="s">
        <v>16</v>
      </c>
    </row>
    <row r="25" spans="1:18" x14ac:dyDescent="0.15">
      <c r="C25" s="1"/>
      <c r="D25" s="1"/>
      <c r="E25" s="1"/>
      <c r="F25" s="1"/>
      <c r="G25" s="1"/>
      <c r="H25" s="1"/>
      <c r="I25" s="1"/>
      <c r="J25" s="1"/>
      <c r="K25" s="18"/>
      <c r="L25" s="1"/>
      <c r="M25" t="s">
        <v>7</v>
      </c>
      <c r="N25" t="s">
        <v>22</v>
      </c>
      <c r="P25" s="1"/>
      <c r="R25" t="s">
        <v>17</v>
      </c>
    </row>
    <row r="30" spans="1:18" x14ac:dyDescent="0.15">
      <c r="E30" s="1"/>
    </row>
  </sheetData>
  <autoFilter ref="A5:R23"/>
  <mergeCells count="17">
    <mergeCell ref="A4:A5"/>
    <mergeCell ref="A1:R1"/>
    <mergeCell ref="A2:P2"/>
    <mergeCell ref="Q4:R4"/>
    <mergeCell ref="P4:P5"/>
    <mergeCell ref="L4:L5"/>
    <mergeCell ref="B4:B5"/>
    <mergeCell ref="C4:C5"/>
    <mergeCell ref="D4:D5"/>
    <mergeCell ref="E4:E5"/>
    <mergeCell ref="H4:H5"/>
    <mergeCell ref="I4:I5"/>
    <mergeCell ref="J4:J5"/>
    <mergeCell ref="K4:K5"/>
    <mergeCell ref="M4:O4"/>
    <mergeCell ref="F4:F5"/>
    <mergeCell ref="G4:G5"/>
  </mergeCells>
  <phoneticPr fontId="1"/>
  <dataValidations count="3">
    <dataValidation type="list" allowBlank="1" showInputMessage="1" showErrorMessage="1" sqref="M6:M21">
      <formula1>#REF!</formula1>
    </dataValidation>
    <dataValidation type="list" allowBlank="1" showInputMessage="1" showErrorMessage="1" sqref="N6:N21">
      <formula1>#REF!</formula1>
    </dataValidation>
    <dataValidation type="list" allowBlank="1" showInputMessage="1" showErrorMessage="1" sqref="R6:R21">
      <formula1>#REF!</formula1>
    </dataValidation>
  </dataValidations>
  <printOptions horizontalCentered="1"/>
  <pageMargins left="0.70866141732283472" right="0.70866141732283472" top="0.74803149606299213" bottom="0.74803149606299213" header="0.31496062992125984" footer="0.31496062992125984"/>
  <pageSetup paperSize="9" scale="4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様式7-4</vt:lpstr>
      <vt:lpstr>'様式7-4'!Print_Area</vt:lpstr>
      <vt:lpstr>'様式7-4'!Print_Titles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2023-01-31T07:22:05Z</cp:lastPrinted>
  <dcterms:created xsi:type="dcterms:W3CDTF">2010-08-24T08:00:05Z</dcterms:created>
  <dcterms:modified xsi:type="dcterms:W3CDTF">2023-01-31T07:22:10Z</dcterms:modified>
</cp:coreProperties>
</file>