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5年度\05_令和5年度自己評価（年間）\08_HP公表\〇個別案件の分析（競争性のない随意契約、一者応札）\●競争性のない随意契約\部局別分析調査票\"/>
    </mc:Choice>
  </mc:AlternateContent>
  <xr:revisionPtr revIDLastSave="0" documentId="13_ncr:1_{B44F140E-5405-44E1-8E5B-E5A812C55E9C}" xr6:coauthVersionLast="47" xr6:coauthVersionMax="47" xr10:uidLastSave="{00000000-0000-0000-0000-000000000000}"/>
  <bookViews>
    <workbookView xWindow="28680" yWindow="1005" windowWidth="29040" windowHeight="15720" tabRatio="813" xr2:uid="{00000000-000D-0000-FFFF-FFFF0000000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s>
  <externalReferences>
    <externalReference r:id="rId4"/>
  </externalReferences>
  <definedNames>
    <definedName name="_xlnm._FilterDatabase" localSheetId="0" hidden="1">競争性のない随意契約によらざるを得ないもの!$A$4:$K$184</definedName>
    <definedName name="_xlnm.Print_Area" localSheetId="2">競争に付することが不利と認められるもの!$A$1:$K$13</definedName>
    <definedName name="_xlnm.Print_Area" localSheetId="0">競争性のない随意契約によらざるを得ないもの!$A$1:$K$184</definedName>
    <definedName name="_xlnm.Print_Area" localSheetId="1">緊急の必要により競争に付することができないもの!$A$1:$K$19</definedName>
    <definedName name="_xlnm.Print_Titles" localSheetId="2">競争に付することが不利と認められるもの!$3:$4</definedName>
    <definedName name="_xlnm.Print_Titles" localSheetId="0">競争性のない随意契約によらざるを得ないもの!$1:$4</definedName>
    <definedName name="_xlnm.Print_Titles" localSheetId="1">緊急の必要により競争に付することができないもの!$1:$4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3" l="1"/>
  <c r="H14" i="2"/>
  <c r="H13" i="2"/>
  <c r="H12" i="2"/>
  <c r="H11" i="2"/>
  <c r="H10" i="2"/>
  <c r="H9" i="2"/>
  <c r="H8" i="2"/>
  <c r="H6" i="2"/>
  <c r="H5" i="2"/>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なし</author>
    <author>石川 佳幸</author>
  </authors>
  <commentList>
    <comment ref="A4" authorId="0" shapeId="0" xr:uid="{00000000-0006-0000-0000-000001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B4" authorId="0" shapeId="0" xr:uid="{00000000-0006-0000-0000-000002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D4" authorId="0" shapeId="0" xr:uid="{00000000-0006-0000-0000-000003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G4" authorId="0" shapeId="0" xr:uid="{00000000-0006-0000-0000-000004000000}">
      <text>
        <r>
          <rPr>
            <sz val="11"/>
            <color indexed="81"/>
            <rFont val="ＭＳ Ｐゴシック"/>
            <family val="3"/>
            <charset val="128"/>
          </rPr>
          <t>契約単価で契約している場合は、別欄に予定調達総額等を記載すること。</t>
        </r>
      </text>
    </comment>
    <comment ref="I4" authorId="1" shapeId="0" xr:uid="{00000000-0006-0000-0000-000005000000}">
      <text>
        <r>
          <rPr>
            <sz val="11"/>
            <color theme="1"/>
            <rFont val="ＭＳ Ｐゴシック"/>
            <family val="3"/>
            <charset val="128"/>
          </rPr>
          <t>簡潔に記載すること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なし</author>
    <author>石川 佳幸</author>
  </authors>
  <commentList>
    <comment ref="A4" authorId="0" shapeId="0" xr:uid="{00000000-0006-0000-0100-000001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B4" authorId="0" shapeId="0" xr:uid="{00000000-0006-0000-0100-000002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D4" authorId="0" shapeId="0" xr:uid="{00000000-0006-0000-0100-000003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G4" authorId="0" shapeId="0" xr:uid="{00000000-0006-0000-0100-000004000000}">
      <text>
        <r>
          <rPr>
            <sz val="11"/>
            <color indexed="81"/>
            <rFont val="ＭＳ Ｐゴシック"/>
            <family val="3"/>
            <charset val="128"/>
          </rPr>
          <t>契約単価で契約している場合は、別欄に予定調達総額等を記載すること。</t>
        </r>
      </text>
    </comment>
    <comment ref="I4" authorId="1" shapeId="0" xr:uid="{00000000-0006-0000-0100-000005000000}">
      <text>
        <r>
          <rPr>
            <sz val="11"/>
            <color theme="1"/>
            <rFont val="ＭＳ Ｐゴシック"/>
            <family val="3"/>
            <charset val="128"/>
          </rPr>
          <t>簡潔に記載すること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なし</author>
    <author>石川 佳幸</author>
  </authors>
  <commentList>
    <comment ref="A4" authorId="0" shapeId="0" xr:uid="{00000000-0006-0000-0200-000001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B4" authorId="0" shapeId="0" xr:uid="{00000000-0006-0000-0200-000002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D4" authorId="0" shapeId="0" xr:uid="{00000000-0006-0000-0200-000003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G4" authorId="0" shapeId="0" xr:uid="{00000000-0006-0000-0200-000004000000}">
      <text>
        <r>
          <rPr>
            <sz val="11"/>
            <color indexed="81"/>
            <rFont val="ＭＳ Ｐゴシック"/>
            <family val="3"/>
            <charset val="128"/>
          </rPr>
          <t>契約単価で契約している場合は、別欄に予定調達総額等を記載すること。</t>
        </r>
      </text>
    </comment>
    <comment ref="I4" authorId="1" shapeId="0" xr:uid="{00000000-0006-0000-0200-000005000000}">
      <text>
        <r>
          <rPr>
            <sz val="11"/>
            <color theme="1"/>
            <rFont val="ＭＳ Ｐゴシック"/>
            <family val="3"/>
            <charset val="128"/>
          </rPr>
          <t>簡潔に記載すること</t>
        </r>
      </text>
    </comment>
  </commentList>
</comments>
</file>

<file path=xl/sharedStrings.xml><?xml version="1.0" encoding="utf-8"?>
<sst xmlns="http://schemas.openxmlformats.org/spreadsheetml/2006/main" count="1040" uniqueCount="540">
  <si>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</si>
  <si>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</si>
  <si>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（単位:円）</t>
    <rPh sb="1" eb="3">
      <t>タンイ</t>
    </rPh>
    <rPh sb="4" eb="5">
      <t>エン</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</si>
  <si>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</si>
  <si>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契約締結日</t>
    <rPh sb="0" eb="2">
      <t>ケイヤク</t>
    </rPh>
    <rPh sb="2" eb="4">
      <t>テイケツ</t>
    </rPh>
    <rPh sb="4" eb="5">
      <t>ビ</t>
    </rPh>
    <phoneticPr fontId="2"/>
  </si>
  <si>
    <t>　イ（イ）･･･法令の規定により、契約の相手方が一に定められているもの</t>
  </si>
  <si>
    <t>　イ（ハ）･･･閣議決定による国家的プロジェクトにおいて、当該閣議決定により、その実施者が明示されているもの</t>
  </si>
  <si>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</si>
  <si>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緊急の必要により競争に付することができないもの</t>
  </si>
  <si>
    <t>落札率</t>
    <rPh sb="0" eb="2">
      <t>ラクサツ</t>
    </rPh>
    <rPh sb="2" eb="3">
      <t>リツ</t>
    </rPh>
    <phoneticPr fontId="2"/>
  </si>
  <si>
    <t>予定価格</t>
    <rPh sb="0" eb="2">
      <t>ヨテイ</t>
    </rPh>
    <rPh sb="2" eb="4">
      <t>カカク</t>
    </rPh>
    <phoneticPr fontId="2"/>
  </si>
  <si>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2"/>
  </si>
  <si>
    <t>契約金額</t>
    <rPh sb="0" eb="2">
      <t>ケイヤク</t>
    </rPh>
    <rPh sb="2" eb="4">
      <t>キンガク</t>
    </rPh>
    <phoneticPr fontId="2"/>
  </si>
  <si>
    <t>〔記載要領〕</t>
    <rPh sb="1" eb="3">
      <t>キサイ</t>
    </rPh>
    <rPh sb="3" eb="5">
      <t>ヨウリョウ</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</si>
  <si>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</si>
  <si>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備考</t>
    <rPh sb="0" eb="1">
      <t>ソナエ</t>
    </rPh>
    <rPh sb="1" eb="2">
      <t>コウ</t>
    </rPh>
    <phoneticPr fontId="2"/>
  </si>
  <si>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</si>
  <si>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</si>
  <si>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</si>
  <si>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2"/>
  </si>
  <si>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</si>
  <si>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</si>
  <si>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</si>
  <si>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</si>
  <si>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</si>
  <si>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</si>
  <si>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</si>
  <si>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緊急随意契約によらざるを得ない具体的な理由</t>
    <rPh sb="0" eb="2">
      <t>キンキュウ</t>
    </rPh>
    <rPh sb="2" eb="4">
      <t>ズイイ</t>
    </rPh>
    <rPh sb="4" eb="6">
      <t>ケイヤク</t>
    </rPh>
    <rPh sb="12" eb="13">
      <t>エ</t>
    </rPh>
    <rPh sb="15" eb="18">
      <t>グタイテキ</t>
    </rPh>
    <rPh sb="19" eb="21">
      <t>リユウ</t>
    </rPh>
    <phoneticPr fontId="2"/>
  </si>
  <si>
    <t>競争に付することが不利と認められるもの</t>
  </si>
  <si>
    <t>競争に付することが不利と認められる具体的な理由</t>
    <rPh sb="0" eb="2">
      <t>キョウソウ</t>
    </rPh>
    <rPh sb="3" eb="4">
      <t>フ</t>
    </rPh>
    <rPh sb="9" eb="11">
      <t>フリ</t>
    </rPh>
    <rPh sb="12" eb="13">
      <t>ミト</t>
    </rPh>
    <rPh sb="17" eb="20">
      <t>グタイテキ</t>
    </rPh>
    <rPh sb="21" eb="23">
      <t>リユウ</t>
    </rPh>
    <phoneticPr fontId="2"/>
  </si>
  <si>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2"/>
  </si>
  <si>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2"/>
  </si>
  <si>
    <t>会計法第２９条の３第４項</t>
  </si>
  <si>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</si>
  <si>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2"/>
  </si>
  <si>
    <t>２．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2"/>
  </si>
  <si>
    <t>２．「予決令上の区分」欄は、競争に付することを不利と認めて随意契約とする場合の財務大臣への協議省略規定（予決令第102条の4第4号）における下記区分により記載すること。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2" eb="63">
      <t>ダイ</t>
    </rPh>
    <rPh sb="64" eb="65">
      <t>ゴウ</t>
    </rPh>
    <rPh sb="70" eb="72">
      <t>カキ</t>
    </rPh>
    <rPh sb="72" eb="74">
      <t>クブン</t>
    </rPh>
    <rPh sb="77" eb="79">
      <t>キサイ</t>
    </rPh>
    <phoneticPr fontId="2"/>
  </si>
  <si>
    <t>　Ｅ・・・その他</t>
    <rPh sb="7" eb="8">
      <t>タ</t>
    </rPh>
    <phoneticPr fontId="2"/>
  </si>
  <si>
    <t>競争性のある契約（随意契約含む）に移行予定の場合は移行予定年限</t>
    <rPh sb="22" eb="24">
      <t>バアイ</t>
    </rPh>
    <rPh sb="25" eb="27">
      <t>イコウ</t>
    </rPh>
    <rPh sb="27" eb="29">
      <t>ヨテイ</t>
    </rPh>
    <rPh sb="29" eb="31">
      <t>ネンゲン</t>
    </rPh>
    <phoneticPr fontId="2"/>
  </si>
  <si>
    <r>
      <t>契約件名又は</t>
    </r>
    <r>
      <rPr>
        <sz val="12"/>
        <rFont val="Meiryo UI"/>
        <family val="3"/>
        <charset val="128"/>
      </rPr>
      <t>内容</t>
    </r>
    <rPh sb="0" eb="2">
      <t>ケイヤク</t>
    </rPh>
    <rPh sb="2" eb="4">
      <t>ケンメイ</t>
    </rPh>
    <rPh sb="4" eb="5">
      <t>マタ</t>
    </rPh>
    <rPh sb="6" eb="8">
      <t>ナイヨウ</t>
    </rPh>
    <phoneticPr fontId="2"/>
  </si>
  <si>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2"/>
  </si>
  <si>
    <t>１．令和5年度に締結した契約のうち、競争に付することが不利と認められるため随意契約となったものについて、当該契約ごとに記載すること。</t>
    <rPh sb="2" eb="4">
      <t>レイワ</t>
    </rPh>
    <rPh sb="5" eb="7">
      <t>ネンド</t>
    </rPh>
    <rPh sb="8" eb="10">
      <t>テイケツ</t>
    </rPh>
    <rPh sb="12" eb="14">
      <t>ケイヤク</t>
    </rPh>
    <rPh sb="18" eb="20">
      <t>キョウソウ</t>
    </rPh>
    <rPh sb="21" eb="22">
      <t>フ</t>
    </rPh>
    <rPh sb="27" eb="29">
      <t>フリ</t>
    </rPh>
    <rPh sb="30" eb="31">
      <t>ミト</t>
    </rPh>
    <rPh sb="37" eb="39">
      <t>ズイイ</t>
    </rPh>
    <rPh sb="39" eb="41">
      <t>ケイヤク</t>
    </rPh>
    <rPh sb="52" eb="54">
      <t>トウガイ</t>
    </rPh>
    <rPh sb="54" eb="56">
      <t>ケイヤク</t>
    </rPh>
    <rPh sb="59" eb="61">
      <t>キサイ</t>
    </rPh>
    <phoneticPr fontId="2"/>
  </si>
  <si>
    <t>１．令和5年度に締結した契約のうち、緊急の必要により競争に付することができないため随意契約となったものについて、当該契約ごとに記載すること。</t>
    <rPh sb="2" eb="4">
      <t>レイワ</t>
    </rPh>
    <rPh sb="5" eb="7">
      <t>ネンド</t>
    </rPh>
    <rPh sb="8" eb="10">
      <t>テイケツ</t>
    </rPh>
    <rPh sb="12" eb="14">
      <t>ケイヤク</t>
    </rPh>
    <rPh sb="18" eb="20">
      <t>キンキュウ</t>
    </rPh>
    <rPh sb="21" eb="23">
      <t>ヒツヨウ</t>
    </rPh>
    <rPh sb="26" eb="28">
      <t>キョウソウ</t>
    </rPh>
    <rPh sb="29" eb="30">
      <t>フ</t>
    </rPh>
    <rPh sb="41" eb="43">
      <t>ズイイ</t>
    </rPh>
    <rPh sb="43" eb="45">
      <t>ケイヤク</t>
    </rPh>
    <rPh sb="56" eb="58">
      <t>トウガイ</t>
    </rPh>
    <rPh sb="58" eb="60">
      <t>ケイヤク</t>
    </rPh>
    <rPh sb="63" eb="65">
      <t>キサイ</t>
    </rPh>
    <phoneticPr fontId="2"/>
  </si>
  <si>
    <t>ニ（ヘ）</t>
  </si>
  <si>
    <t>ロ</t>
  </si>
  <si>
    <t>イ（イ）</t>
  </si>
  <si>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2"/>
  </si>
  <si>
    <t>３．「移行予定年限」欄は、具体的な移行予定年限（例：令和6年度）を記載すること。</t>
    <rPh sb="26" eb="28">
      <t>レイワ</t>
    </rPh>
    <phoneticPr fontId="2"/>
  </si>
  <si>
    <t>イ（ニ）</t>
  </si>
  <si>
    <t>会計法第２９条の３第４項</t>
    <phoneticPr fontId="2"/>
  </si>
  <si>
    <t xml:space="preserve">支出負担行為担当官
近畿地方整備局長　渡辺　学
大阪府大阪市中央区大手前３丁目１番４１号　大手前合同庁舎
</t>
    <rPh sb="19" eb="21">
      <t>ワタナベ</t>
    </rPh>
    <rPh sb="22" eb="23">
      <t>マナ</t>
    </rPh>
    <rPh sb="37" eb="39">
      <t>チョウメ</t>
    </rPh>
    <rPh sb="40" eb="41">
      <t>バン</t>
    </rPh>
    <rPh sb="43" eb="44">
      <t>ゴウ</t>
    </rPh>
    <rPh sb="45" eb="48">
      <t>オオテマエ</t>
    </rPh>
    <rPh sb="48" eb="50">
      <t>ゴウドウ</t>
    </rPh>
    <rPh sb="50" eb="52">
      <t>チョウシャ</t>
    </rPh>
    <phoneticPr fontId="2"/>
  </si>
  <si>
    <t>株式会社時事通信社　大阪支社
大阪府大阪市中央区備後町４－１－３　御堂筋三井ビルディング６</t>
    <rPh sb="10" eb="12">
      <t>オオサカ</t>
    </rPh>
    <rPh sb="12" eb="14">
      <t>シシャ</t>
    </rPh>
    <rPh sb="15" eb="18">
      <t>オオサカフ</t>
    </rPh>
    <rPh sb="18" eb="21">
      <t>オオサカシ</t>
    </rPh>
    <rPh sb="21" eb="24">
      <t>チュウオウク</t>
    </rPh>
    <rPh sb="24" eb="27">
      <t>ビンゴチョウ</t>
    </rPh>
    <rPh sb="33" eb="36">
      <t>ミドウスジ</t>
    </rPh>
    <rPh sb="36" eb="38">
      <t>ミツイ</t>
    </rPh>
    <phoneticPr fontId="2"/>
  </si>
  <si>
    <t>本業務は、最新の時事行財政情報の提供を受け、近畿地方整備局職員の業務遂行に資することを目的とする。
国土交通行政の業務遂行にあたり必要な時事行財政情報は、官庁速報をはじめ、各省大臣会見、首長会見及び会見速報など中央官庁・地方自治の動静やニュース、他地方整備局等の取り組み、政治・社会ニュース、各種統計・経済指標、災害情報などである。
これらの情報すべてを網羅して、内容を体系的に整理し瞬時の検索も容易であるとともに、行財政や経済情報等の専門情報を迅速に入手して、常に最新情報を提供するサービスを行っているのは、株式会社時事通信社のみである。
以上により、本業務は株式会社時事通信社と随意契約するものである。</t>
    <phoneticPr fontId="2"/>
  </si>
  <si>
    <t>Ｗｅｂ建設物価等データ提供業務</t>
    <phoneticPr fontId="2"/>
  </si>
  <si>
    <t>一般財団法人建設物価調査会
東京都中央区日本橋大伝馬町１１－８</t>
    <rPh sb="6" eb="8">
      <t>ケンセツ</t>
    </rPh>
    <rPh sb="8" eb="10">
      <t>ブッカ</t>
    </rPh>
    <rPh sb="10" eb="13">
      <t>チョウサカイ</t>
    </rPh>
    <rPh sb="14" eb="17">
      <t>トウキョウト</t>
    </rPh>
    <rPh sb="17" eb="20">
      <t>チュウオウク</t>
    </rPh>
    <rPh sb="20" eb="23">
      <t>ニホンバシ</t>
    </rPh>
    <rPh sb="23" eb="27">
      <t>オオデンマチョウ</t>
    </rPh>
    <phoneticPr fontId="2"/>
  </si>
  <si>
    <t>土木工事の積算に使用するため、「Ｗｅｂ建設物価」及び「デジタル建築コスト情報」を閲覧するライセンスの購入をするものである。
また、Ｗｅｂ建設物価等を使用して作成した工事設計書及び業務設計書をホームページで公表するため、著作物公表利用の許諾を得る。
国土交通省土木工事積算基準で設計単価は、物価資料（建設物価・積算資料）等を参考とし入札時の市場価格を決定する事が定められており、「Ｗｅｂ建設物価」及び「デジタル建築コスト情報」のみ掲載の資材単価があることから、閲覧するためのライセンスを購入する必要がある。
このことから、「Ｗｅｂ建設物価」及び「デジタル建築コスト情報」を唯一取扱い、著作権を保有していると認識している、一般財団法人建設物価調査会と随意契約を行うものである。</t>
    <phoneticPr fontId="2"/>
  </si>
  <si>
    <t>積算資料電子版等データ提供業務</t>
    <phoneticPr fontId="2"/>
  </si>
  <si>
    <t>一般財団法人経済調査会　関西支部
大阪府大阪市中央区今橋４－４－７</t>
    <rPh sb="12" eb="14">
      <t>カンサイ</t>
    </rPh>
    <rPh sb="14" eb="16">
      <t>シブ</t>
    </rPh>
    <phoneticPr fontId="2"/>
  </si>
  <si>
    <t>土木工事の積算に使用するため、「積算資料電子版」及び「建築施工単価電子書籍」を閲覧するライセンスの購入をするものである。
国土交通省土木工事積算基準で設計単価は、物価資料（建設物価・積算資料）等を参考とし入札時の市場価格を決定する事が定められており、「積算資料電子版」及び「建築施工単価電子書籍」のみ掲載の資材単価があることから、閲覧するためのライセンスを購入する必要がある。
このことから、「積算資料電子版」及び「建築施工単価電子書籍」を唯一取扱い、著作権を保有しているため、一般財団法人経済調査会と随意契約を行うものである。</t>
    <rPh sb="222" eb="224">
      <t>トリアツカ</t>
    </rPh>
    <rPh sb="226" eb="229">
      <t>チョサクケン</t>
    </rPh>
    <rPh sb="230" eb="232">
      <t>ホユウ</t>
    </rPh>
    <phoneticPr fontId="2"/>
  </si>
  <si>
    <t>技術審査表出力システム運用支援等業務</t>
    <phoneticPr fontId="2"/>
  </si>
  <si>
    <t>東芝デジタルソリューションズ株式会社　関西支社
大阪府大阪市北区大淀中１－１－３０</t>
    <rPh sb="19" eb="21">
      <t>カンサイ</t>
    </rPh>
    <rPh sb="21" eb="23">
      <t>シシャ</t>
    </rPh>
    <rPh sb="24" eb="27">
      <t>オオサカフ</t>
    </rPh>
    <rPh sb="27" eb="30">
      <t>オオサカシ</t>
    </rPh>
    <rPh sb="30" eb="32">
      <t>キタク</t>
    </rPh>
    <rPh sb="32" eb="34">
      <t>オオヨド</t>
    </rPh>
    <rPh sb="34" eb="35">
      <t>ナカ</t>
    </rPh>
    <phoneticPr fontId="2"/>
  </si>
  <si>
    <t>本業務は、現在稼働中である「技術審査表出力システム」について、データメンテナンスや操作支援、データの入れ替え作業等の運用支援及び業務上で新たに必要となったシステムの改良・動作検証等を行うものである。
技術審査表出力システムは現在全事務所においてシステム運用中であり、設計作業に伴うテスト等において、システムが停止する等の障害が発生した場合は、入札・契約手続き等の資格審査等に係わる事務に多大な影響を及ぼすこととなるため、システム全体について精通、熟知していることが不可欠である。
上記業者は、本システムの開発を行っており、システム・データ内容・処理形態について熟知・精通していること、連携している他のシステム（事業執行管理システム、一般競争（指名競争）資格審査システム等）を含めたシステム全体についても精通、熟知していることから適切な業務執行が出来ると共に、万が一障害が発生した場合についても迅速な対応が可能である。
さらに、上記業者は本システムの開発業者として、著作権法第２０条第１項に基づく同一性保持権を行使する旨を申し出ている。
以上のことから総合的に判断して、本業務を実施できる唯一の業者である上記業者と随意契約を行うものである。</t>
    <phoneticPr fontId="2"/>
  </si>
  <si>
    <t>企業情報等提供業務</t>
    <phoneticPr fontId="2"/>
  </si>
  <si>
    <t>一般財団法人建設業技術者センター
東京都千代田区二番町３麹町スクエア</t>
  </si>
  <si>
    <t>本業務は、企業に建設業許可情報、経営事項審査情報、技術者の監理技術者情報、技術検定合格者情報、専任制確認結果情報等の確認をし、適正な業者選定を行うため、これらの企業情報をデータベース化した「発注者支援データベース・システム」から情報提供を受けるものである。
「発注者支援データベース・システム」は、公共工事に関する入札・契約事務の適正な執行に際して、国や地方公共団体の情報を効率的、効果的に相互交換することを目的に、平成８年度から一財）建設業技術者センターにて運用・管理されているものであり、本業務の目的を達成することのできる唯一の者である上記法人と随意契約を行うものである。</t>
    <rPh sb="5" eb="7">
      <t>キギョウ</t>
    </rPh>
    <rPh sb="8" eb="11">
      <t>ケンセツギョウ</t>
    </rPh>
    <rPh sb="11" eb="13">
      <t>キョカ</t>
    </rPh>
    <rPh sb="13" eb="15">
      <t>ジョウホウ</t>
    </rPh>
    <rPh sb="16" eb="18">
      <t>ケイエイ</t>
    </rPh>
    <rPh sb="18" eb="20">
      <t>ジコウ</t>
    </rPh>
    <rPh sb="20" eb="22">
      <t>シンサ</t>
    </rPh>
    <rPh sb="22" eb="24">
      <t>ジョウホウ</t>
    </rPh>
    <rPh sb="25" eb="28">
      <t>ギジュツシャ</t>
    </rPh>
    <rPh sb="29" eb="31">
      <t>カンリ</t>
    </rPh>
    <rPh sb="31" eb="34">
      <t>ギジュツシャ</t>
    </rPh>
    <rPh sb="34" eb="36">
      <t>ジョウホウ</t>
    </rPh>
    <rPh sb="37" eb="39">
      <t>ギジュツ</t>
    </rPh>
    <rPh sb="39" eb="41">
      <t>ケンテイ</t>
    </rPh>
    <rPh sb="41" eb="44">
      <t>ゴウカクシャ</t>
    </rPh>
    <rPh sb="44" eb="46">
      <t>ジョウホウ</t>
    </rPh>
    <rPh sb="47" eb="50">
      <t>センニンセイ</t>
    </rPh>
    <rPh sb="50" eb="52">
      <t>カクニン</t>
    </rPh>
    <rPh sb="52" eb="54">
      <t>ケッカ</t>
    </rPh>
    <rPh sb="54" eb="56">
      <t>ジョウホウ</t>
    </rPh>
    <rPh sb="56" eb="57">
      <t>トウ</t>
    </rPh>
    <rPh sb="58" eb="60">
      <t>カクニン</t>
    </rPh>
    <phoneticPr fontId="2"/>
  </si>
  <si>
    <t>危機管理型水位計運営システム使用契約</t>
    <phoneticPr fontId="2"/>
  </si>
  <si>
    <t>一般財団法人河川情報センター
東京都千代田区麹町１－３　ニッセイ半蔵門ビル</t>
    <phoneticPr fontId="2"/>
  </si>
  <si>
    <t>本件は、近畿地方整備局が設置した危機管理型水位計で観測した水位情報等を、河川管理者、市町村、一般住民に対して一元的に提供するために、一般財団法人河川情報センターが運用しているシステムを使用するものである。
　危機管理型水位計の運用は、全国の河川管理者により行われているが、これらの水位情報等を国民に発信するにあたっては、共通のシステムにより一元的に提供することが有効であることから、国・地方公共団で「危機管理型水位計運用協議会」において、一般財団法人河川情報センターが構築するシステムを活用することが取り決められている。。
以上のことから、本業務については、一般財団法人河川情報センターと随意契約をするものである。</t>
    <rPh sb="271" eb="272">
      <t>スイホン</t>
    </rPh>
    <rPh sb="279" eb="281">
      <t>イッパン</t>
    </rPh>
    <rPh sb="281" eb="285">
      <t>ザイダンホウジン</t>
    </rPh>
    <phoneticPr fontId="2"/>
  </si>
  <si>
    <t>共同溝監視業務</t>
    <phoneticPr fontId="2"/>
  </si>
  <si>
    <t>日本ユーティリティサブウェイ株式会社
東京都中央区日本橋小伝馬町１１－９</t>
    <phoneticPr fontId="2"/>
  </si>
  <si>
    <t>本業務は、近畿地方整備局が管理する共同溝（約７２ｋｍ）のセキュリティの確保を目的に、監視施設等による常時監視、有事の際の通報等を行う業務である。
本業務の遂行にあたっては、都市の重要なライフラインの有事への対応が極めて重要な課題であることから、共同溝内部の複雑な構造や特性・機能等を熟知した上で、共同溝を一元的に監視することができる統合的な情報や設備を用いた監視・保安体制が必要である。
さらに、共同溝施設の監視体制、センサー類の種類・配置などは、テロ行為等の防止のため、秘密にすべき事項である。
また、共同溝本体施設のセキュリティの確保とともに、収容されている共同溝占用者の施設について、共同溝占用者の持つ監視に係るノウハウを熟知したうえで、その機密を保持しながら総合的に監視を行う必要がある。
日本ユーティリティサブウェイ株式会社は昭和６１年東京サミット開催前に共同溝の安全確保に対する社会的要請に基づき、共同溝における防災体制の強化を図ることを目的にして各共同溝占用者の出資により設立された唯一の会社であり、各共同溝占用者の収容施設の情報を有する会社であるとともに、当該業務の対象となる共同溝の監視施設を保有する会社である。
　したがって同社は、共同溝占用者から入手した情報の機密保持を図りつつ共同溝全体のセキュリティを確保して監理できる能力を有する唯一の事業者である。
よって、「会計法第２９条の３第４項」及び「予算決算及び会計令第１０２条の４第三号」の規定により、日本ユーティリティサブウェイ株式会社と随意契約を締結するものである。</t>
    <rPh sb="252" eb="255">
      <t>キョウドウコウ</t>
    </rPh>
    <rPh sb="255" eb="257">
      <t>ホンタイ</t>
    </rPh>
    <rPh sb="257" eb="259">
      <t>シセツ</t>
    </rPh>
    <rPh sb="267" eb="269">
      <t>カクホ</t>
    </rPh>
    <rPh sb="274" eb="276">
      <t>シュウヨウ</t>
    </rPh>
    <rPh sb="281" eb="284">
      <t>キョウドウコウ</t>
    </rPh>
    <rPh sb="284" eb="286">
      <t>センヨウ</t>
    </rPh>
    <rPh sb="286" eb="287">
      <t>シャ</t>
    </rPh>
    <rPh sb="288" eb="290">
      <t>シセツ</t>
    </rPh>
    <rPh sb="295" eb="298">
      <t>キョウドウコウ</t>
    </rPh>
    <rPh sb="298" eb="300">
      <t>センヨウ</t>
    </rPh>
    <rPh sb="300" eb="301">
      <t>シャ</t>
    </rPh>
    <rPh sb="302" eb="303">
      <t>モ</t>
    </rPh>
    <rPh sb="304" eb="306">
      <t>カンシ</t>
    </rPh>
    <rPh sb="307" eb="308">
      <t>カカ</t>
    </rPh>
    <rPh sb="314" eb="316">
      <t>ジュクチ</t>
    </rPh>
    <rPh sb="324" eb="326">
      <t>キミツ</t>
    </rPh>
    <rPh sb="327" eb="329">
      <t>ホジ</t>
    </rPh>
    <rPh sb="333" eb="336">
      <t>ソウゴウテキ</t>
    </rPh>
    <rPh sb="337" eb="339">
      <t>カンシ</t>
    </rPh>
    <rPh sb="340" eb="341">
      <t>オコナ</t>
    </rPh>
    <rPh sb="342" eb="344">
      <t>ヒツヨウ</t>
    </rPh>
    <rPh sb="349" eb="351">
      <t>ニホン</t>
    </rPh>
    <rPh sb="522" eb="524">
      <t>ドウシャ</t>
    </rPh>
    <rPh sb="526" eb="529">
      <t>キョウドウコウ</t>
    </rPh>
    <rPh sb="529" eb="532">
      <t>センヨウシャ</t>
    </rPh>
    <rPh sb="534" eb="536">
      <t>ニュウシュ</t>
    </rPh>
    <rPh sb="538" eb="540">
      <t>ジョウホウ</t>
    </rPh>
    <rPh sb="541" eb="543">
      <t>キミツ</t>
    </rPh>
    <rPh sb="543" eb="545">
      <t>ホジ</t>
    </rPh>
    <rPh sb="546" eb="547">
      <t>ハカ</t>
    </rPh>
    <rPh sb="550" eb="553">
      <t>キョウドウコウ</t>
    </rPh>
    <rPh sb="553" eb="555">
      <t>ゼンタイ</t>
    </rPh>
    <rPh sb="563" eb="565">
      <t>カクホ</t>
    </rPh>
    <rPh sb="567" eb="569">
      <t>カンリ</t>
    </rPh>
    <rPh sb="572" eb="574">
      <t>ノウリョク</t>
    </rPh>
    <rPh sb="575" eb="576">
      <t>ユウ</t>
    </rPh>
    <rPh sb="578" eb="580">
      <t>ユイイツ</t>
    </rPh>
    <rPh sb="581" eb="584">
      <t>ジギョウシャ</t>
    </rPh>
    <phoneticPr fontId="2"/>
  </si>
  <si>
    <t>建設業許可等情報管理支援業務</t>
    <phoneticPr fontId="2"/>
  </si>
  <si>
    <t xml:space="preserve">支出負担行為担当官
近畿地方整備局長　渡辺　学
大阪府大阪市中央区大手前３丁目１番４１号　大手前合同庁舎
</t>
    <rPh sb="19" eb="21">
      <t>ワタナベ</t>
    </rPh>
    <rPh sb="22" eb="23">
      <t>マナ</t>
    </rPh>
    <rPh sb="45" eb="52">
      <t>オオテマエゴウドウチョウシャ</t>
    </rPh>
    <phoneticPr fontId="2"/>
  </si>
  <si>
    <t>一般財団法人建設業情報管理センター
東京都中央区築地２－１１－２４</t>
  </si>
  <si>
    <t>本業務は、建設業許可業者情報を全ての許可行政庁（国土交通省地方整備局等及び都道府県）間で共有し、建設業者間における技術者の名義貸し
等を防止し、建設業者に対する許可等の行政事務を厳正に行うことを目的とするものである。
上記目的のためには、情報を集約することが必要であり、すべての許可行政庁が同一のシステムを利用することが不可欠であることから、国土交
通省（当時：建設省）と４７都道府県との間において、審査業務と情報管理のＯＡ化を行うことを目的として、昭和６２年に上記一般財団法人が設
立され、設立から現在に至るまで、当該法人がシステム（以下「CIIS」という。）の開発及び監理運営を行っている。現時点ではCIIS以外に目的を履行出来るシステムが存在しておらず、当該法人が本件業務を履行できる唯一の者であり、現在全ての許可行政庁が当該法人と契約を行っている。
以上により、本業務については一般財団法人建設業情報管理センターと随意契約を締結するものである。</t>
    <rPh sb="246" eb="248">
      <t>セツリツ</t>
    </rPh>
    <rPh sb="250" eb="252">
      <t>ゲンザイ</t>
    </rPh>
    <rPh sb="253" eb="254">
      <t>イタ</t>
    </rPh>
    <rPh sb="258" eb="260">
      <t>トウガイ</t>
    </rPh>
    <rPh sb="260" eb="262">
      <t>ホウジン</t>
    </rPh>
    <rPh sb="268" eb="270">
      <t>イカ</t>
    </rPh>
    <rPh sb="282" eb="284">
      <t>カイハツ</t>
    </rPh>
    <rPh sb="284" eb="285">
      <t>オヨ</t>
    </rPh>
    <rPh sb="286" eb="288">
      <t>カンリ</t>
    </rPh>
    <rPh sb="288" eb="290">
      <t>ウンエイ</t>
    </rPh>
    <rPh sb="291" eb="292">
      <t>オコナ</t>
    </rPh>
    <rPh sb="297" eb="300">
      <t>ゲンジテン</t>
    </rPh>
    <rPh sb="306" eb="308">
      <t>イガイ</t>
    </rPh>
    <rPh sb="309" eb="311">
      <t>モクテキ</t>
    </rPh>
    <rPh sb="312" eb="314">
      <t>リコウ</t>
    </rPh>
    <rPh sb="314" eb="316">
      <t>デキ</t>
    </rPh>
    <rPh sb="322" eb="324">
      <t>ソンザイ</t>
    </rPh>
    <rPh sb="330" eb="332">
      <t>トウガイ</t>
    </rPh>
    <rPh sb="332" eb="334">
      <t>ホウジン</t>
    </rPh>
    <rPh sb="335" eb="337">
      <t>ホンケン</t>
    </rPh>
    <rPh sb="337" eb="339">
      <t>ギョウム</t>
    </rPh>
    <phoneticPr fontId="2"/>
  </si>
  <si>
    <t>令和５年度宅地建物取引業免許事務電算処理等業務</t>
    <phoneticPr fontId="2"/>
  </si>
  <si>
    <t>支出負担行為担当官
近畿地方整備局長　渡辺　学
大阪府大阪市中央区大手前３丁目１番４１号　大手前合同庁舎</t>
    <rPh sb="19" eb="21">
      <t>ワタナベ</t>
    </rPh>
    <rPh sb="22" eb="23">
      <t>マナ</t>
    </rPh>
    <rPh sb="45" eb="52">
      <t>オオテマエゴウドウチョウシャ</t>
    </rPh>
    <phoneticPr fontId="2"/>
  </si>
  <si>
    <t>（財）不動産適正取引推進機構
港区虎ノ門３－８－２１</t>
  </si>
  <si>
    <t>宅地建物取引業免許事務処理システム電算処理等業務は、宅地建物取引業（以下「宅建業」という。）に係る免許事務等を行う国土交通省（地方支分局及び沖縄総合事務局を含む。）及び４７都道府県（以下「免許行政庁」という。）に設置される宅地建物取引業免許事務処理システム（以下、本システムという）の専用端末機から送信される宅地建物取引業者に関するデータを、電算機を使用してデータベース化するとともに、当該データベースの稼働状況の運用管理等を行うものである。
免許行政庁が登録する業者データを電算処理によりデータベース化することにより、免許審査及び指導監督業務の適正化が図られ、宅地建物取引業者間における専任の宅地建物取引士の名義貸し等の防止や、免許行政庁間で免許情報等が共有されるものである。
また、すべての免許行政庁が同一のシステムを活用する必要があることから、本システムの管理・運営については、国土交通省と４７都道府県との間での取り決めにより、厳格な情報管理の下、専門的な知識を有する人員を確保し、公益性の高い行政事務の一部を分担しうる管理運営機関として、上記法人を決定しているものであり、現在まで安定的な稼働が行われてきていることから、本業務については、一般財団法人不動産適正取引推進機構と随意契約を締結するものである。</t>
    <rPh sb="347" eb="349">
      <t>メンキョ</t>
    </rPh>
    <rPh sb="349" eb="352">
      <t>ギョウセイチョウ</t>
    </rPh>
    <rPh sb="353" eb="355">
      <t>ドウイツ</t>
    </rPh>
    <rPh sb="361" eb="363">
      <t>カツヨウ</t>
    </rPh>
    <rPh sb="365" eb="367">
      <t>ヒツヨウ</t>
    </rPh>
    <rPh sb="375" eb="376">
      <t>ホン</t>
    </rPh>
    <rPh sb="381" eb="383">
      <t>カンリ</t>
    </rPh>
    <rPh sb="384" eb="386">
      <t>ウンエイ</t>
    </rPh>
    <rPh sb="392" eb="394">
      <t>コクド</t>
    </rPh>
    <rPh sb="394" eb="397">
      <t>コウツウショウ</t>
    </rPh>
    <rPh sb="400" eb="404">
      <t>トドウフケン</t>
    </rPh>
    <rPh sb="406" eb="407">
      <t>アイダ</t>
    </rPh>
    <rPh sb="409" eb="410">
      <t>ト</t>
    </rPh>
    <rPh sb="411" eb="412">
      <t>キ</t>
    </rPh>
    <rPh sb="417" eb="419">
      <t>ゲンカク</t>
    </rPh>
    <rPh sb="420" eb="422">
      <t>ジョウホウ</t>
    </rPh>
    <rPh sb="422" eb="424">
      <t>カンリ</t>
    </rPh>
    <rPh sb="425" eb="426">
      <t>モト</t>
    </rPh>
    <rPh sb="427" eb="430">
      <t>センモンテキ</t>
    </rPh>
    <rPh sb="431" eb="433">
      <t>チシキ</t>
    </rPh>
    <rPh sb="434" eb="435">
      <t>ユウ</t>
    </rPh>
    <rPh sb="437" eb="439">
      <t>ジンイン</t>
    </rPh>
    <rPh sb="440" eb="442">
      <t>カクホ</t>
    </rPh>
    <rPh sb="463" eb="465">
      <t>カンリ</t>
    </rPh>
    <rPh sb="465" eb="467">
      <t>ウンエイ</t>
    </rPh>
    <rPh sb="467" eb="469">
      <t>キカン</t>
    </rPh>
    <rPh sb="473" eb="475">
      <t>ジョウキ</t>
    </rPh>
    <rPh sb="475" eb="477">
      <t>ホウジン</t>
    </rPh>
    <rPh sb="478" eb="480">
      <t>ケッテイ</t>
    </rPh>
    <phoneticPr fontId="2"/>
  </si>
  <si>
    <t>令和５年度おりづる号航空機運航業務</t>
    <rPh sb="3" eb="5">
      <t>ネンド</t>
    </rPh>
    <rPh sb="9" eb="10">
      <t>ゴウ</t>
    </rPh>
    <phoneticPr fontId="2"/>
  </si>
  <si>
    <t>中日本航空株式会社
愛知県西春日井郡豊山町大字豊場字殿釜２番地</t>
    <phoneticPr fontId="2"/>
  </si>
  <si>
    <t>本業務は、近畿地方整備局が管理するヘリコプター「きんき号」の点検・修理等による運航不能時や災害対策及び所掌施設等の管理・調査等の状況により複数の航空機運航が必要な場合において、他地方整備局等が管理するヘリコプターの運航を可能とする体制を確保するものである。
きんき号運航不能時等の災害発生時においては、中国地方整備局が管理する「おりづる号」を速やかに運航し、被害調査を実施することが求められる。
上記業者は、令和３年度（令和６年度まで）からの中国地方整備局ヘリコプター維持管理・運航業務を中国地方整備局と契約締結し、年間を通して操縦士、整備士等の要員が確保されており、災害発生直後においても迅速、かつ確実に運航を開始することができる体制を確保している。
したがって、上記業者は、本業務の遂行に必要な条件を満たす唯一の業者であり、同業者と随意契約するものである。</t>
    <rPh sb="47" eb="49">
      <t>タイサク</t>
    </rPh>
    <rPh sb="49" eb="50">
      <t>オヨ</t>
    </rPh>
    <rPh sb="51" eb="53">
      <t>ショショウ</t>
    </rPh>
    <rPh sb="53" eb="55">
      <t>シセツ</t>
    </rPh>
    <rPh sb="55" eb="56">
      <t>トウ</t>
    </rPh>
    <rPh sb="57" eb="59">
      <t>カンリ</t>
    </rPh>
    <rPh sb="60" eb="62">
      <t>チョウサ</t>
    </rPh>
    <rPh sb="62" eb="63">
      <t>トウ</t>
    </rPh>
    <rPh sb="64" eb="66">
      <t>ジョウキョウ</t>
    </rPh>
    <rPh sb="151" eb="153">
      <t>チュウゴク</t>
    </rPh>
    <rPh sb="207" eb="209">
      <t>ネンド</t>
    </rPh>
    <rPh sb="210" eb="212">
      <t>レイワ</t>
    </rPh>
    <rPh sb="213" eb="215">
      <t>ネンド</t>
    </rPh>
    <rPh sb="221" eb="223">
      <t>チュウゴク</t>
    </rPh>
    <rPh sb="223" eb="225">
      <t>チホウ</t>
    </rPh>
    <rPh sb="225" eb="228">
      <t>セイビキョク</t>
    </rPh>
    <rPh sb="244" eb="246">
      <t>チュウゴク</t>
    </rPh>
    <rPh sb="316" eb="318">
      <t>タイセイ</t>
    </rPh>
    <rPh sb="319" eb="321">
      <t>カクホ</t>
    </rPh>
    <phoneticPr fontId="2"/>
  </si>
  <si>
    <t>令和５年度みちのく号航空機運航業務</t>
    <phoneticPr fontId="2"/>
  </si>
  <si>
    <t>東邦航空株式会社　八尾事務所
大阪府八尾市空港２－１２　八尾空港内</t>
    <rPh sb="9" eb="11">
      <t>ヤオ</t>
    </rPh>
    <rPh sb="11" eb="14">
      <t>ジムショ</t>
    </rPh>
    <rPh sb="15" eb="18">
      <t>オオサカフ</t>
    </rPh>
    <rPh sb="18" eb="21">
      <t>ヤオシ</t>
    </rPh>
    <rPh sb="21" eb="23">
      <t>クウコウ</t>
    </rPh>
    <rPh sb="28" eb="30">
      <t>ヤオ</t>
    </rPh>
    <rPh sb="30" eb="33">
      <t>クウコウナイ</t>
    </rPh>
    <phoneticPr fontId="2"/>
  </si>
  <si>
    <t>本業務は、近畿地方整備局が管理するヘリコプター「きんき号」の点検・修理等による運航不能時や災害対策及び所掌施設等の管理・調査等の状況により複数の航空機運航が必要な場合において、他地方整備局等が管理するヘリコプターの運航を可能とする体制を確保するものである。
きんき号運航不能時等の災害発生時においては、東北地方整備局が管理する「みちのく号」を速やかに運航し、被害調査を実施することが求められる。
上記業者は、令和４〜７年度の航空機維持管理・運航業務を東北地方整備局と契約締結し、年間を通して操縦士、整備士等の要員が確保されており、災害発生直後においても迅速、かつ確実に運航を開始することができる体制を確保している。
したがって、上記業者は、本業務の遂行に必要な条件を満たす唯一の業者であり、同業者と随意契約するものである。</t>
    <rPh sb="47" eb="49">
      <t>タイサク</t>
    </rPh>
    <rPh sb="49" eb="50">
      <t>オヨ</t>
    </rPh>
    <rPh sb="51" eb="53">
      <t>ショショウ</t>
    </rPh>
    <rPh sb="53" eb="55">
      <t>シセツ</t>
    </rPh>
    <rPh sb="55" eb="56">
      <t>トウ</t>
    </rPh>
    <rPh sb="57" eb="59">
      <t>カンリ</t>
    </rPh>
    <rPh sb="60" eb="62">
      <t>チョウサ</t>
    </rPh>
    <rPh sb="62" eb="63">
      <t>トウ</t>
    </rPh>
    <rPh sb="64" eb="66">
      <t>ジョウキョウ</t>
    </rPh>
    <rPh sb="297" eb="299">
      <t>タイセイ</t>
    </rPh>
    <rPh sb="300" eb="302">
      <t>カクホ</t>
    </rPh>
    <phoneticPr fontId="2"/>
  </si>
  <si>
    <t>令和５年度米原バイパス佐和山城跡発掘調査（整理調査）業務</t>
    <rPh sb="21" eb="23">
      <t>セイリ</t>
    </rPh>
    <rPh sb="23" eb="25">
      <t>チョウサ</t>
    </rPh>
    <phoneticPr fontId="2"/>
  </si>
  <si>
    <t>分任支出負担行為担当官近畿地方整備局
滋賀国道事務所長　谷　成二
滋賀県大津市竜が丘４－５</t>
    <rPh sb="28" eb="29">
      <t>タニ</t>
    </rPh>
    <rPh sb="30" eb="32">
      <t>セイジ</t>
    </rPh>
    <phoneticPr fontId="2"/>
  </si>
  <si>
    <t>公益財団法人滋賀県文化財保護協会　　　
滋賀県大津市瀬田南大萱町1732-2</t>
    <rPh sb="0" eb="2">
      <t>コウエキ</t>
    </rPh>
    <rPh sb="2" eb="6">
      <t>ザイダンホウジン</t>
    </rPh>
    <rPh sb="6" eb="9">
      <t>シガケン</t>
    </rPh>
    <rPh sb="9" eb="12">
      <t>ブンカザイ</t>
    </rPh>
    <rPh sb="12" eb="14">
      <t>ホゴ</t>
    </rPh>
    <rPh sb="14" eb="16">
      <t>キョウカイ</t>
    </rPh>
    <phoneticPr fontId="2"/>
  </si>
  <si>
    <t>本業務は、一般国道８号米原バイパス事業予定地における「佐和山城跡」の埋蔵文化財について、文化財保護法第９９条（地方公共団体による発掘の施行）第二項に基づき、地方自治体の機関で発掘調査を実施するものである。
「滋賀県における行政目的で行う埋蔵文化財発掘調査実施要項等の施行について（通知）（平成１９年３月１５日滋教委文保第２９９号）」により、滋賀県内において国の機関等で行う事業に係る埋蔵文化財の調整及び発掘調査は、滋賀県教育委員会が実施すると定められている。
なお、「地方教育行政の組織及び運営に関する法律(昭和３１年法律第１６２号)第２２条５項」により、所掌する教育委員会文化財保護課に発掘調査（整理調査）の実施を委託依頼したところ、上記相手方に発掘調査（整理調査）の実施を依頼するよう通知を受けたことから、上記相手方と委託契約を行うものである。</t>
    <phoneticPr fontId="2"/>
  </si>
  <si>
    <t>令和５年度湖西道路惣山・京ヶ山遺跡発掘調査（整理調査）業務</t>
    <phoneticPr fontId="2"/>
  </si>
  <si>
    <t>本業務は、一般国道１６１号湖西道路（真野〜坂本北）事業予定地における「惣山・京ヶ山遺跡」の埋蔵文化財について、文化財保護法第９９条（地方公共団体による発掘の施行）第二項に基づき、地方自治体の機関で発掘調査（整理調査）を実施するものである。
「滋賀県における行政目的で行う埋蔵文化財発掘調査実施要項等の施行について（通知）（平成１９年３月１５日滋教委文保第２９９号）」により、滋賀県内において国の機関等で行う事業に係る埋蔵文化財の調整及び発掘調査は、滋賀県教育委員会が実施すると定められている。
なお、「地方教育行政の組織及び運営に関する法律(昭和３１年法律第１６２号)第２２条５項」により、所掌する教育委員会文化財保護課に発掘調査（整理調査）の実施を委託依頼したところ、上記相手方に発掘調査（整理調査）の実施を依頼するよう通知を受けたことから、上記相手方と委託契約を行うものである。</t>
    <phoneticPr fontId="2"/>
  </si>
  <si>
    <t>本業務は、一般国道８号野洲栗東バイパス事業予定地における「出庭遺跡」の埋蔵文化財について、文化財保護法第９９条（地方公共団体による発掘の施行）第二項に基づき、地方自治体の機関で発掘調査を実施するものである。
「滋賀県における行政目的で行う埋蔵文化財発掘調査実施要項等の施行について（通知）（平成１９年３月１５日滋教委文保第２９９号）」により、滋賀県内において国の機関等で行う事業に係る埋蔵文化財の調整及び発掘調査は、滋賀県教育委員会が実施すると定められている。
なお、「地方教育行政の組織及び運営に関する法律(昭和３１年法律第１６２号)第２２条５項」により、所掌する教育委員会文化財保護課に発掘調査（整理調査）の実施を委託依頼したところ、上記相手方に発掘調査（整理調査）の実施を依頼するよう通知を受けたことから、上記相手方と委託契約を行うものである。</t>
    <phoneticPr fontId="2"/>
  </si>
  <si>
    <t>令和５年度栗東水口道路上砥山遺跡発掘調査（整理調査）業務</t>
    <phoneticPr fontId="2"/>
  </si>
  <si>
    <t>本業務は、一般国道１号栗東水口道路事業予定地における「上砥山遺跡」の埋蔵文化財について、文化財保護法第９９条（地方公共団体による発掘の施行）第二項に基づき、地方自治体の機関で発掘調査（整理調査）を実施するものである。
「滋賀県における行政目的で行う埋蔵文化財発掘調査実施要項等の施行について（通知）（平成１９年３月１５日滋教委文保第２９９号）」により、滋賀県内において国の機関等で行う事業に係る埋蔵文化財の調整及び発掘調査は、滋賀県教育委員会が実施すると定められている。
なお、「地方教育行政の組織及び運営に関する法律(昭和３１年法律第１６２号)第２２条５項」により、所掌する教育委員会文化財保護課に発掘調査（整理調査）の実施を委託依頼したところ、上記相手方に発掘調査（整理調査）の実施を依頼するよう通知を受けたことから、上記相手方と委託契約を行うものである。</t>
    <rPh sb="284" eb="286">
      <t>ショショウ</t>
    </rPh>
    <rPh sb="288" eb="290">
      <t>キョウイク</t>
    </rPh>
    <rPh sb="290" eb="293">
      <t>イインカイ</t>
    </rPh>
    <rPh sb="293" eb="296">
      <t>ブンカザイ</t>
    </rPh>
    <rPh sb="296" eb="299">
      <t>ホゴカ</t>
    </rPh>
    <rPh sb="300" eb="302">
      <t>ハックツ</t>
    </rPh>
    <rPh sb="302" eb="304">
      <t>チョウサ</t>
    </rPh>
    <rPh sb="305" eb="307">
      <t>セイリ</t>
    </rPh>
    <rPh sb="307" eb="309">
      <t>チョウサ</t>
    </rPh>
    <rPh sb="311" eb="313">
      <t>ジッシ</t>
    </rPh>
    <rPh sb="314" eb="316">
      <t>イタク</t>
    </rPh>
    <rPh sb="316" eb="318">
      <t>イライ</t>
    </rPh>
    <rPh sb="324" eb="326">
      <t>ジョウキ</t>
    </rPh>
    <rPh sb="326" eb="329">
      <t>アイテガタ</t>
    </rPh>
    <rPh sb="330" eb="332">
      <t>ハックツ</t>
    </rPh>
    <rPh sb="332" eb="334">
      <t>チョウサ</t>
    </rPh>
    <rPh sb="335" eb="337">
      <t>セイリ</t>
    </rPh>
    <rPh sb="337" eb="339">
      <t>チョウサ</t>
    </rPh>
    <rPh sb="341" eb="343">
      <t>ジッシ</t>
    </rPh>
    <rPh sb="344" eb="346">
      <t>イライ</t>
    </rPh>
    <rPh sb="350" eb="352">
      <t>ツウチ</t>
    </rPh>
    <rPh sb="353" eb="354">
      <t>ウ</t>
    </rPh>
    <rPh sb="361" eb="363">
      <t>ジョウキ</t>
    </rPh>
    <rPh sb="363" eb="366">
      <t>アイテガタ</t>
    </rPh>
    <rPh sb="367" eb="369">
      <t>イタク</t>
    </rPh>
    <rPh sb="369" eb="371">
      <t>ケイヤク</t>
    </rPh>
    <rPh sb="372" eb="373">
      <t>オコナ</t>
    </rPh>
    <phoneticPr fontId="2"/>
  </si>
  <si>
    <t>一般国道９号夜久野改良事業に係る稚児野遺跡の発掘調査</t>
    <phoneticPr fontId="2"/>
  </si>
  <si>
    <t>分任支出負担行為担当官近畿地方整備局
福知山河川国道事務所長　犬丸　潤
京都府福知山市字堀小字今岡２４５９－１４</t>
    <phoneticPr fontId="2"/>
  </si>
  <si>
    <t>（財）京都府埋蔵文化財調査研究センター
京都府向日市寺戸町南垣内４０－３</t>
  </si>
  <si>
    <t>本業務は、一般国道９号夜久野改良事業予定地における埋蔵文化財について、文化財保護法第９９条（地方公共団体による発掘調査の施行）第２項に基づき地方公共団体の機関で発掘調査を実施するものである。
京都府教育委員会基本規則第１９条の１６に基づき、所管する京都府京都府教育委員会文化財保護課に発掘調査の実施を委託依頼したところ、上記相手方に発掘調査の実施を依頼するよう通知を受けている。
以上のことから、上記相手方と委託契約を行うものである。</t>
    <phoneticPr fontId="2"/>
  </si>
  <si>
    <t>一般国道３１２号大宮峰山道路事業に係る左坂東遺跡ほかの発掘調査</t>
    <phoneticPr fontId="2"/>
  </si>
  <si>
    <t>分任支出負担行為担当官近畿地方整備局
福知山河川国道事務所長　犬丸　潤
京都府福知山市字堀小字今岡２４５９－１４</t>
  </si>
  <si>
    <t>本業務は、一般国道３１２号大宮峰山道路事業予定地における埋蔵文化財について、文化財保護法第９９条（地方公共団体による発掘の施工）第２項に基づき地方公共団体の機関で発掘調査を実施するものである。
京都府教育委員会基本規則第１９条の１６に基づき、所管する京都府教育委員会文化財保護課に発掘調査の実施を委託依頼したところ、上記相手方に発掘調査の実施を依頼するよう通知を受けている。
以上のことから、上記相手方と委託契約を行うものである。</t>
    <phoneticPr fontId="2"/>
  </si>
  <si>
    <t>令和５年度由良川排水機場操作委託業務</t>
    <phoneticPr fontId="2"/>
  </si>
  <si>
    <t>福知山市長
京都府福知山市字内記１３番地の１</t>
  </si>
  <si>
    <t>本業務は、由良川水系由良川法川排水機場（救急排水ポンプ設備含む）、荒河排水機場（救急排水ポンプ設備含む）及び弘法川排水機場（救急排水ポンプ設備含む）における施設操作を実施するものである。
河川管理施設の施設操作については、河川法第９９条の規定に基づき、関係地方公共団体に委託することができる。法川排水機場（救急排水ポンプ設備含む）、荒河排水機場（救急排水ポンプ設備含む）及び弘法川排水機場（救急排水ポンプ設備含む）は、その操作を行う影響が、福知山市の区域に限られるため、令和２年５月２６日、委託者近畿地方整備局長井上智夫を甲とし、受託者福知山市長大橋一夫と乙として、操作委託協定を締結し
ている。
以上のことから、本業務を履行できるのは、唯一、福知山市であるので随意契約を行うものである。</t>
    <phoneticPr fontId="2"/>
  </si>
  <si>
    <t>令和５年度由良川綾部地区樋門操作委託業務</t>
    <phoneticPr fontId="2"/>
  </si>
  <si>
    <t>綾部市長
京都府綾部市若竹町８－１</t>
  </si>
  <si>
    <t>本業務は、由良川水系由良川栗樋門及び荒倉川樋門における施設操作を実施するものである。
河川管理施設の施設操作については、河川法第９９条の規定に基づき、関係地方公共団体に委託することができる。栗樋門は、その操作を行う影響が、綾部市の区域に限られるため、平成４年３月３１日、委託者近畿地方整備局長定道成美を甲とし、受託者綾部市長谷口昭二を乙として、操作委託協定を締結している。
又、荒倉川樋門は、その操作を行う影響が、綾部市の区域に限られるため、平成１３年７月２３日、委託者近畿地方整備局長藤芳素生を甲とし、受託者綾部市長四方八州男を乙として、操作委託協定を締結している。
以上のことから、本業務を履行できるのは、唯一、綾部市であるので随意契約を行うものである。</t>
    <phoneticPr fontId="2"/>
  </si>
  <si>
    <t>国道２７号坂原地区簡易駐車場施設維持管理業務</t>
    <phoneticPr fontId="2"/>
  </si>
  <si>
    <t>京都府船井郡京丹波町長
京都府船井郡京丹波町蒲生蒲生野４８７－１</t>
  </si>
  <si>
    <t>本業務は、道の駅「和」（船井郡京丹波町坂原上モジリ１１）内施設のうち、国道区域内にある施設の維持管理を行うものである。
道の駅「和」の維持管理については、京丹波町と「道の駅「和」の管理に関する協定書（平成１１年４月１日付）を締結しており、維持管理について、同協定書５条第２項に基づき、同町と随意契約を行うものである。</t>
    <phoneticPr fontId="2"/>
  </si>
  <si>
    <t>道路・占用物件管理情報処理業務</t>
    <phoneticPr fontId="2"/>
  </si>
  <si>
    <t>分任支出負担行為担当官近畿地方整備局
京都国道事務所長　尾崎　悠太
京都府京都市下京区西洞院通塩小路下る南不動堂町８０８</t>
    <rPh sb="28" eb="30">
      <t>オザキ</t>
    </rPh>
    <rPh sb="31" eb="33">
      <t>ユウタ</t>
    </rPh>
    <phoneticPr fontId="2"/>
  </si>
  <si>
    <t>一般財団法人道路管理センター
東京都千代田区平河町１－２－１０</t>
    <phoneticPr fontId="2"/>
  </si>
  <si>
    <t>本業務は、「道路管理システム」を利用して京都国道事務所管内のうち、京都市域における道路占用許可、道路工事調整及び占用物件の管理等に関する情報処理業務を円滑に行うものである。
道路管理システムは、多数の公益物件が輻輳して収容されている大都市において、道路空間の有効かつ適正な利用及び道路占用物件の管理の合理化を図るため、道路管理者（国、東京都、東京都特別区、政令指定都市）及び関係公益事業者（水道、下水道、通信、電力、ガス、地下鉄）からなる　システム参加者が共同で費用負担のうえ利用・運営されるデータベースシステムである。
一般財団法人　道路管理センターは、道路空間の有効かつ適正な利用及び　道路占用物件の管理の高度化に資する調査研究を行い、ＧＩＳ技術を利用した「道路管理システム」を開発、運用すること等を業務とする法人であって、上記のシステム参加者が共同で利用する「道路管理システム」を管理し、同システムのデータベースの著作権を唯一有している法人である。
以上の理由により、本業務は上記法人と随意契約を締結するものである。</t>
    <rPh sb="228" eb="230">
      <t>キョウドウ</t>
    </rPh>
    <rPh sb="231" eb="233">
      <t>ヒヨウ</t>
    </rPh>
    <rPh sb="233" eb="235">
      <t>フタン</t>
    </rPh>
    <rPh sb="238" eb="240">
      <t>リヨウ</t>
    </rPh>
    <phoneticPr fontId="2"/>
  </si>
  <si>
    <t>神田川排水機場等操作業務</t>
    <phoneticPr fontId="2"/>
  </si>
  <si>
    <t>分任支出負担行為担当官近畿地方整備局
猪名川河川事務所長　菊田　一行
大阪府池田市上池田２－２－３９</t>
    <rPh sb="11" eb="13">
      <t>キンキ</t>
    </rPh>
    <rPh sb="13" eb="15">
      <t>チホウ</t>
    </rPh>
    <rPh sb="15" eb="18">
      <t>セイビキョク</t>
    </rPh>
    <rPh sb="29" eb="31">
      <t>キクタ</t>
    </rPh>
    <rPh sb="32" eb="34">
      <t>カズユキ</t>
    </rPh>
    <phoneticPr fontId="2"/>
  </si>
  <si>
    <t>池田市
大阪府池田市城南１－１－１</t>
  </si>
  <si>
    <t>本業務は、淀川水系猪名川の神田川排水機場及び神田川排水樋門における施設の操作を実施するものである。
河川管理施設の施設操作については、河川法第９９条の規定に基づき、関係地方公共団体に委託することができ、神田川排水機場及び神田川排水
樋門はその操作を行う影響が池田市の区域に限られるため、委託者猪名川河川事務所長と受託者池田市長で操作委託協定を締結している。
以上のことから、本業務を履行できるのは、唯一、池田市長であるので随意契約を行うものである。</t>
    <phoneticPr fontId="2"/>
  </si>
  <si>
    <t>分任支出負担行為担当官近畿地方整備局
兵庫国道事務所長　堤　英彰
兵庫県神戸市中央区波止場町３－１１</t>
    <rPh sb="28" eb="29">
      <t>ツツミ</t>
    </rPh>
    <rPh sb="30" eb="32">
      <t>ヒデショウ</t>
    </rPh>
    <phoneticPr fontId="2"/>
  </si>
  <si>
    <t>一般財団法人道路管理センター
東京都千代田区平河町１－２－１０</t>
  </si>
  <si>
    <t>本業務は「道路管理システム」を利用して兵庫国道事務所管内のうち、神戸市域における道路占用許可、道路工事調整及び占用物件の管理等に関す
る情報処理業務を円滑に行うものである。
道路管理システムは、多数の公益物件が輻輳して収容されている大都市において、道路空間の有効かつ適正な利用並びに道路占用物件及び電線共同
溝の管理の合理化を図るため、道路管理者（国、東京都、東京都特別区、政令指定都市）及び関係公益事業者（水道、下水道、通信、電力、ガス、
地下鉄）からなるシステム参加者が共同で費用負担のうえ利用・運営されるデータベースシステムである。
一般財団法人道路管理センターは、道路空間の有効かつ適正な利用及び道路占用物件の管理の高度化に資する調査研究を行い、ＧＩＳ技術を利用
した「道路管理システム」を開発、運用すること等を業務とする法人であって、上記のシステム参加者が共同で利用する「道路管理システム」を管
理し、同システムのデータベースの著作権を唯一有している法人である。
以上の理由により、本業務は上記法人と随意契約を締結するものである。</t>
    <phoneticPr fontId="2"/>
  </si>
  <si>
    <t>ニ（ヘ）</t>
    <phoneticPr fontId="2"/>
  </si>
  <si>
    <t>国道１７５号山南休憩施設維持管理業務</t>
    <phoneticPr fontId="2"/>
  </si>
  <si>
    <t>分任支出負担行為担当官近畿地方整備局
兵庫国道事務所長　堤　英彰
兵庫県神戸市中央区波止場町３－１１</t>
    <rPh sb="28" eb="29">
      <t>ツツミ</t>
    </rPh>
    <rPh sb="30" eb="31">
      <t>ヒデ</t>
    </rPh>
    <rPh sb="31" eb="32">
      <t>ショウ</t>
    </rPh>
    <phoneticPr fontId="2"/>
  </si>
  <si>
    <t>丹波市長
兵庫県丹波市氷上町成松甲賀１番地</t>
    <phoneticPr fontId="2"/>
  </si>
  <si>
    <t>本業務は、国道１７５号山南休憩施設の利用者の利便確保を目的として、便所を含む休憩施設の日常的な維持管理や利用者への各種案内及び情報提供等を行う業務であり、「山南休憩施設の管理に関する協定書」第４条第５項に基づき業務委託を行うものである。</t>
    <phoneticPr fontId="2"/>
  </si>
  <si>
    <t>国道２号明石駅前交差点改良事業に係る発掘調査出土品整理事業</t>
    <phoneticPr fontId="2"/>
  </si>
  <si>
    <t>分任支出負担行為担当官近畿地方整備局
兵庫国道事務所長　堤　英彰
兵庫県神戸市中央区波止場町３－１１</t>
    <rPh sb="28" eb="29">
      <t>ツツミ</t>
    </rPh>
    <rPh sb="30" eb="32">
      <t>ヒデアキ</t>
    </rPh>
    <phoneticPr fontId="2"/>
  </si>
  <si>
    <t>兵庫県教育長
兵庫県神戸市中央区下山手通５－１０－１</t>
  </si>
  <si>
    <t>本業務は、国道２号明石駅前交差点改良事業の事業地における明石城武家屋敷跡の埋蔵文化財について、文化財保護法第９９条（地方公共団体による発掘の施行）第２項に基づき、地方公共団体の機関で発掘調査出土品を整理するものである。
兵庫県埋蔵文化財取扱要綱第５条では、兵庫県内において国の機関が行う事業に係る埋蔵文化財の調整及び発掘調査は兵庫県教育委員会が実施すると定めている。
以上のことから、上記相手方と委託契約を行うものである。</t>
    <rPh sb="5" eb="7">
      <t>コクドウ</t>
    </rPh>
    <rPh sb="8" eb="9">
      <t>ゴウ</t>
    </rPh>
    <rPh sb="9" eb="11">
      <t>アカシ</t>
    </rPh>
    <rPh sb="11" eb="12">
      <t>エキ</t>
    </rPh>
    <rPh sb="12" eb="13">
      <t>マエ</t>
    </rPh>
    <rPh sb="13" eb="16">
      <t>コウサテン</t>
    </rPh>
    <rPh sb="16" eb="18">
      <t>カイリョウ</t>
    </rPh>
    <rPh sb="18" eb="20">
      <t>ジギョウ</t>
    </rPh>
    <rPh sb="21" eb="23">
      <t>ジギョウ</t>
    </rPh>
    <rPh sb="23" eb="24">
      <t>チ</t>
    </rPh>
    <rPh sb="28" eb="30">
      <t>アカシ</t>
    </rPh>
    <rPh sb="30" eb="31">
      <t>シロ</t>
    </rPh>
    <rPh sb="31" eb="33">
      <t>ブケ</t>
    </rPh>
    <rPh sb="33" eb="35">
      <t>ヤシキ</t>
    </rPh>
    <rPh sb="35" eb="36">
      <t>アト</t>
    </rPh>
    <rPh sb="192" eb="194">
      <t>ジョウキ</t>
    </rPh>
    <rPh sb="194" eb="197">
      <t>アイテガタ</t>
    </rPh>
    <phoneticPr fontId="2"/>
  </si>
  <si>
    <t>本業務は、西脇北バイパス計画区域内の津万遺跡群２及び津万井近世窯跡の埋蔵文化財について、文化財保護法第９９条（地方公共団体による発掘の施行）第２項に基づき、地方公共団体の機関で発掘調査出土品を整理するものである。
兵庫県埋蔵文化財取扱要綱第５条では、兵庫県内において国の機関が行う事業に係る埋蔵文化財の調整及び発掘調査は兵庫県教育委員会が実施すると定めている。
以上のことから、上記相手方と委託契約を行うものである。</t>
    <rPh sb="5" eb="7">
      <t>ニシワキ</t>
    </rPh>
    <rPh sb="7" eb="8">
      <t>キタ</t>
    </rPh>
    <rPh sb="12" eb="14">
      <t>ケイカク</t>
    </rPh>
    <rPh sb="14" eb="16">
      <t>クイキ</t>
    </rPh>
    <rPh sb="16" eb="17">
      <t>ナイ</t>
    </rPh>
    <rPh sb="18" eb="19">
      <t>ツ</t>
    </rPh>
    <rPh sb="19" eb="20">
      <t>マン</t>
    </rPh>
    <rPh sb="20" eb="23">
      <t>イセキグン</t>
    </rPh>
    <rPh sb="24" eb="25">
      <t>オヨ</t>
    </rPh>
    <rPh sb="26" eb="28">
      <t>ツマン</t>
    </rPh>
    <rPh sb="28" eb="29">
      <t>イ</t>
    </rPh>
    <rPh sb="29" eb="31">
      <t>キンセイ</t>
    </rPh>
    <rPh sb="31" eb="32">
      <t>カマ</t>
    </rPh>
    <rPh sb="32" eb="33">
      <t>アト</t>
    </rPh>
    <rPh sb="92" eb="95">
      <t>シュツドヒン</t>
    </rPh>
    <rPh sb="96" eb="98">
      <t>セイリ</t>
    </rPh>
    <rPh sb="189" eb="191">
      <t>ジョウキ</t>
    </rPh>
    <rPh sb="191" eb="194">
      <t>アイテガタ</t>
    </rPh>
    <phoneticPr fontId="2"/>
  </si>
  <si>
    <t>一般国道１７５号西脇北バイパス事業に係る埋蔵文化財発掘調査</t>
    <phoneticPr fontId="2"/>
  </si>
  <si>
    <t>本業務は、西脇北バイパス計画区域内の上戸田遺跡の埋蔵文化財について、文化財保護法第９９条（地方公共団体による発掘の施行）第２項に基づき、地方公共団体の機関で発掘調査するものである。
兵庫県埋蔵文化財取扱要綱第５条では、兵庫県内において国の機関が行う事業に係る埋蔵文化財の調整及び発掘調査は兵庫県教育委員会が実施すると定めている。
以上のことから、上記相手方と委託契約を行うものである。</t>
    <rPh sb="5" eb="7">
      <t>ニシワキ</t>
    </rPh>
    <rPh sb="7" eb="8">
      <t>キタ</t>
    </rPh>
    <rPh sb="12" eb="14">
      <t>ケイカク</t>
    </rPh>
    <rPh sb="14" eb="16">
      <t>クイキ</t>
    </rPh>
    <rPh sb="16" eb="17">
      <t>ナイ</t>
    </rPh>
    <rPh sb="18" eb="19">
      <t>カミ</t>
    </rPh>
    <rPh sb="19" eb="20">
      <t>ト</t>
    </rPh>
    <rPh sb="20" eb="21">
      <t>ダ</t>
    </rPh>
    <rPh sb="21" eb="23">
      <t>イセキ</t>
    </rPh>
    <rPh sb="173" eb="175">
      <t>ジョウキ</t>
    </rPh>
    <rPh sb="175" eb="178">
      <t>アイテガタ</t>
    </rPh>
    <phoneticPr fontId="2"/>
  </si>
  <si>
    <t>五條市域樋門等操作業務</t>
    <phoneticPr fontId="2"/>
  </si>
  <si>
    <t>分任支出負担行為担当官近畿地方整備局
和歌山河川国道事務所長　奥野　真章
和歌山県和歌山市西汀丁１６</t>
  </si>
  <si>
    <t>五條市長
奈良県五條市本町１－１－１</t>
  </si>
  <si>
    <t>本業務は、紀の川水系紀の川の野原第６樋管他における施設の操作を実施するものである。
河川管理施設の施設操作については、河川法第９９条の規定に基づき、関係地方公共団体に委託することができ、野原第６樋管他はその操作を行う影響が五條市の区域に限られるため、委託者和歌山河川国道事務所長と受託者五條市長で操作委託協定を締結している。
以上のことから、本業務を履行できるのは、唯一、五條市であるので随意契約を行うものである。</t>
    <phoneticPr fontId="2"/>
  </si>
  <si>
    <t>橋本市域樋門等操作業務</t>
    <phoneticPr fontId="2"/>
  </si>
  <si>
    <t>橋本市長
和歌山県橋本市東家１－１－１</t>
  </si>
  <si>
    <t>本業務は、紀の川水系紀の川の浦島川樋門他における施設の操作を実施するものである。
河川管理施設の施設操作については、河川法第９９条の規定に基づき、関係地方公共団体に委託することができ、浦島川樋門他はその操作を行う影響が橋本市の区域に限られるため、委託者和歌山河川国道事務所長と受託者橋本市長で操作委託協定を締結している。
以上のことから、本業務を履行できるのは、唯一、橋本市であるので随意契約を行うものである。</t>
    <phoneticPr fontId="2"/>
  </si>
  <si>
    <t>かつらぎ町域樋門等操作業務</t>
    <phoneticPr fontId="2"/>
  </si>
  <si>
    <t>かつらぎ町長
和歌山県伊都郡かつらぎ町大字丁の町２１６０</t>
  </si>
  <si>
    <t>本業務は、紀の川水系紀の川の渋田樋門他における施設の操作を実施するものである。
河川管理施設の施設操作については、河川法第９９条の規定に基づき、関係地方公共団体に委託することができ、渋田樋門他はその操作を行う影響がかつらぎ町の区域に限られるため、委託者和歌山河川国道事務所長と受託者かつらぎ町長で操作委託協定を締結している。
以上のことから、本業務を履行できるのは、唯一、かつらぎ町であるので随意契約を行うものである。</t>
    <phoneticPr fontId="2"/>
  </si>
  <si>
    <t>岩出市域樋門等操作業務</t>
    <phoneticPr fontId="2"/>
  </si>
  <si>
    <t>岩出市長
和歌山県岩出市西野２０９</t>
  </si>
  <si>
    <t>本業務は、紀の川水系紀の川の船戸第一陸閘他における施設の操作を実施するものである。
河川管理施設の施設操作については、河川法第９９条の規定に基づき、関係地方公共団体に委託することができ、船戸第一陸閘他はその操作を行う影響が岩出市の区域に限られるため、委託者和歌山河川国道事務所長と受託者岩出市長で操作委託協定を締結している。
以上のことから、本業務を履行できるのは、唯一、岩出市であるので随意契約を行うものである。</t>
    <phoneticPr fontId="2"/>
  </si>
  <si>
    <t>紀の川市域樋門等操作業務</t>
    <phoneticPr fontId="2"/>
  </si>
  <si>
    <t>紀の川市長
和歌山県紀の川市西大井３３８</t>
  </si>
  <si>
    <t>本業務は、紀の川水系紀の川他の前川樋門他における施設の操作を実施するものである。
河川管理施設の施設操作については、河川法第９９条の規定に基づき、関係地方公共団体に委託することができ、前川樋門他はその操作を行う影響が紀の川市の区域に限られるため、委託者和歌山河川国道事務所長と受託者紀の川市長で操作委託協定を締結している。
以上のことから、本業務を履行できるのは、唯一、紀の川市であるので随意契約を行うものである。</t>
    <phoneticPr fontId="2"/>
  </si>
  <si>
    <t>道の駅「紀の川万葉の里」維持管理作業</t>
    <phoneticPr fontId="2"/>
  </si>
  <si>
    <t>本業務は、道の駅「紀の川万葉の里」の日常的に必要な維持管理をおこなうものである。
本業務の実地箇所である道の駅「紀の川万葉の里」には、当事務所と光ケーブルによって接続されており、機密性・公益性の非常に高い管理を求められる。
と同時に日常管理にあっては、ユーザーの快適性を確保するためにも迅速性が求められる。かつらぎ町は敷地内に施設を所有しており、迅速に日常維持管理を実地できる。またコスト面でもかつらぎ町施設の運営と合わせて実地可能であるため、非常に低コストでの実地が可能である。
機密性の確保、公益性、迅速性及びコストの点より本業務を実地可能であるのはかつらぎ町以外は存在しない。</t>
    <phoneticPr fontId="2"/>
  </si>
  <si>
    <t>道の駅「かつらぎ西」維持管理作業</t>
    <phoneticPr fontId="2"/>
  </si>
  <si>
    <t>本業務は、道の駅「かつらぎ西」の日常的に必要な維持管理をおこなうものである。本業務の実施箇所である道の駅「かつらぎ西」は、京奈和自動車道唯一の休憩施設であり、公益性の非常に高い管理を求められる。同時に日常管理にあっては、ユーザーの快適性を確保するためにも迅速性が求められる。かつらぎ町は、敷地内に施設を所有しており、迅速に日常維持管理を実施できる。またコスト面でもかつらぎ町施設の運営と合わせて実施可能であるため、非常に低コストでの実施が可能である。機密性の確保、公益性、迅速性及びコストの点より本業務を実施可能であるのはかつらぎ町以外は存在しない。</t>
    <phoneticPr fontId="2"/>
  </si>
  <si>
    <t>令和５年度天辻分水施設の維持操作等業務委託</t>
    <phoneticPr fontId="2"/>
  </si>
  <si>
    <t>分任支出負担行為担当官近畿地方整備局
紀の川ダム統合管理事務所長　中川　靖志
奈良県五條市三在町１６８１</t>
    <phoneticPr fontId="2"/>
  </si>
  <si>
    <t>電源開発株式会社　水力発電部　西日本支店
大阪府大阪市北区中之島６－２－２７</t>
    <phoneticPr fontId="2"/>
  </si>
  <si>
    <t>本業務は、猿谷ダム天辻分水施設（坂本取水口）における施設の操作を実施するものである。
本業務の委託について、昭和４１年３月２６日付をもって、近畿地方整備局長と電源開発株式会社総裁との間に締結された、「猿谷ダムの管理に関する協定書」第５条に基づく業務委託として委託契約を締結するものであるため、本業務を履行できるのは、唯一、電源開発株式会社であるので随意契約を行うものである。</t>
    <phoneticPr fontId="2"/>
  </si>
  <si>
    <t>第一次大極殿院建造物復原整備他にかかる調査委託</t>
    <phoneticPr fontId="2"/>
  </si>
  <si>
    <t>分任支出負担行為担当官近畿地方整備局
国営飛鳥歴史公園事務所長　柳澤　秋介
奈良県高市郡明日香村大字平田５３８</t>
    <rPh sb="32" eb="34">
      <t>ヤナギサワ</t>
    </rPh>
    <rPh sb="35" eb="36">
      <t>アキ</t>
    </rPh>
    <rPh sb="36" eb="37">
      <t>スケ</t>
    </rPh>
    <phoneticPr fontId="2"/>
  </si>
  <si>
    <t>独立行政法人　国立文化財機構　奈良文化財研究所
奈良県奈良市二条町２丁目９番１号</t>
    <phoneticPr fontId="2"/>
  </si>
  <si>
    <t>国営飛鳥・平城宮跡歴史公園平城宮跡区域においては、基本計画に基づく施設整備として、第一次大極殿院の建造物復原整備を推進している。
本業務は、別途発注の第一次第五区で人建造物復原整備工事に対して、復原研究成果を踏まえた学術的な助言等を行い、復原整備の原案やこれまでの検討内容・成果をとりまとめた報告書の作成を行うものである。
独立行政法人通則法（平成十一年法律第百三号）第二十八条第一項の規定に基づく、独立行政法人国立文化財機構（以下「機構」という）業務方法書には、機構の業務として「平城宮跡、藤原宮跡及び飛鳥地域における宮跡その他の遺跡に関する調査及び研究」が規定されており、機構の施設である奈良文化財研究所、発足時から一貫して平城宮跡の遺跡に関する調査及び研究を行っている唯一の機関である。
さらに、国営公園基本計画策定の前提となった「特別史跡平城宮跡保存整備基本構想推進計画」（平成２０年５月１３日　文化庁）には、「特別史跡平城宮跡における調査研究等については、奈良文化財研究所が継続的に実施する」、「調査研究成果に基づき、特別史跡平城宮跡における遺跡保存整備方針について提案し、その基本設計に関する助言を行う」こととされている。
以上のことから、本業務を進行しうる唯一の機関であり、随意契約を行うものである。</t>
    <rPh sb="0" eb="2">
      <t>コクエイ</t>
    </rPh>
    <rPh sb="2" eb="4">
      <t>アスカ</t>
    </rPh>
    <rPh sb="5" eb="8">
      <t>ヘイジョウキュウ</t>
    </rPh>
    <rPh sb="8" eb="9">
      <t>アト</t>
    </rPh>
    <rPh sb="9" eb="11">
      <t>レキシ</t>
    </rPh>
    <rPh sb="11" eb="13">
      <t>コウエン</t>
    </rPh>
    <rPh sb="13" eb="16">
      <t>ヘイジョウキュウ</t>
    </rPh>
    <rPh sb="16" eb="17">
      <t>アト</t>
    </rPh>
    <rPh sb="17" eb="19">
      <t>クイキ</t>
    </rPh>
    <rPh sb="25" eb="27">
      <t>キホン</t>
    </rPh>
    <rPh sb="27" eb="29">
      <t>ケイカク</t>
    </rPh>
    <rPh sb="30" eb="31">
      <t>モト</t>
    </rPh>
    <rPh sb="33" eb="35">
      <t>シセツ</t>
    </rPh>
    <rPh sb="35" eb="37">
      <t>セイビ</t>
    </rPh>
    <rPh sb="41" eb="43">
      <t>ダイイチ</t>
    </rPh>
    <rPh sb="43" eb="44">
      <t>ジ</t>
    </rPh>
    <rPh sb="44" eb="47">
      <t>ダイゴクデン</t>
    </rPh>
    <rPh sb="47" eb="48">
      <t>イン</t>
    </rPh>
    <rPh sb="49" eb="52">
      <t>ケンゾウブツ</t>
    </rPh>
    <rPh sb="52" eb="54">
      <t>フクゲン</t>
    </rPh>
    <rPh sb="54" eb="56">
      <t>セイビ</t>
    </rPh>
    <rPh sb="57" eb="59">
      <t>スイシン</t>
    </rPh>
    <rPh sb="65" eb="66">
      <t>ホン</t>
    </rPh>
    <rPh sb="66" eb="68">
      <t>ギョウム</t>
    </rPh>
    <rPh sb="70" eb="72">
      <t>ベット</t>
    </rPh>
    <rPh sb="72" eb="74">
      <t>ハッチュウ</t>
    </rPh>
    <rPh sb="75" eb="78">
      <t>ダイイチジ</t>
    </rPh>
    <rPh sb="78" eb="79">
      <t>ダイ</t>
    </rPh>
    <rPh sb="79" eb="81">
      <t>ゴク</t>
    </rPh>
    <rPh sb="82" eb="83">
      <t>ニン</t>
    </rPh>
    <rPh sb="83" eb="86">
      <t>ケンゾウブツ</t>
    </rPh>
    <rPh sb="86" eb="88">
      <t>フクゲン</t>
    </rPh>
    <rPh sb="88" eb="90">
      <t>セイビ</t>
    </rPh>
    <rPh sb="90" eb="92">
      <t>コウジ</t>
    </rPh>
    <rPh sb="93" eb="94">
      <t>タイ</t>
    </rPh>
    <rPh sb="97" eb="99">
      <t>フクゲン</t>
    </rPh>
    <rPh sb="99" eb="101">
      <t>ケンキュウ</t>
    </rPh>
    <rPh sb="101" eb="103">
      <t>セイカ</t>
    </rPh>
    <rPh sb="104" eb="105">
      <t>フ</t>
    </rPh>
    <rPh sb="108" eb="111">
      <t>ガクジュツテキ</t>
    </rPh>
    <rPh sb="112" eb="114">
      <t>ジョゲン</t>
    </rPh>
    <rPh sb="114" eb="115">
      <t>トウ</t>
    </rPh>
    <rPh sb="116" eb="117">
      <t>オコナ</t>
    </rPh>
    <rPh sb="119" eb="121">
      <t>フクゲン</t>
    </rPh>
    <rPh sb="121" eb="123">
      <t>セイビ</t>
    </rPh>
    <rPh sb="124" eb="126">
      <t>ゲンアン</t>
    </rPh>
    <rPh sb="132" eb="134">
      <t>ケントウ</t>
    </rPh>
    <rPh sb="134" eb="136">
      <t>ナイヨウ</t>
    </rPh>
    <rPh sb="137" eb="139">
      <t>セイカ</t>
    </rPh>
    <rPh sb="146" eb="149">
      <t>ホウコクショ</t>
    </rPh>
    <rPh sb="150" eb="152">
      <t>サクセイ</t>
    </rPh>
    <rPh sb="153" eb="154">
      <t>オコナ</t>
    </rPh>
    <rPh sb="162" eb="164">
      <t>ドクリツ</t>
    </rPh>
    <rPh sb="164" eb="166">
      <t>ギョウセイ</t>
    </rPh>
    <rPh sb="166" eb="168">
      <t>ホウジン</t>
    </rPh>
    <rPh sb="168" eb="170">
      <t>ツウソク</t>
    </rPh>
    <rPh sb="170" eb="171">
      <t>ホウ</t>
    </rPh>
    <rPh sb="172" eb="174">
      <t>ヘイセイ</t>
    </rPh>
    <rPh sb="174" eb="176">
      <t>ジュウイチ</t>
    </rPh>
    <rPh sb="176" eb="177">
      <t>ネン</t>
    </rPh>
    <rPh sb="177" eb="179">
      <t>ホウリツ</t>
    </rPh>
    <rPh sb="179" eb="180">
      <t>ダイ</t>
    </rPh>
    <rPh sb="180" eb="181">
      <t>ヒャク</t>
    </rPh>
    <rPh sb="181" eb="182">
      <t>サン</t>
    </rPh>
    <rPh sb="182" eb="183">
      <t>ゴウ</t>
    </rPh>
    <rPh sb="184" eb="185">
      <t>ダイ</t>
    </rPh>
    <rPh sb="185" eb="188">
      <t>ニジュウハチ</t>
    </rPh>
    <rPh sb="188" eb="189">
      <t>ジョウ</t>
    </rPh>
    <rPh sb="189" eb="190">
      <t>ダイ</t>
    </rPh>
    <rPh sb="190" eb="192">
      <t>イッコウ</t>
    </rPh>
    <rPh sb="193" eb="195">
      <t>キテイ</t>
    </rPh>
    <rPh sb="196" eb="197">
      <t>モト</t>
    </rPh>
    <rPh sb="200" eb="202">
      <t>ドクリツ</t>
    </rPh>
    <rPh sb="202" eb="204">
      <t>ギョウセイ</t>
    </rPh>
    <rPh sb="204" eb="206">
      <t>ホウジン</t>
    </rPh>
    <rPh sb="206" eb="208">
      <t>コクリツ</t>
    </rPh>
    <rPh sb="208" eb="211">
      <t>ブンカザイ</t>
    </rPh>
    <rPh sb="211" eb="213">
      <t>キコウ</t>
    </rPh>
    <rPh sb="214" eb="216">
      <t>イカ</t>
    </rPh>
    <rPh sb="217" eb="219">
      <t>キコウ</t>
    </rPh>
    <rPh sb="224" eb="226">
      <t>ギョウム</t>
    </rPh>
    <rPh sb="226" eb="229">
      <t>ホウホウショ</t>
    </rPh>
    <rPh sb="232" eb="234">
      <t>キコウ</t>
    </rPh>
    <rPh sb="235" eb="237">
      <t>ギョウム</t>
    </rPh>
    <rPh sb="241" eb="244">
      <t>ヘイジョウキュウ</t>
    </rPh>
    <rPh sb="244" eb="245">
      <t>アト</t>
    </rPh>
    <rPh sb="246" eb="248">
      <t>フジワラ</t>
    </rPh>
    <rPh sb="248" eb="249">
      <t>ミヤ</t>
    </rPh>
    <rPh sb="249" eb="250">
      <t>アト</t>
    </rPh>
    <rPh sb="250" eb="251">
      <t>オヨ</t>
    </rPh>
    <rPh sb="252" eb="254">
      <t>アスカ</t>
    </rPh>
    <rPh sb="254" eb="256">
      <t>チイキ</t>
    </rPh>
    <rPh sb="260" eb="261">
      <t>ミヤ</t>
    </rPh>
    <rPh sb="261" eb="262">
      <t>アト</t>
    </rPh>
    <rPh sb="264" eb="265">
      <t>タ</t>
    </rPh>
    <rPh sb="266" eb="268">
      <t>イセキ</t>
    </rPh>
    <rPh sb="269" eb="270">
      <t>カン</t>
    </rPh>
    <rPh sb="272" eb="274">
      <t>チョウサ</t>
    </rPh>
    <rPh sb="274" eb="275">
      <t>オヨ</t>
    </rPh>
    <rPh sb="276" eb="278">
      <t>ケンキュウ</t>
    </rPh>
    <rPh sb="280" eb="282">
      <t>キテイ</t>
    </rPh>
    <rPh sb="288" eb="290">
      <t>キコウ</t>
    </rPh>
    <rPh sb="291" eb="293">
      <t>シセツ</t>
    </rPh>
    <rPh sb="296" eb="298">
      <t>ナラ</t>
    </rPh>
    <rPh sb="298" eb="301">
      <t>ブンカザイ</t>
    </rPh>
    <rPh sb="301" eb="304">
      <t>ケンキュウショ</t>
    </rPh>
    <rPh sb="305" eb="308">
      <t>ホッソクジ</t>
    </rPh>
    <rPh sb="310" eb="312">
      <t>イッカン</t>
    </rPh>
    <rPh sb="314" eb="317">
      <t>ヘイジョウキュウ</t>
    </rPh>
    <rPh sb="317" eb="318">
      <t>アト</t>
    </rPh>
    <rPh sb="319" eb="321">
      <t>イセキ</t>
    </rPh>
    <rPh sb="322" eb="323">
      <t>カン</t>
    </rPh>
    <rPh sb="325" eb="327">
      <t>チョウサ</t>
    </rPh>
    <rPh sb="327" eb="328">
      <t>オヨ</t>
    </rPh>
    <rPh sb="329" eb="331">
      <t>ケンキュウ</t>
    </rPh>
    <rPh sb="332" eb="333">
      <t>オコナ</t>
    </rPh>
    <rPh sb="337" eb="339">
      <t>ユイイツ</t>
    </rPh>
    <rPh sb="340" eb="342">
      <t>キカン</t>
    </rPh>
    <rPh sb="351" eb="353">
      <t>コクエイ</t>
    </rPh>
    <rPh sb="353" eb="355">
      <t>コウエン</t>
    </rPh>
    <rPh sb="355" eb="357">
      <t>キホン</t>
    </rPh>
    <rPh sb="357" eb="359">
      <t>ケイカク</t>
    </rPh>
    <rPh sb="359" eb="361">
      <t>サクテイ</t>
    </rPh>
    <rPh sb="362" eb="364">
      <t>ゼンテイ</t>
    </rPh>
    <rPh sb="369" eb="371">
      <t>トクベツ</t>
    </rPh>
    <rPh sb="371" eb="373">
      <t>シセキ</t>
    </rPh>
    <rPh sb="373" eb="376">
      <t>ヘイジョウキュウ</t>
    </rPh>
    <rPh sb="376" eb="377">
      <t>アト</t>
    </rPh>
    <rPh sb="377" eb="379">
      <t>ホゾン</t>
    </rPh>
    <rPh sb="379" eb="381">
      <t>セイビ</t>
    </rPh>
    <rPh sb="381" eb="383">
      <t>キホン</t>
    </rPh>
    <rPh sb="383" eb="385">
      <t>コウソウ</t>
    </rPh>
    <rPh sb="385" eb="387">
      <t>スイシン</t>
    </rPh>
    <rPh sb="387" eb="389">
      <t>ケイカク</t>
    </rPh>
    <rPh sb="391" eb="393">
      <t>ヘイセイ</t>
    </rPh>
    <rPh sb="395" eb="396">
      <t>ネン</t>
    </rPh>
    <rPh sb="397" eb="398">
      <t>ガツ</t>
    </rPh>
    <rPh sb="400" eb="401">
      <t>ニチ</t>
    </rPh>
    <rPh sb="402" eb="405">
      <t>ブンカチョウ</t>
    </rPh>
    <rPh sb="410" eb="412">
      <t>トクベツ</t>
    </rPh>
    <rPh sb="412" eb="414">
      <t>シセキ</t>
    </rPh>
    <rPh sb="414" eb="417">
      <t>ヘイジョウキュウ</t>
    </rPh>
    <rPh sb="417" eb="418">
      <t>アト</t>
    </rPh>
    <rPh sb="422" eb="424">
      <t>チョウサ</t>
    </rPh>
    <rPh sb="424" eb="426">
      <t>ケンキュウ</t>
    </rPh>
    <rPh sb="426" eb="427">
      <t>トウ</t>
    </rPh>
    <rPh sb="433" eb="441">
      <t>ナラブンカザイケンキュウショ</t>
    </rPh>
    <rPh sb="442" eb="445">
      <t>ケイゾクテキ</t>
    </rPh>
    <rPh sb="446" eb="448">
      <t>ジッシ</t>
    </rPh>
    <rPh sb="453" eb="455">
      <t>チョウサ</t>
    </rPh>
    <rPh sb="455" eb="457">
      <t>ケンキュウ</t>
    </rPh>
    <rPh sb="457" eb="459">
      <t>セイカ</t>
    </rPh>
    <rPh sb="460" eb="461">
      <t>モト</t>
    </rPh>
    <rPh sb="464" eb="466">
      <t>トクベツ</t>
    </rPh>
    <rPh sb="466" eb="468">
      <t>シセキ</t>
    </rPh>
    <rPh sb="468" eb="471">
      <t>ヘイジョウキュウ</t>
    </rPh>
    <rPh sb="471" eb="472">
      <t>アト</t>
    </rPh>
    <rPh sb="476" eb="478">
      <t>イセキ</t>
    </rPh>
    <rPh sb="478" eb="480">
      <t>ホゾン</t>
    </rPh>
    <rPh sb="480" eb="482">
      <t>セイビ</t>
    </rPh>
    <rPh sb="482" eb="484">
      <t>ホウシン</t>
    </rPh>
    <rPh sb="488" eb="490">
      <t>テイアン</t>
    </rPh>
    <rPh sb="494" eb="496">
      <t>キホン</t>
    </rPh>
    <rPh sb="496" eb="498">
      <t>セッケイ</t>
    </rPh>
    <rPh sb="499" eb="500">
      <t>カン</t>
    </rPh>
    <rPh sb="502" eb="504">
      <t>ジョゲン</t>
    </rPh>
    <rPh sb="505" eb="506">
      <t>オコナ</t>
    </rPh>
    <rPh sb="518" eb="520">
      <t>イジョウ</t>
    </rPh>
    <rPh sb="526" eb="527">
      <t>ホン</t>
    </rPh>
    <rPh sb="527" eb="529">
      <t>ギョウム</t>
    </rPh>
    <rPh sb="530" eb="532">
      <t>シンコウ</t>
    </rPh>
    <rPh sb="535" eb="537">
      <t>ユイイツ</t>
    </rPh>
    <rPh sb="538" eb="540">
      <t>キカン</t>
    </rPh>
    <rPh sb="544" eb="546">
      <t>ズイイ</t>
    </rPh>
    <rPh sb="546" eb="548">
      <t>ケイヤク</t>
    </rPh>
    <rPh sb="549" eb="550">
      <t>オコナ</t>
    </rPh>
    <phoneticPr fontId="2"/>
  </si>
  <si>
    <t>光ファイバ賃貸借</t>
    <phoneticPr fontId="2"/>
  </si>
  <si>
    <t>分任支出負担行為担当官近畿地方整備局
京都営繕事務所長　橋本　幸治
京都府京都市左京区丸太町川端東入ル東丸太町３４－１２　京都第２地方合同庁舎</t>
    <phoneticPr fontId="2"/>
  </si>
  <si>
    <t>株式会社オプテージ
大阪府大阪市中央区城見２－１－５</t>
  </si>
  <si>
    <t>本契約は、近畿地方整備局の情報通信基盤整備として、京都国道事務所と京都営繕事務所を結ぶ光ファイバケーブルの賃貸借を行うものである。
光ファイバケーブルは、災害時の通信の安定性の確保及びセキュリティ（情報漏洩防止）の観点から、中継器や回線収納装置等を介さない専用の芯線を用いて、京都国道事務所の既設ルータと京都営繕事務所の既設ルータを接続する必要がある。
対象事業者は、電気通信事業法で定められた電気通信事業者となるが、上記要件を満たすことができるのは上記業者のみであるため、随意契約を行うものである。</t>
    <phoneticPr fontId="2"/>
  </si>
  <si>
    <t>公益財団法人京都府埋蔵文化財調査研究センター
京都府向日市寺戸町南垣内４０－３</t>
    <rPh sb="0" eb="6">
      <t>コウエキザイダンホウジン</t>
    </rPh>
    <rPh sb="6" eb="9">
      <t>キョウトフ</t>
    </rPh>
    <rPh sb="9" eb="11">
      <t>マイゾウ</t>
    </rPh>
    <rPh sb="11" eb="14">
      <t>ブンカザイ</t>
    </rPh>
    <rPh sb="14" eb="16">
      <t>チョウサ</t>
    </rPh>
    <rPh sb="16" eb="18">
      <t>ケンキュウ</t>
    </rPh>
    <rPh sb="23" eb="26">
      <t>キョウトフ</t>
    </rPh>
    <rPh sb="26" eb="29">
      <t>ムコウシ</t>
    </rPh>
    <rPh sb="29" eb="32">
      <t>テラドチョウ</t>
    </rPh>
    <rPh sb="32" eb="35">
      <t>ミナミカキウチ</t>
    </rPh>
    <phoneticPr fontId="2"/>
  </si>
  <si>
    <t>本調査は、一般国道２４号寺田拡幅事業予定地における水主神社東遺跡ほかの埋蔵文化財について、文化財保護法第９９条（地方公共団体による発掘の施行）第２項に基づき、発掘調査を実施するものである。
京都府教育委員会基本規則第１９条１６に基づき、所管する京都府教育委員会文化財保護課に発掘調査の実施を委託依頼したところ、上記相手方に発掘調査の実施を依頼するよう通知を受けた。上記相手方は、京都府下において文化財調査を実施することができる唯一の機関であることから上記相手方と委託契約を行うものである。</t>
    <rPh sb="0" eb="3">
      <t>ホンチョウサ</t>
    </rPh>
    <rPh sb="5" eb="7">
      <t>イッパン</t>
    </rPh>
    <rPh sb="7" eb="9">
      <t>コクドウ</t>
    </rPh>
    <rPh sb="11" eb="12">
      <t>ゴウ</t>
    </rPh>
    <rPh sb="12" eb="14">
      <t>テラダ</t>
    </rPh>
    <rPh sb="14" eb="16">
      <t>カクフク</t>
    </rPh>
    <rPh sb="16" eb="18">
      <t>ジギョウ</t>
    </rPh>
    <rPh sb="18" eb="21">
      <t>ヨテイチ</t>
    </rPh>
    <rPh sb="25" eb="26">
      <t>ミズ</t>
    </rPh>
    <rPh sb="26" eb="27">
      <t>ヌシ</t>
    </rPh>
    <rPh sb="27" eb="29">
      <t>ジンジャ</t>
    </rPh>
    <rPh sb="29" eb="30">
      <t>ヒガシ</t>
    </rPh>
    <rPh sb="30" eb="32">
      <t>イセキ</t>
    </rPh>
    <rPh sb="35" eb="37">
      <t>マイゾウ</t>
    </rPh>
    <rPh sb="37" eb="40">
      <t>ブンカザイ</t>
    </rPh>
    <rPh sb="45" eb="48">
      <t>ブンカザイ</t>
    </rPh>
    <rPh sb="48" eb="51">
      <t>ホゴホウ</t>
    </rPh>
    <rPh sb="51" eb="52">
      <t>ダイ</t>
    </rPh>
    <rPh sb="54" eb="55">
      <t>ジョウ</t>
    </rPh>
    <rPh sb="56" eb="58">
      <t>チホウ</t>
    </rPh>
    <rPh sb="58" eb="60">
      <t>コウキョウ</t>
    </rPh>
    <rPh sb="60" eb="62">
      <t>ダンタイ</t>
    </rPh>
    <rPh sb="65" eb="67">
      <t>ハックツ</t>
    </rPh>
    <rPh sb="68" eb="70">
      <t>セコウ</t>
    </rPh>
    <rPh sb="71" eb="72">
      <t>ダイ</t>
    </rPh>
    <rPh sb="73" eb="74">
      <t>コウ</t>
    </rPh>
    <rPh sb="75" eb="76">
      <t>モト</t>
    </rPh>
    <rPh sb="79" eb="81">
      <t>ハックツ</t>
    </rPh>
    <rPh sb="81" eb="83">
      <t>チョウサ</t>
    </rPh>
    <rPh sb="84" eb="86">
      <t>ジッシ</t>
    </rPh>
    <rPh sb="95" eb="98">
      <t>キョウトフ</t>
    </rPh>
    <rPh sb="98" eb="100">
      <t>キョウイク</t>
    </rPh>
    <rPh sb="100" eb="103">
      <t>イインカイ</t>
    </rPh>
    <rPh sb="103" eb="105">
      <t>キホン</t>
    </rPh>
    <rPh sb="105" eb="107">
      <t>キソク</t>
    </rPh>
    <rPh sb="107" eb="108">
      <t>ダイ</t>
    </rPh>
    <rPh sb="110" eb="111">
      <t>ジョウ</t>
    </rPh>
    <rPh sb="114" eb="115">
      <t>モト</t>
    </rPh>
    <rPh sb="118" eb="120">
      <t>ショカン</t>
    </rPh>
    <rPh sb="122" eb="125">
      <t>キョウトフ</t>
    </rPh>
    <phoneticPr fontId="2"/>
  </si>
  <si>
    <t>国道１６３号精華拡幅事業に係る石原遺跡ほかの発掘調査</t>
    <rPh sb="0" eb="2">
      <t>コクドウ</t>
    </rPh>
    <rPh sb="5" eb="6">
      <t>ゴウ</t>
    </rPh>
    <rPh sb="6" eb="8">
      <t>セイカ</t>
    </rPh>
    <rPh sb="8" eb="10">
      <t>カクフク</t>
    </rPh>
    <rPh sb="10" eb="12">
      <t>ジギョウ</t>
    </rPh>
    <rPh sb="13" eb="14">
      <t>カカワ</t>
    </rPh>
    <rPh sb="15" eb="17">
      <t>イシハラ</t>
    </rPh>
    <rPh sb="17" eb="19">
      <t>イセキ</t>
    </rPh>
    <rPh sb="22" eb="24">
      <t>ハックツ</t>
    </rPh>
    <rPh sb="24" eb="26">
      <t>チョウサ</t>
    </rPh>
    <phoneticPr fontId="2"/>
  </si>
  <si>
    <t>本調査は、国道１６３号精華拡幅事業における石原遺跡ほかの埋蔵文化財について、文化財保護法第９９条（地方公共団体による発掘の施行）第２項に基づき、発掘調査を実施するものである。
京都府教育委員会基本規則第１９条１６に基づき、所管する京都府教育委員会文化財保護課に発掘調査の実施を委託依頼したところ、上記相手方に発掘調査の実施を依頼するよう通知を受けた。上記相手方は、京都府下において文化財調査を実施することができる唯一の機関であることから上記相手方と委託契約を行うものである。</t>
    <rPh sb="0" eb="3">
      <t>ホンチョウサ</t>
    </rPh>
    <rPh sb="5" eb="7">
      <t>コクドウ</t>
    </rPh>
    <rPh sb="10" eb="11">
      <t>ゴウ</t>
    </rPh>
    <rPh sb="11" eb="13">
      <t>セイカ</t>
    </rPh>
    <rPh sb="13" eb="17">
      <t>カクフクジギョウ</t>
    </rPh>
    <rPh sb="21" eb="23">
      <t>イシハラ</t>
    </rPh>
    <rPh sb="23" eb="25">
      <t>イセキ</t>
    </rPh>
    <rPh sb="28" eb="30">
      <t>マイゾウ</t>
    </rPh>
    <rPh sb="30" eb="33">
      <t>ブンカザイ</t>
    </rPh>
    <rPh sb="38" eb="41">
      <t>ブンカザイ</t>
    </rPh>
    <rPh sb="41" eb="44">
      <t>ホゴホウ</t>
    </rPh>
    <rPh sb="44" eb="45">
      <t>ダイ</t>
    </rPh>
    <rPh sb="47" eb="48">
      <t>ジョウ</t>
    </rPh>
    <rPh sb="49" eb="51">
      <t>チホウ</t>
    </rPh>
    <rPh sb="51" eb="53">
      <t>コウキョウ</t>
    </rPh>
    <rPh sb="53" eb="55">
      <t>ダンタイ</t>
    </rPh>
    <rPh sb="58" eb="60">
      <t>ハックツ</t>
    </rPh>
    <rPh sb="61" eb="63">
      <t>セコウ</t>
    </rPh>
    <rPh sb="64" eb="65">
      <t>ダイ</t>
    </rPh>
    <rPh sb="66" eb="67">
      <t>コウ</t>
    </rPh>
    <rPh sb="68" eb="69">
      <t>モト</t>
    </rPh>
    <rPh sb="72" eb="74">
      <t>ハックツ</t>
    </rPh>
    <rPh sb="74" eb="76">
      <t>チョウサ</t>
    </rPh>
    <rPh sb="77" eb="79">
      <t>ジッシ</t>
    </rPh>
    <rPh sb="88" eb="91">
      <t>キョウトフ</t>
    </rPh>
    <rPh sb="91" eb="93">
      <t>キョウイク</t>
    </rPh>
    <rPh sb="93" eb="96">
      <t>イインカイ</t>
    </rPh>
    <rPh sb="96" eb="98">
      <t>キホン</t>
    </rPh>
    <rPh sb="98" eb="100">
      <t>キソク</t>
    </rPh>
    <rPh sb="100" eb="101">
      <t>ダイ</t>
    </rPh>
    <rPh sb="103" eb="104">
      <t>ジョウ</t>
    </rPh>
    <rPh sb="107" eb="108">
      <t>モト</t>
    </rPh>
    <rPh sb="111" eb="113">
      <t>ショカン</t>
    </rPh>
    <rPh sb="115" eb="118">
      <t>キョウトフ</t>
    </rPh>
    <phoneticPr fontId="2"/>
  </si>
  <si>
    <t>エヌ・ティ・ティ・インフラネット株式会社　
大阪府大阪市北区東天満１－１－１９</t>
    <phoneticPr fontId="2"/>
  </si>
  <si>
    <t>本業務は「安全で快適な通行空間の確保」「都市景観の向上」等を目的に和歌山県和歌山市鳴神地先の電線共同溝連系設備を設置する工事である。「無電柱化における設備工事等に関する協定書」（平成２６年９月２９日付締結）の第１４条の規定に基づく委託のため、通信・通話設備の工事については、エヌ・ティ・ティ・インフラネット株式会社に独占的に付託されており、同社しか行うことができないことにより、随意契約を行うものである。</t>
    <rPh sb="33" eb="37">
      <t>ワカヤマケン</t>
    </rPh>
    <rPh sb="37" eb="41">
      <t>ワカヤマシ</t>
    </rPh>
    <rPh sb="41" eb="43">
      <t>ナルカミ</t>
    </rPh>
    <rPh sb="43" eb="45">
      <t>チサキ</t>
    </rPh>
    <rPh sb="46" eb="48">
      <t>デンセン</t>
    </rPh>
    <rPh sb="48" eb="51">
      <t>キョウドウコウ</t>
    </rPh>
    <rPh sb="51" eb="52">
      <t>レン</t>
    </rPh>
    <rPh sb="52" eb="53">
      <t>ケイ</t>
    </rPh>
    <rPh sb="53" eb="55">
      <t>セツビ</t>
    </rPh>
    <rPh sb="56" eb="58">
      <t>セッチ</t>
    </rPh>
    <rPh sb="60" eb="62">
      <t>コウジ</t>
    </rPh>
    <rPh sb="129" eb="131">
      <t>コウジ</t>
    </rPh>
    <phoneticPr fontId="2"/>
  </si>
  <si>
    <t>ニ（ロ）</t>
  </si>
  <si>
    <t>放置自転車対策業務</t>
    <rPh sb="0" eb="2">
      <t>ホウチ</t>
    </rPh>
    <rPh sb="2" eb="5">
      <t>ジテンシャ</t>
    </rPh>
    <rPh sb="5" eb="7">
      <t>タイサク</t>
    </rPh>
    <rPh sb="7" eb="9">
      <t>ギョウム</t>
    </rPh>
    <phoneticPr fontId="2"/>
  </si>
  <si>
    <t>京都市長
京都府京都市中京区寺町通御池上る上本能寺前町４８８号</t>
    <rPh sb="0" eb="2">
      <t>キョウト</t>
    </rPh>
    <rPh sb="2" eb="4">
      <t>シチョウ</t>
    </rPh>
    <rPh sb="5" eb="8">
      <t>キョウトフ</t>
    </rPh>
    <rPh sb="8" eb="11">
      <t>キョウトシ</t>
    </rPh>
    <rPh sb="11" eb="14">
      <t>ナカギョウク</t>
    </rPh>
    <rPh sb="14" eb="16">
      <t>テラマチ</t>
    </rPh>
    <rPh sb="16" eb="17">
      <t>トオ</t>
    </rPh>
    <rPh sb="17" eb="19">
      <t>オイケ</t>
    </rPh>
    <rPh sb="19" eb="20">
      <t>ノボ</t>
    </rPh>
    <rPh sb="21" eb="22">
      <t>ウエ</t>
    </rPh>
    <rPh sb="22" eb="25">
      <t>ホンノウジ</t>
    </rPh>
    <rPh sb="25" eb="27">
      <t>マエマチ</t>
    </rPh>
    <rPh sb="30" eb="31">
      <t>ゴウ</t>
    </rPh>
    <phoneticPr fontId="2"/>
  </si>
  <si>
    <t>本業務は放置自転車がこうつうの支障になっている駅周辺の国道内において、「京都市自転車等放置防止条例」に基づき放置自転車の即時撤去作業を行うものである。
本業務の実施にあたっては、「京都市自転車等放置防止条例」に基づき京都市長が放置自転車の撤去をできること、京都国道事務所が管理する京都市内の国道における放置自転車の撤去、保管、返還、売却及び処分については、京都市長と「直轄国道における放置自転車対策に関する覚書」を締結していることから、京都市長と委託による随意契約を行うものである。</t>
    <rPh sb="0" eb="1">
      <t>ホン</t>
    </rPh>
    <rPh sb="1" eb="3">
      <t>ギョウム</t>
    </rPh>
    <rPh sb="4" eb="6">
      <t>ホウチ</t>
    </rPh>
    <rPh sb="6" eb="9">
      <t>ジテンシャ</t>
    </rPh>
    <rPh sb="15" eb="17">
      <t>シショウ</t>
    </rPh>
    <rPh sb="23" eb="26">
      <t>エキシュウヘン</t>
    </rPh>
    <rPh sb="27" eb="30">
      <t>コクドウナイ</t>
    </rPh>
    <rPh sb="36" eb="49">
      <t>キョウトシジテンシャトウホウチボウシジョウレイ</t>
    </rPh>
    <rPh sb="51" eb="52">
      <t>モト</t>
    </rPh>
    <rPh sb="54" eb="59">
      <t>ホウチジテンシャ</t>
    </rPh>
    <rPh sb="60" eb="66">
      <t>ソクジテッキョサギョウ</t>
    </rPh>
    <rPh sb="67" eb="68">
      <t>オコナ</t>
    </rPh>
    <rPh sb="76" eb="77">
      <t>ホン</t>
    </rPh>
    <rPh sb="77" eb="79">
      <t>ギョウム</t>
    </rPh>
    <rPh sb="80" eb="82">
      <t>ジッシ</t>
    </rPh>
    <rPh sb="90" eb="103">
      <t>キョウトシジテンシャトウホウチボウシジョウレイ</t>
    </rPh>
    <rPh sb="105" eb="106">
      <t>モト</t>
    </rPh>
    <rPh sb="108" eb="110">
      <t>キョウト</t>
    </rPh>
    <rPh sb="110" eb="112">
      <t>シチョウ</t>
    </rPh>
    <rPh sb="113" eb="115">
      <t>ホウチ</t>
    </rPh>
    <rPh sb="115" eb="118">
      <t>ジテンシャ</t>
    </rPh>
    <rPh sb="119" eb="121">
      <t>テッキョ</t>
    </rPh>
    <rPh sb="128" eb="130">
      <t>キョウト</t>
    </rPh>
    <rPh sb="130" eb="132">
      <t>コクドウ</t>
    </rPh>
    <rPh sb="132" eb="135">
      <t>ジムショ</t>
    </rPh>
    <rPh sb="136" eb="138">
      <t>カンリ</t>
    </rPh>
    <rPh sb="140" eb="142">
      <t>キョウト</t>
    </rPh>
    <rPh sb="142" eb="144">
      <t>シナイ</t>
    </rPh>
    <rPh sb="145" eb="147">
      <t>コクドウ</t>
    </rPh>
    <rPh sb="151" eb="153">
      <t>ホウチ</t>
    </rPh>
    <rPh sb="153" eb="156">
      <t>ジテンシャ</t>
    </rPh>
    <rPh sb="157" eb="159">
      <t>テッキョ</t>
    </rPh>
    <rPh sb="160" eb="162">
      <t>ホカン</t>
    </rPh>
    <rPh sb="163" eb="165">
      <t>ヘンカン</t>
    </rPh>
    <rPh sb="166" eb="168">
      <t>バイキャク</t>
    </rPh>
    <rPh sb="168" eb="169">
      <t>オヨ</t>
    </rPh>
    <rPh sb="170" eb="172">
      <t>ショブン</t>
    </rPh>
    <rPh sb="178" eb="180">
      <t>キョウト</t>
    </rPh>
    <rPh sb="180" eb="182">
      <t>シチョウ</t>
    </rPh>
    <rPh sb="184" eb="186">
      <t>チョッカツ</t>
    </rPh>
    <rPh sb="186" eb="188">
      <t>コクドウ</t>
    </rPh>
    <rPh sb="192" eb="194">
      <t>ホウチ</t>
    </rPh>
    <rPh sb="194" eb="197">
      <t>ジテンシャ</t>
    </rPh>
    <rPh sb="197" eb="199">
      <t>タイサク</t>
    </rPh>
    <rPh sb="200" eb="201">
      <t>カン</t>
    </rPh>
    <rPh sb="203" eb="205">
      <t>オボエガキ</t>
    </rPh>
    <rPh sb="207" eb="209">
      <t>テイケツ</t>
    </rPh>
    <rPh sb="218" eb="220">
      <t>キョウト</t>
    </rPh>
    <rPh sb="220" eb="222">
      <t>シチョウ</t>
    </rPh>
    <rPh sb="223" eb="225">
      <t>イタク</t>
    </rPh>
    <rPh sb="228" eb="230">
      <t>ズイイ</t>
    </rPh>
    <rPh sb="230" eb="232">
      <t>ケイヤク</t>
    </rPh>
    <rPh sb="233" eb="234">
      <t>オコナ</t>
    </rPh>
    <phoneticPr fontId="2"/>
  </si>
  <si>
    <t>片川排水機場外１件観測・操作委託業務</t>
    <rPh sb="0" eb="2">
      <t>カタカワ</t>
    </rPh>
    <rPh sb="2" eb="5">
      <t>ハイスイキ</t>
    </rPh>
    <rPh sb="5" eb="6">
      <t>ジョウ</t>
    </rPh>
    <rPh sb="6" eb="7">
      <t>ガイ</t>
    </rPh>
    <rPh sb="8" eb="9">
      <t>ケン</t>
    </rPh>
    <rPh sb="9" eb="11">
      <t>カンソク</t>
    </rPh>
    <rPh sb="12" eb="14">
      <t>ソウサ</t>
    </rPh>
    <rPh sb="14" eb="16">
      <t>イタク</t>
    </rPh>
    <rPh sb="16" eb="18">
      <t>ギョウム</t>
    </rPh>
    <phoneticPr fontId="2"/>
  </si>
  <si>
    <t>分任支出負担行為担当官近畿地方整備局
福井河川国道事務所長　橋本　亮
福井県福井市花堂南２－１４－７</t>
    <rPh sb="19" eb="21">
      <t>フクイ</t>
    </rPh>
    <rPh sb="21" eb="23">
      <t>カセン</t>
    </rPh>
    <rPh sb="30" eb="32">
      <t>ハシモト</t>
    </rPh>
    <rPh sb="33" eb="34">
      <t>リョウ</t>
    </rPh>
    <rPh sb="35" eb="38">
      <t>フクイケン</t>
    </rPh>
    <rPh sb="38" eb="41">
      <t>フクイシ</t>
    </rPh>
    <rPh sb="41" eb="43">
      <t>ハナンドウ</t>
    </rPh>
    <rPh sb="43" eb="44">
      <t>ミナミ</t>
    </rPh>
    <phoneticPr fontId="2"/>
  </si>
  <si>
    <t xml:space="preserve">坂井市長
福井県坂井市坂井町下新庄第1号1番地 </t>
    <rPh sb="0" eb="2">
      <t>サカイ</t>
    </rPh>
    <rPh sb="2" eb="4">
      <t>シチョウ</t>
    </rPh>
    <phoneticPr fontId="2"/>
  </si>
  <si>
    <t>本業務は、九頭竜川水系九頭竜川片川排水機場外１件における施設操作を実施するものである。
河川管理施設の施設操作については、河川法第９９条の規定に基づき、関係地方公共団体に委託することができ、片川排水機場外１件はその操作を行う影響が坂井市の区域に限られるため、昭和５３年４月２８日近畿地方建設局長（現近畿地方整備局長）を委託者とし、三国町長（現坂井市長）を受託者として操作委託協定を締結している。
以上のことから、本業務を履行できるのは、唯一、坂井市長（旧三国町長）であるので随意契約を行うものである。</t>
    <rPh sb="0" eb="1">
      <t>ホン</t>
    </rPh>
    <rPh sb="1" eb="3">
      <t>ギョウム</t>
    </rPh>
    <rPh sb="5" eb="9">
      <t>クズリュウガワ</t>
    </rPh>
    <rPh sb="9" eb="11">
      <t>スイケイ</t>
    </rPh>
    <rPh sb="11" eb="15">
      <t>クズリュウガワ</t>
    </rPh>
    <rPh sb="15" eb="17">
      <t>カタカワ</t>
    </rPh>
    <rPh sb="21" eb="22">
      <t>ソト</t>
    </rPh>
    <rPh sb="23" eb="24">
      <t>ケン</t>
    </rPh>
    <rPh sb="28" eb="30">
      <t>シセツ</t>
    </rPh>
    <rPh sb="30" eb="32">
      <t>ソウサ</t>
    </rPh>
    <rPh sb="33" eb="35">
      <t>ジッシ</t>
    </rPh>
    <rPh sb="103" eb="104">
      <t>ケン</t>
    </rPh>
    <rPh sb="115" eb="118">
      <t>サカイシ</t>
    </rPh>
    <rPh sb="129" eb="131">
      <t>ショウワ</t>
    </rPh>
    <rPh sb="133" eb="134">
      <t>ネン</t>
    </rPh>
    <rPh sb="135" eb="136">
      <t>ガツ</t>
    </rPh>
    <rPh sb="138" eb="139">
      <t>ニチ</t>
    </rPh>
    <rPh sb="139" eb="141">
      <t>キンキ</t>
    </rPh>
    <rPh sb="141" eb="143">
      <t>チホウ</t>
    </rPh>
    <rPh sb="143" eb="145">
      <t>ケンセツ</t>
    </rPh>
    <rPh sb="145" eb="147">
      <t>キョクチョウ</t>
    </rPh>
    <rPh sb="148" eb="149">
      <t>ゲン</t>
    </rPh>
    <rPh sb="149" eb="151">
      <t>キンキ</t>
    </rPh>
    <rPh sb="151" eb="155">
      <t>チホウセイビ</t>
    </rPh>
    <rPh sb="155" eb="157">
      <t>キョクチョウ</t>
    </rPh>
    <rPh sb="165" eb="167">
      <t>ミクニ</t>
    </rPh>
    <rPh sb="167" eb="169">
      <t>チョウチョウ</t>
    </rPh>
    <rPh sb="170" eb="171">
      <t>ゲン</t>
    </rPh>
    <rPh sb="171" eb="173">
      <t>サカイ</t>
    </rPh>
    <rPh sb="173" eb="175">
      <t>シチョウ</t>
    </rPh>
    <rPh sb="221" eb="223">
      <t>サカイ</t>
    </rPh>
    <rPh sb="223" eb="225">
      <t>シチョウ</t>
    </rPh>
    <rPh sb="226" eb="227">
      <t>キュウ</t>
    </rPh>
    <rPh sb="227" eb="229">
      <t>ミクニ</t>
    </rPh>
    <rPh sb="229" eb="231">
      <t>チョウチョウ</t>
    </rPh>
    <phoneticPr fontId="2"/>
  </si>
  <si>
    <t>片川放水路樋門外４件観測・操作委託業務</t>
    <rPh sb="0" eb="2">
      <t>カタカワ</t>
    </rPh>
    <rPh sb="2" eb="7">
      <t>ホウスイロヒモン</t>
    </rPh>
    <rPh sb="7" eb="8">
      <t>ホカ</t>
    </rPh>
    <rPh sb="9" eb="10">
      <t>ケン</t>
    </rPh>
    <rPh sb="10" eb="12">
      <t>カンソク</t>
    </rPh>
    <rPh sb="13" eb="15">
      <t>ソウサ</t>
    </rPh>
    <rPh sb="15" eb="17">
      <t>イタク</t>
    </rPh>
    <rPh sb="17" eb="19">
      <t>ギョウム</t>
    </rPh>
    <phoneticPr fontId="2"/>
  </si>
  <si>
    <t>福井市長
 福井県福井市大手3丁目10番1号</t>
    <rPh sb="0" eb="2">
      <t>フクイ</t>
    </rPh>
    <rPh sb="2" eb="4">
      <t>シチョウ</t>
    </rPh>
    <phoneticPr fontId="2"/>
  </si>
  <si>
    <t>本業務は、九頭竜川水系九頭竜川片川放水路樋門外４件における施設操作を実施するものである。
河川管理施設の施設操作については、河川法第９９条の規定に基づき、関係地方公共団体に委託することができ、片川放水路樋門外４件はその操作を行う影響が福井市の区域にほぼ限られるため、平成２年３月２３日、近畿地方建設局長（現近畿地方整備局長）を委託者とし、福井市長を受託者として操作委託協定を締結している。
以上のことから、本業務を履行できるのは、唯一、福井市長であるので随意契約を行うものである。</t>
    <rPh sb="0" eb="1">
      <t>ホン</t>
    </rPh>
    <rPh sb="1" eb="3">
      <t>ギョウム</t>
    </rPh>
    <rPh sb="5" eb="9">
      <t>クズリュウガワ</t>
    </rPh>
    <rPh sb="9" eb="11">
      <t>スイケイ</t>
    </rPh>
    <rPh sb="11" eb="15">
      <t>クズリュウガワ</t>
    </rPh>
    <rPh sb="15" eb="17">
      <t>カタカワ</t>
    </rPh>
    <rPh sb="17" eb="20">
      <t>ホウスイロ</t>
    </rPh>
    <rPh sb="20" eb="22">
      <t>ヒモン</t>
    </rPh>
    <rPh sb="22" eb="23">
      <t>ソト</t>
    </rPh>
    <rPh sb="24" eb="25">
      <t>ケン</t>
    </rPh>
    <rPh sb="29" eb="31">
      <t>シセツ</t>
    </rPh>
    <rPh sb="31" eb="33">
      <t>ソウサ</t>
    </rPh>
    <rPh sb="34" eb="36">
      <t>ジッシ</t>
    </rPh>
    <rPh sb="98" eb="101">
      <t>ホウスイロ</t>
    </rPh>
    <rPh sb="101" eb="103">
      <t>ヒモン</t>
    </rPh>
    <rPh sb="105" eb="106">
      <t>ケン</t>
    </rPh>
    <rPh sb="133" eb="135">
      <t>ヘイセイ</t>
    </rPh>
    <rPh sb="136" eb="137">
      <t>ネン</t>
    </rPh>
    <rPh sb="138" eb="139">
      <t>ガツ</t>
    </rPh>
    <rPh sb="141" eb="142">
      <t>ニチ</t>
    </rPh>
    <rPh sb="143" eb="145">
      <t>キンキ</t>
    </rPh>
    <rPh sb="145" eb="147">
      <t>チホウ</t>
    </rPh>
    <rPh sb="147" eb="149">
      <t>ケンセツ</t>
    </rPh>
    <rPh sb="149" eb="151">
      <t>キョクチョウ</t>
    </rPh>
    <rPh sb="152" eb="153">
      <t>ゲン</t>
    </rPh>
    <rPh sb="153" eb="155">
      <t>キンキ</t>
    </rPh>
    <rPh sb="155" eb="159">
      <t>チホウセイビ</t>
    </rPh>
    <rPh sb="159" eb="161">
      <t>キョクチョウ</t>
    </rPh>
    <rPh sb="169" eb="173">
      <t>フクイシチョウ</t>
    </rPh>
    <rPh sb="218" eb="222">
      <t>フクイシチョウ</t>
    </rPh>
    <phoneticPr fontId="2"/>
  </si>
  <si>
    <t>狐川樋門外２件観測・操作委託業務</t>
    <rPh sb="0" eb="4">
      <t>キツネガワヒモン</t>
    </rPh>
    <rPh sb="4" eb="5">
      <t>ホカ</t>
    </rPh>
    <rPh sb="6" eb="7">
      <t>ケン</t>
    </rPh>
    <rPh sb="7" eb="9">
      <t>カンソク</t>
    </rPh>
    <rPh sb="10" eb="16">
      <t>ソウサイタクギョウム</t>
    </rPh>
    <phoneticPr fontId="2"/>
  </si>
  <si>
    <t>福井県知事
 福井県福井市大手3丁目17-1</t>
    <rPh sb="0" eb="2">
      <t>フクイ</t>
    </rPh>
    <rPh sb="2" eb="3">
      <t>ケン</t>
    </rPh>
    <rPh sb="3" eb="5">
      <t>チジ</t>
    </rPh>
    <phoneticPr fontId="2"/>
  </si>
  <si>
    <t>本業務は、九頭竜川水系九頭竜川狐川樋門外２件における施設操作を実施するものである。
河川管理施設の施設操作については、河川法第９９条の規定に基づき、関係地方公共団体に委託することができ、狐川樋門外２件は福井県所管の排水機場と一体操作の必要があることから、昭和５２年３月３１日、近畿地方建設局長（現近畿地方整備局長）を委託者とし、福井県知事を受託者として操作委託協定を締結している。
以上のことから、本業務を履行できるのは、唯一、福井県知事であるので随意契約を行うものである。</t>
    <rPh sb="0" eb="1">
      <t>ホン</t>
    </rPh>
    <rPh sb="1" eb="3">
      <t>ギョウム</t>
    </rPh>
    <rPh sb="5" eb="9">
      <t>クズリュウガワ</t>
    </rPh>
    <rPh sb="9" eb="11">
      <t>スイケイ</t>
    </rPh>
    <rPh sb="11" eb="15">
      <t>クズリュウガワ</t>
    </rPh>
    <rPh sb="15" eb="20">
      <t>キツネガワヒモンホカ</t>
    </rPh>
    <rPh sb="21" eb="22">
      <t>ケン</t>
    </rPh>
    <rPh sb="26" eb="28">
      <t>シセツ</t>
    </rPh>
    <rPh sb="28" eb="30">
      <t>ソウサ</t>
    </rPh>
    <rPh sb="31" eb="33">
      <t>ジッシ</t>
    </rPh>
    <rPh sb="93" eb="97">
      <t>キツネガワヒモン</t>
    </rPh>
    <rPh sb="97" eb="98">
      <t>ホカ</t>
    </rPh>
    <rPh sb="99" eb="100">
      <t>ケン</t>
    </rPh>
    <rPh sb="101" eb="104">
      <t>フクイケン</t>
    </rPh>
    <rPh sb="104" eb="106">
      <t>ショカン</t>
    </rPh>
    <rPh sb="107" eb="110">
      <t>ハイスイキ</t>
    </rPh>
    <rPh sb="110" eb="111">
      <t>バ</t>
    </rPh>
    <rPh sb="112" eb="114">
      <t>イッタイ</t>
    </rPh>
    <rPh sb="114" eb="116">
      <t>ソウサ</t>
    </rPh>
    <rPh sb="117" eb="119">
      <t>ヒツヨウ</t>
    </rPh>
    <rPh sb="127" eb="129">
      <t>ショウワ</t>
    </rPh>
    <rPh sb="131" eb="132">
      <t>ネン</t>
    </rPh>
    <rPh sb="133" eb="134">
      <t>ガツ</t>
    </rPh>
    <rPh sb="136" eb="137">
      <t>ニチ</t>
    </rPh>
    <rPh sb="138" eb="140">
      <t>キンキ</t>
    </rPh>
    <rPh sb="140" eb="142">
      <t>チホウ</t>
    </rPh>
    <rPh sb="142" eb="144">
      <t>ケンセツ</t>
    </rPh>
    <rPh sb="144" eb="146">
      <t>キョクチョウ</t>
    </rPh>
    <rPh sb="147" eb="148">
      <t>ゲン</t>
    </rPh>
    <rPh sb="148" eb="150">
      <t>キンキ</t>
    </rPh>
    <rPh sb="150" eb="154">
      <t>チホウセイビ</t>
    </rPh>
    <rPh sb="154" eb="156">
      <t>キョクチョウ</t>
    </rPh>
    <phoneticPr fontId="2"/>
  </si>
  <si>
    <t>道の駅「河野」維持管理業務</t>
    <rPh sb="0" eb="1">
      <t>ミチ</t>
    </rPh>
    <rPh sb="2" eb="3">
      <t>エキ</t>
    </rPh>
    <rPh sb="4" eb="6">
      <t>カワノ</t>
    </rPh>
    <rPh sb="7" eb="9">
      <t>イジ</t>
    </rPh>
    <rPh sb="9" eb="11">
      <t>カンリ</t>
    </rPh>
    <rPh sb="11" eb="13">
      <t>ギョウム</t>
    </rPh>
    <phoneticPr fontId="2"/>
  </si>
  <si>
    <t>南越前町長
福井県南条郡南越前町東大道29-1</t>
    <rPh sb="0" eb="3">
      <t>ミナミエチゼン</t>
    </rPh>
    <rPh sb="3" eb="5">
      <t>チョウチョウ</t>
    </rPh>
    <phoneticPr fontId="2"/>
  </si>
  <si>
    <t xml:space="preserve">本業務は道の駅「河野」における設備等の維持管理を行うものである。
道の駅「河野」」は、直轄一体型の道の駅として平成９年度より供用開始している施設である。
直轄一体型の道の駅として、福井河川国道事務所と設置者である南越前町は「一般国道８号「道の駅」河野に関する維持管理協定」を締結のうえ、維持管理区分を定めているところである。
以上のことから、本業務を履行できるのは、唯一、南越前町であることから随意契約を行うものである。
</t>
    <rPh sb="0" eb="1">
      <t>ホン</t>
    </rPh>
    <rPh sb="1" eb="3">
      <t>ギョウム</t>
    </rPh>
    <rPh sb="4" eb="5">
      <t>ミチ</t>
    </rPh>
    <rPh sb="6" eb="7">
      <t>エキ</t>
    </rPh>
    <rPh sb="8" eb="10">
      <t>カワノ</t>
    </rPh>
    <rPh sb="15" eb="17">
      <t>セツビ</t>
    </rPh>
    <rPh sb="17" eb="18">
      <t>トウ</t>
    </rPh>
    <rPh sb="19" eb="21">
      <t>イジ</t>
    </rPh>
    <rPh sb="21" eb="23">
      <t>カンリ</t>
    </rPh>
    <rPh sb="24" eb="25">
      <t>オコナ</t>
    </rPh>
    <rPh sb="33" eb="34">
      <t>ミチ</t>
    </rPh>
    <rPh sb="35" eb="36">
      <t>エキ</t>
    </rPh>
    <rPh sb="37" eb="39">
      <t>カワノ</t>
    </rPh>
    <rPh sb="43" eb="45">
      <t>チョッカツ</t>
    </rPh>
    <rPh sb="45" eb="48">
      <t>イッタイガタ</t>
    </rPh>
    <rPh sb="49" eb="50">
      <t>ミチ</t>
    </rPh>
    <rPh sb="51" eb="52">
      <t>エキ</t>
    </rPh>
    <rPh sb="55" eb="57">
      <t>ヘイセイ</t>
    </rPh>
    <rPh sb="58" eb="60">
      <t>ネンド</t>
    </rPh>
    <rPh sb="62" eb="64">
      <t>キョウヨウ</t>
    </rPh>
    <rPh sb="64" eb="66">
      <t>カイシ</t>
    </rPh>
    <rPh sb="70" eb="72">
      <t>シセツ</t>
    </rPh>
    <rPh sb="77" eb="82">
      <t>チョッカツイッタイガタ</t>
    </rPh>
    <rPh sb="83" eb="84">
      <t>ミチ</t>
    </rPh>
    <rPh sb="85" eb="86">
      <t>エキ</t>
    </rPh>
    <rPh sb="90" eb="92">
      <t>フクイ</t>
    </rPh>
    <rPh sb="92" eb="94">
      <t>カセン</t>
    </rPh>
    <rPh sb="94" eb="96">
      <t>コクドウ</t>
    </rPh>
    <rPh sb="96" eb="99">
      <t>ジムショ</t>
    </rPh>
    <rPh sb="100" eb="103">
      <t>セッチシャ</t>
    </rPh>
    <phoneticPr fontId="2"/>
  </si>
  <si>
    <t>久御山排水機場操作保守業務</t>
    <rPh sb="0" eb="3">
      <t>クミヤマ</t>
    </rPh>
    <rPh sb="3" eb="6">
      <t>ハイスイキ</t>
    </rPh>
    <rPh sb="6" eb="7">
      <t>ジョウ</t>
    </rPh>
    <rPh sb="7" eb="9">
      <t>ソウサ</t>
    </rPh>
    <rPh sb="9" eb="11">
      <t>ホシュ</t>
    </rPh>
    <rPh sb="11" eb="13">
      <t>ギョウム</t>
    </rPh>
    <phoneticPr fontId="2"/>
  </si>
  <si>
    <t>分任支出負担行為担当官近畿地方整備局
淀川河川事務所長　谷川　知実
大阪府枚方市新町２－２－１０</t>
    <rPh sb="19" eb="21">
      <t>ヨドガワ</t>
    </rPh>
    <rPh sb="21" eb="23">
      <t>カセン</t>
    </rPh>
    <rPh sb="28" eb="30">
      <t>タニガワ</t>
    </rPh>
    <rPh sb="31" eb="32">
      <t>シ</t>
    </rPh>
    <rPh sb="32" eb="33">
      <t>ミ</t>
    </rPh>
    <rPh sb="34" eb="37">
      <t>オオサカフ</t>
    </rPh>
    <rPh sb="37" eb="40">
      <t>ヒラカタシ</t>
    </rPh>
    <rPh sb="40" eb="42">
      <t>シンマチ</t>
    </rPh>
    <phoneticPr fontId="2"/>
  </si>
  <si>
    <t>久御山町長
京都府久世郡久御山町島田ミスノ３８</t>
    <rPh sb="0" eb="3">
      <t>クミヤマ</t>
    </rPh>
    <rPh sb="3" eb="5">
      <t>チョウチョウ</t>
    </rPh>
    <rPh sb="6" eb="9">
      <t>キョウトフ</t>
    </rPh>
    <rPh sb="9" eb="11">
      <t>クゼ</t>
    </rPh>
    <rPh sb="11" eb="12">
      <t>グン</t>
    </rPh>
    <rPh sb="12" eb="16">
      <t>クミヤマチョウ</t>
    </rPh>
    <rPh sb="16" eb="18">
      <t>シマダ</t>
    </rPh>
    <phoneticPr fontId="2"/>
  </si>
  <si>
    <t>本業務は、淀川水系宇治川の久御山排水機場における施設の操作を実施するものである。
河川管理施設の施設操作については、河川法第９９条の規定に基づき、関係地方公共団体に委託することができ、久御山排水機場はその操作を行う影響が久御山町の区域に限られるため、委託者　近畿地方整備局長と受託者　久御山町長で操作協定を締結している。
以上のことから、久御山町が本業務を履行できる唯一の機関であるので当該機関と委託契約を締結するものである。</t>
    <rPh sb="0" eb="1">
      <t>ホン</t>
    </rPh>
    <rPh sb="1" eb="3">
      <t>ギョウム</t>
    </rPh>
    <rPh sb="5" eb="7">
      <t>ヨドガワ</t>
    </rPh>
    <rPh sb="7" eb="9">
      <t>スイケイ</t>
    </rPh>
    <rPh sb="9" eb="12">
      <t>ウジガワ</t>
    </rPh>
    <rPh sb="13" eb="16">
      <t>クミヤマ</t>
    </rPh>
    <rPh sb="16" eb="20">
      <t>ハイスイキジョウ</t>
    </rPh>
    <rPh sb="24" eb="26">
      <t>シセツ</t>
    </rPh>
    <rPh sb="27" eb="29">
      <t>ソウサ</t>
    </rPh>
    <rPh sb="30" eb="32">
      <t>ジッシ</t>
    </rPh>
    <rPh sb="92" eb="95">
      <t>クミヤマ</t>
    </rPh>
    <rPh sb="95" eb="99">
      <t>ハイスイキジョウ</t>
    </rPh>
    <rPh sb="102" eb="104">
      <t>ソウサ</t>
    </rPh>
    <rPh sb="105" eb="106">
      <t>オコナ</t>
    </rPh>
    <rPh sb="107" eb="109">
      <t>エイキョウ</t>
    </rPh>
    <rPh sb="110" eb="114">
      <t>クミヤマチョウ</t>
    </rPh>
    <rPh sb="115" eb="117">
      <t>クイキ</t>
    </rPh>
    <rPh sb="118" eb="119">
      <t>カギ</t>
    </rPh>
    <rPh sb="125" eb="128">
      <t>イタクシャ</t>
    </rPh>
    <rPh sb="129" eb="131">
      <t>キンキ</t>
    </rPh>
    <rPh sb="131" eb="135">
      <t>チホウセイビ</t>
    </rPh>
    <rPh sb="135" eb="137">
      <t>キョクチョウ</t>
    </rPh>
    <rPh sb="142" eb="145">
      <t>クミヤマ</t>
    </rPh>
    <rPh sb="145" eb="147">
      <t>チョウチョウ</t>
    </rPh>
    <rPh sb="169" eb="173">
      <t>クミヤマチョウ</t>
    </rPh>
    <rPh sb="174" eb="175">
      <t>ホン</t>
    </rPh>
    <rPh sb="175" eb="177">
      <t>ギョウム</t>
    </rPh>
    <rPh sb="186" eb="188">
      <t>キカン</t>
    </rPh>
    <rPh sb="193" eb="195">
      <t>トウガイ</t>
    </rPh>
    <rPh sb="195" eb="197">
      <t>キカン</t>
    </rPh>
    <rPh sb="198" eb="200">
      <t>イタク</t>
    </rPh>
    <rPh sb="200" eb="202">
      <t>ケイヤク</t>
    </rPh>
    <rPh sb="203" eb="205">
      <t>テイケツ</t>
    </rPh>
    <phoneticPr fontId="2"/>
  </si>
  <si>
    <t>向島大島樋門（他３件）操作業務</t>
    <rPh sb="0" eb="2">
      <t>ムカイジマ</t>
    </rPh>
    <rPh sb="2" eb="6">
      <t>オオシマヒモン</t>
    </rPh>
    <rPh sb="7" eb="8">
      <t>ホカ</t>
    </rPh>
    <rPh sb="9" eb="10">
      <t>ケン</t>
    </rPh>
    <rPh sb="11" eb="13">
      <t>ソウサ</t>
    </rPh>
    <rPh sb="13" eb="15">
      <t>ギョウム</t>
    </rPh>
    <phoneticPr fontId="2"/>
  </si>
  <si>
    <t>京都市長
京都府京都市中京区寺町通御池上る上本能寺前町４８８</t>
    <rPh sb="0" eb="2">
      <t>キョウト</t>
    </rPh>
    <rPh sb="2" eb="4">
      <t>シチョウ</t>
    </rPh>
    <rPh sb="5" eb="8">
      <t>キョウトフ</t>
    </rPh>
    <rPh sb="8" eb="11">
      <t>キョウトシ</t>
    </rPh>
    <rPh sb="11" eb="14">
      <t>ナカギョウク</t>
    </rPh>
    <rPh sb="14" eb="16">
      <t>テラマチ</t>
    </rPh>
    <rPh sb="16" eb="17">
      <t>トオ</t>
    </rPh>
    <rPh sb="17" eb="19">
      <t>オイケ</t>
    </rPh>
    <rPh sb="19" eb="20">
      <t>ノボ</t>
    </rPh>
    <rPh sb="21" eb="22">
      <t>ウエ</t>
    </rPh>
    <rPh sb="22" eb="25">
      <t>ホンノウジ</t>
    </rPh>
    <rPh sb="25" eb="27">
      <t>マエマチ</t>
    </rPh>
    <phoneticPr fontId="2"/>
  </si>
  <si>
    <t>本業務は、淀川水系宇治川の向島大島樋門、淀川水系桂川の新川樋門、嵐山可動式止水壁における施設の操作を実施するものである。
河川管理施設の施設操作については、河川法第９９条の規定に基づき、関係地方公共団体に委託することができ、向島大島樋門、新川樋門、西羽束師樋門及び嵐山可動式止水壁はその操作を行う影響が京都市の区域に限られるため、委託者　近畿地方整備局長と受託者　京都市長で操作協定を締結している。
以上のことから、京都市が本業務を履行できる唯一の機関であるので当該機関と委託契約を締結するものである。</t>
    <rPh sb="0" eb="1">
      <t>ホン</t>
    </rPh>
    <rPh sb="1" eb="3">
      <t>ギョウム</t>
    </rPh>
    <rPh sb="5" eb="7">
      <t>ヨドガワ</t>
    </rPh>
    <rPh sb="7" eb="9">
      <t>スイケイ</t>
    </rPh>
    <rPh sb="9" eb="12">
      <t>ウジガワ</t>
    </rPh>
    <rPh sb="13" eb="15">
      <t>ムカイジマ</t>
    </rPh>
    <rPh sb="15" eb="19">
      <t>オオシマヒモン</t>
    </rPh>
    <rPh sb="20" eb="22">
      <t>ヨドガワ</t>
    </rPh>
    <rPh sb="22" eb="24">
      <t>スイケイ</t>
    </rPh>
    <rPh sb="24" eb="26">
      <t>カツラガワ</t>
    </rPh>
    <rPh sb="27" eb="29">
      <t>シンカワ</t>
    </rPh>
    <rPh sb="29" eb="31">
      <t>ヒモン</t>
    </rPh>
    <rPh sb="32" eb="34">
      <t>アラシヤマ</t>
    </rPh>
    <rPh sb="34" eb="37">
      <t>カドウシキ</t>
    </rPh>
    <rPh sb="37" eb="40">
      <t>シスイヘキ</t>
    </rPh>
    <rPh sb="44" eb="46">
      <t>シセツ</t>
    </rPh>
    <rPh sb="47" eb="49">
      <t>ソウサ</t>
    </rPh>
    <rPh sb="50" eb="52">
      <t>ジッシ</t>
    </rPh>
    <rPh sb="112" eb="118">
      <t>ムカイジマオオシマヒモン</t>
    </rPh>
    <rPh sb="119" eb="123">
      <t>シンカワヒモン</t>
    </rPh>
    <rPh sb="124" eb="125">
      <t>ニシ</t>
    </rPh>
    <rPh sb="125" eb="126">
      <t>ハネ</t>
    </rPh>
    <rPh sb="126" eb="127">
      <t>タバ</t>
    </rPh>
    <rPh sb="143" eb="145">
      <t>ソウサ</t>
    </rPh>
    <rPh sb="146" eb="147">
      <t>オコナ</t>
    </rPh>
    <rPh sb="148" eb="150">
      <t>エイキョウ</t>
    </rPh>
    <rPh sb="151" eb="154">
      <t>キョウトシ</t>
    </rPh>
    <rPh sb="155" eb="157">
      <t>クイキ</t>
    </rPh>
    <rPh sb="158" eb="159">
      <t>カギ</t>
    </rPh>
    <rPh sb="165" eb="168">
      <t>イタクシャ</t>
    </rPh>
    <rPh sb="169" eb="171">
      <t>キンキ</t>
    </rPh>
    <rPh sb="171" eb="175">
      <t>チホウセイビ</t>
    </rPh>
    <rPh sb="175" eb="177">
      <t>キョクチョウ</t>
    </rPh>
    <rPh sb="182" eb="185">
      <t>キョウトシ</t>
    </rPh>
    <rPh sb="185" eb="186">
      <t>チョウ</t>
    </rPh>
    <rPh sb="208" eb="211">
      <t>キョウトシ</t>
    </rPh>
    <rPh sb="212" eb="213">
      <t>ホン</t>
    </rPh>
    <rPh sb="213" eb="215">
      <t>ギョウム</t>
    </rPh>
    <rPh sb="224" eb="226">
      <t>キカン</t>
    </rPh>
    <rPh sb="231" eb="233">
      <t>トウガイ</t>
    </rPh>
    <rPh sb="233" eb="235">
      <t>キカン</t>
    </rPh>
    <rPh sb="236" eb="238">
      <t>イタク</t>
    </rPh>
    <rPh sb="238" eb="240">
      <t>ケイヤク</t>
    </rPh>
    <rPh sb="241" eb="243">
      <t>テイケツ</t>
    </rPh>
    <phoneticPr fontId="2"/>
  </si>
  <si>
    <t>針ノ木排水機場操作保守業務</t>
    <rPh sb="0" eb="1">
      <t>ハリ</t>
    </rPh>
    <rPh sb="2" eb="3">
      <t>キ</t>
    </rPh>
    <rPh sb="3" eb="7">
      <t>ハイスイキジョウ</t>
    </rPh>
    <rPh sb="7" eb="9">
      <t>ソウサ</t>
    </rPh>
    <rPh sb="9" eb="11">
      <t>ホシュ</t>
    </rPh>
    <rPh sb="11" eb="13">
      <t>ギョウム</t>
    </rPh>
    <phoneticPr fontId="2"/>
  </si>
  <si>
    <t>宇治市長
京都府宇治市宇治琵琶３３</t>
    <rPh sb="0" eb="2">
      <t>ウジ</t>
    </rPh>
    <rPh sb="2" eb="4">
      <t>シチョウ</t>
    </rPh>
    <rPh sb="5" eb="8">
      <t>キョウトフ</t>
    </rPh>
    <rPh sb="8" eb="11">
      <t>ウジシ</t>
    </rPh>
    <rPh sb="11" eb="15">
      <t>ウジビワ</t>
    </rPh>
    <phoneticPr fontId="2"/>
  </si>
  <si>
    <t>本業務は、淀川水系宇治川の針ノ木排水機場における施設の操作を実施するものである。
河川管理施設の施設操作については、河川法第９９条の規定に基づき、関係地方公共団体に委託することができ、針ノ木排水機場はその操作を行う影響が宇治市の区域に限られるため、委託者　近畿地方整備局長と受託者　宇治市長で操作協定を締結している。
以上のことから、宇治市が本業務を履行できる唯一の機関であるので当該機関と委託契約を締結するものである。</t>
    <rPh sb="0" eb="1">
      <t>ホン</t>
    </rPh>
    <rPh sb="1" eb="3">
      <t>ギョウム</t>
    </rPh>
    <rPh sb="5" eb="7">
      <t>ヨドガワ</t>
    </rPh>
    <rPh sb="7" eb="9">
      <t>スイケイ</t>
    </rPh>
    <rPh sb="9" eb="12">
      <t>ウジガワ</t>
    </rPh>
    <rPh sb="13" eb="14">
      <t>ハリ</t>
    </rPh>
    <rPh sb="15" eb="16">
      <t>キ</t>
    </rPh>
    <rPh sb="16" eb="20">
      <t>ハイスイキジョウ</t>
    </rPh>
    <rPh sb="24" eb="26">
      <t>シセツ</t>
    </rPh>
    <rPh sb="27" eb="29">
      <t>ソウサ</t>
    </rPh>
    <rPh sb="30" eb="32">
      <t>ジッシ</t>
    </rPh>
    <rPh sb="92" eb="93">
      <t>ハリ</t>
    </rPh>
    <rPh sb="94" eb="95">
      <t>キ</t>
    </rPh>
    <rPh sb="95" eb="99">
      <t>ハイスイキジョウ</t>
    </rPh>
    <rPh sb="102" eb="104">
      <t>ソウサ</t>
    </rPh>
    <rPh sb="105" eb="106">
      <t>オコナ</t>
    </rPh>
    <rPh sb="107" eb="109">
      <t>エイキョウ</t>
    </rPh>
    <rPh sb="110" eb="113">
      <t>ウジシ</t>
    </rPh>
    <rPh sb="114" eb="116">
      <t>クイキ</t>
    </rPh>
    <rPh sb="117" eb="118">
      <t>カギ</t>
    </rPh>
    <rPh sb="124" eb="127">
      <t>イタクシャ</t>
    </rPh>
    <rPh sb="128" eb="130">
      <t>キンキ</t>
    </rPh>
    <rPh sb="130" eb="134">
      <t>チホウセイビ</t>
    </rPh>
    <rPh sb="134" eb="136">
      <t>キョクチョウ</t>
    </rPh>
    <rPh sb="167" eb="170">
      <t>ウジシ</t>
    </rPh>
    <rPh sb="171" eb="172">
      <t>ホン</t>
    </rPh>
    <rPh sb="172" eb="174">
      <t>ギョウム</t>
    </rPh>
    <rPh sb="183" eb="185">
      <t>キカン</t>
    </rPh>
    <rPh sb="190" eb="192">
      <t>トウガイ</t>
    </rPh>
    <rPh sb="192" eb="194">
      <t>キカン</t>
    </rPh>
    <rPh sb="195" eb="197">
      <t>イタク</t>
    </rPh>
    <rPh sb="197" eb="199">
      <t>ケイヤク</t>
    </rPh>
    <rPh sb="200" eb="202">
      <t>テイケツ</t>
    </rPh>
    <phoneticPr fontId="2"/>
  </si>
  <si>
    <t>大川樋門（他７件）操作業務</t>
    <rPh sb="0" eb="4">
      <t>オオカワヒモン</t>
    </rPh>
    <rPh sb="5" eb="6">
      <t>ホカ</t>
    </rPh>
    <rPh sb="7" eb="8">
      <t>ケン</t>
    </rPh>
    <rPh sb="9" eb="11">
      <t>ソウサ</t>
    </rPh>
    <rPh sb="11" eb="13">
      <t>ギョウム</t>
    </rPh>
    <phoneticPr fontId="2"/>
  </si>
  <si>
    <t>木津川市長
京都府木津川市木津南垣外１１０－９</t>
    <rPh sb="0" eb="3">
      <t>キヅガワ</t>
    </rPh>
    <rPh sb="3" eb="5">
      <t>シチョウ</t>
    </rPh>
    <rPh sb="6" eb="9">
      <t>キョウトフ</t>
    </rPh>
    <rPh sb="9" eb="13">
      <t>キヅガワシ</t>
    </rPh>
    <rPh sb="13" eb="15">
      <t>キヅ</t>
    </rPh>
    <rPh sb="15" eb="16">
      <t>ミナミ</t>
    </rPh>
    <rPh sb="16" eb="17">
      <t>カキ</t>
    </rPh>
    <rPh sb="17" eb="18">
      <t>ソト</t>
    </rPh>
    <phoneticPr fontId="2"/>
  </si>
  <si>
    <t>本業務は、淀川水系木津川の大川樋門、大川地区緊急排水ポンプ設備、棚倉樋門、萩の谷樋門、北河原樋門、木津合同樋門、渦之樋樋門及び萩の谷地区内水排除施設における施設の操作を実施するものである。
河川管理施設の施設操作については、河川法第９９条の規定に基づき、関係地方公共団体に委託することができ、大川樋門、大川地区緊急排水ポンプ設備、棚倉樋門、萩の谷樋門、北河原樋門、木津合同樋門、渦之樋樋門及び萩の谷地区内水排除施設はその操作を行う影響が木津川市の区域に限られるため、委託者　近畿地方整備局長と受託者　京都市長で操作協定を締結している。
以上のことから、木津川市が本業務を履行できる唯一の機関であるので当該機関と委託契約を締結するものである。</t>
    <rPh sb="0" eb="1">
      <t>ホン</t>
    </rPh>
    <rPh sb="1" eb="3">
      <t>ギョウム</t>
    </rPh>
    <rPh sb="5" eb="7">
      <t>ヨドガワ</t>
    </rPh>
    <rPh sb="7" eb="9">
      <t>スイケイ</t>
    </rPh>
    <rPh sb="9" eb="12">
      <t>キヅガワ</t>
    </rPh>
    <rPh sb="13" eb="15">
      <t>オオカワ</t>
    </rPh>
    <rPh sb="18" eb="20">
      <t>オオカワ</t>
    </rPh>
    <rPh sb="20" eb="22">
      <t>チク</t>
    </rPh>
    <rPh sb="22" eb="24">
      <t>キンキュウ</t>
    </rPh>
    <rPh sb="24" eb="26">
      <t>ハイスイ</t>
    </rPh>
    <rPh sb="29" eb="31">
      <t>セツビ</t>
    </rPh>
    <rPh sb="32" eb="34">
      <t>タナクラ</t>
    </rPh>
    <rPh sb="34" eb="36">
      <t>ヒモン</t>
    </rPh>
    <rPh sb="37" eb="38">
      <t>ハギ</t>
    </rPh>
    <rPh sb="39" eb="40">
      <t>タニ</t>
    </rPh>
    <rPh sb="40" eb="42">
      <t>ヒモン</t>
    </rPh>
    <rPh sb="43" eb="46">
      <t>キタカワラ</t>
    </rPh>
    <rPh sb="46" eb="48">
      <t>ヒモン</t>
    </rPh>
    <rPh sb="49" eb="51">
      <t>キヅ</t>
    </rPh>
    <rPh sb="51" eb="53">
      <t>ゴウドウ</t>
    </rPh>
    <rPh sb="53" eb="55">
      <t>ヒモン</t>
    </rPh>
    <rPh sb="56" eb="57">
      <t>ウズ</t>
    </rPh>
    <rPh sb="57" eb="58">
      <t>ノ</t>
    </rPh>
    <rPh sb="58" eb="59">
      <t>ヒ</t>
    </rPh>
    <rPh sb="59" eb="61">
      <t>ヒモン</t>
    </rPh>
    <rPh sb="61" eb="62">
      <t>オヨ</t>
    </rPh>
    <rPh sb="63" eb="64">
      <t>ハギ</t>
    </rPh>
    <rPh sb="65" eb="68">
      <t>タニチク</t>
    </rPh>
    <rPh sb="68" eb="70">
      <t>ナイスイ</t>
    </rPh>
    <rPh sb="70" eb="72">
      <t>ハイジョ</t>
    </rPh>
    <rPh sb="72" eb="74">
      <t>シセツ</t>
    </rPh>
    <rPh sb="78" eb="80">
      <t>シセツ</t>
    </rPh>
    <rPh sb="81" eb="83">
      <t>ソウサ</t>
    </rPh>
    <rPh sb="84" eb="86">
      <t>ジッシ</t>
    </rPh>
    <rPh sb="210" eb="212">
      <t>ソウサ</t>
    </rPh>
    <rPh sb="213" eb="214">
      <t>オコナ</t>
    </rPh>
    <rPh sb="215" eb="217">
      <t>エイキョウ</t>
    </rPh>
    <rPh sb="223" eb="225">
      <t>クイキ</t>
    </rPh>
    <rPh sb="226" eb="227">
      <t>カギ</t>
    </rPh>
    <rPh sb="233" eb="236">
      <t>イタクシャ</t>
    </rPh>
    <rPh sb="237" eb="239">
      <t>キンキ</t>
    </rPh>
    <rPh sb="239" eb="243">
      <t>チホウセイビ</t>
    </rPh>
    <rPh sb="243" eb="245">
      <t>キョクチョウ</t>
    </rPh>
    <rPh sb="250" eb="253">
      <t>キョウトシ</t>
    </rPh>
    <rPh sb="253" eb="254">
      <t>チョウ</t>
    </rPh>
    <rPh sb="281" eb="282">
      <t>ホン</t>
    </rPh>
    <rPh sb="282" eb="284">
      <t>ギョウム</t>
    </rPh>
    <rPh sb="293" eb="295">
      <t>キカン</t>
    </rPh>
    <rPh sb="300" eb="302">
      <t>トウガイ</t>
    </rPh>
    <rPh sb="302" eb="304">
      <t>キカン</t>
    </rPh>
    <rPh sb="305" eb="307">
      <t>イタク</t>
    </rPh>
    <rPh sb="307" eb="309">
      <t>ケイヤク</t>
    </rPh>
    <rPh sb="310" eb="312">
      <t>テイケツ</t>
    </rPh>
    <phoneticPr fontId="2"/>
  </si>
  <si>
    <t>大島排水機場（他１件）操作保守業務</t>
    <rPh sb="0" eb="2">
      <t>オオシマ</t>
    </rPh>
    <rPh sb="2" eb="6">
      <t>ハイスイキジョウ</t>
    </rPh>
    <rPh sb="7" eb="8">
      <t>ホカ</t>
    </rPh>
    <rPh sb="9" eb="10">
      <t>ケン</t>
    </rPh>
    <rPh sb="11" eb="13">
      <t>ソウサ</t>
    </rPh>
    <rPh sb="13" eb="15">
      <t>ホシュ</t>
    </rPh>
    <rPh sb="15" eb="17">
      <t>ギョウム</t>
    </rPh>
    <phoneticPr fontId="2"/>
  </si>
  <si>
    <t>京都府知事
京都府京都市上京区下立売通新町西入薮ノ内町</t>
    <rPh sb="0" eb="3">
      <t>キョウトフ</t>
    </rPh>
    <rPh sb="3" eb="5">
      <t>チジ</t>
    </rPh>
    <rPh sb="6" eb="9">
      <t>キョウトフ</t>
    </rPh>
    <rPh sb="9" eb="12">
      <t>キョウトシ</t>
    </rPh>
    <rPh sb="12" eb="13">
      <t>カミ</t>
    </rPh>
    <rPh sb="13" eb="15">
      <t>キョウク</t>
    </rPh>
    <rPh sb="15" eb="16">
      <t>シタ</t>
    </rPh>
    <rPh sb="16" eb="18">
      <t>タチウリ</t>
    </rPh>
    <rPh sb="18" eb="19">
      <t>トオ</t>
    </rPh>
    <rPh sb="19" eb="21">
      <t>シンマチ</t>
    </rPh>
    <rPh sb="21" eb="22">
      <t>ニシ</t>
    </rPh>
    <rPh sb="22" eb="23">
      <t>ハイ</t>
    </rPh>
    <rPh sb="23" eb="24">
      <t>ヤブ</t>
    </rPh>
    <rPh sb="25" eb="26">
      <t>ウチ</t>
    </rPh>
    <rPh sb="26" eb="27">
      <t>マチ</t>
    </rPh>
    <phoneticPr fontId="2"/>
  </si>
  <si>
    <t>本業務は、淀川水系木津川の城陽樋門及び淀川水系山科川の大島排水機場における施設の操作を実施するものである。
河川管理施設の施設操作については、河川法第９９条の規定に基づき、関係地方公共団体に委託することができ、城陽樋門、大島排水機場はその操作を行う影響が京都府の区域に限られるため、委託者　近畿地方整備局長と受託者　京都府知事で操作協定を締結している。
以上のことから、京都府が本業務を履行できる唯一の機関であるので当該機関と委託契約を締結するものである。</t>
    <rPh sb="0" eb="1">
      <t>ホン</t>
    </rPh>
    <rPh sb="1" eb="3">
      <t>ギョウム</t>
    </rPh>
    <rPh sb="5" eb="7">
      <t>ヨドガワ</t>
    </rPh>
    <rPh sb="7" eb="9">
      <t>スイケイ</t>
    </rPh>
    <rPh sb="9" eb="12">
      <t>キヅガワ</t>
    </rPh>
    <rPh sb="13" eb="15">
      <t>ジョウヨウ</t>
    </rPh>
    <rPh sb="15" eb="17">
      <t>ヒモン</t>
    </rPh>
    <rPh sb="17" eb="18">
      <t>オヨ</t>
    </rPh>
    <rPh sb="19" eb="21">
      <t>ヨドガワ</t>
    </rPh>
    <rPh sb="21" eb="23">
      <t>スイケイ</t>
    </rPh>
    <rPh sb="23" eb="25">
      <t>ヤマシナ</t>
    </rPh>
    <rPh sb="25" eb="26">
      <t>ガワ</t>
    </rPh>
    <rPh sb="27" eb="29">
      <t>オオシマ</t>
    </rPh>
    <rPh sb="29" eb="33">
      <t>ハイスイキジョウ</t>
    </rPh>
    <rPh sb="37" eb="39">
      <t>シセツ</t>
    </rPh>
    <rPh sb="40" eb="42">
      <t>ソウサ</t>
    </rPh>
    <rPh sb="43" eb="45">
      <t>ジッシ</t>
    </rPh>
    <rPh sb="105" eb="107">
      <t>ジョウヨウ</t>
    </rPh>
    <rPh sb="110" eb="116">
      <t>オオシマハイスイキジョウ</t>
    </rPh>
    <rPh sb="119" eb="121">
      <t>ソウサ</t>
    </rPh>
    <rPh sb="122" eb="123">
      <t>オコナ</t>
    </rPh>
    <rPh sb="124" eb="126">
      <t>エイキョウ</t>
    </rPh>
    <rPh sb="127" eb="130">
      <t>キョウトフ</t>
    </rPh>
    <rPh sb="131" eb="133">
      <t>クイキ</t>
    </rPh>
    <rPh sb="134" eb="135">
      <t>カギ</t>
    </rPh>
    <rPh sb="141" eb="144">
      <t>イタクシャ</t>
    </rPh>
    <rPh sb="145" eb="147">
      <t>キンキ</t>
    </rPh>
    <rPh sb="147" eb="151">
      <t>チホウセイビ</t>
    </rPh>
    <rPh sb="151" eb="153">
      <t>キョクチョウ</t>
    </rPh>
    <rPh sb="158" eb="161">
      <t>キョウトフ</t>
    </rPh>
    <rPh sb="161" eb="163">
      <t>チジ</t>
    </rPh>
    <rPh sb="185" eb="188">
      <t>キョウトフ</t>
    </rPh>
    <rPh sb="189" eb="190">
      <t>ホン</t>
    </rPh>
    <rPh sb="190" eb="192">
      <t>ギョウム</t>
    </rPh>
    <rPh sb="201" eb="203">
      <t>キカン</t>
    </rPh>
    <rPh sb="208" eb="210">
      <t>トウガイ</t>
    </rPh>
    <rPh sb="210" eb="212">
      <t>キカン</t>
    </rPh>
    <rPh sb="213" eb="215">
      <t>イタク</t>
    </rPh>
    <rPh sb="215" eb="217">
      <t>ケイヤク</t>
    </rPh>
    <rPh sb="218" eb="220">
      <t>テイケツ</t>
    </rPh>
    <phoneticPr fontId="2"/>
  </si>
  <si>
    <t>八幡排水機場（他２件）操作保守業務</t>
    <rPh sb="0" eb="2">
      <t>ヤワタ</t>
    </rPh>
    <rPh sb="2" eb="6">
      <t>ハイスイキジョウ</t>
    </rPh>
    <rPh sb="7" eb="8">
      <t>ホカ</t>
    </rPh>
    <rPh sb="9" eb="10">
      <t>ケン</t>
    </rPh>
    <rPh sb="11" eb="13">
      <t>ソウサ</t>
    </rPh>
    <rPh sb="13" eb="15">
      <t>ホシュ</t>
    </rPh>
    <rPh sb="15" eb="17">
      <t>ギョウム</t>
    </rPh>
    <phoneticPr fontId="2"/>
  </si>
  <si>
    <t>八幡市長
京都府八幡市八幡園内７５</t>
    <rPh sb="0" eb="2">
      <t>ヤワタ</t>
    </rPh>
    <rPh sb="2" eb="4">
      <t>シチョウ</t>
    </rPh>
    <rPh sb="5" eb="8">
      <t>キョウトフ</t>
    </rPh>
    <rPh sb="8" eb="11">
      <t>ヤワタシ</t>
    </rPh>
    <rPh sb="11" eb="13">
      <t>ヤワタ</t>
    </rPh>
    <rPh sb="13" eb="15">
      <t>エンナイ</t>
    </rPh>
    <phoneticPr fontId="2"/>
  </si>
  <si>
    <t>本業務は、淀川水系木津川の八幡排水機場、上津屋樋門及び淀川水系淀川の橋本樋門における施設の操作を実施するものである。
河川管理施設の施設操作については、河川法第９９条の規定に基づき、関係地方公共団体に委託することができ、八幡排水機場、上津屋樋門及び橋本樋門はその操作を行う影響が八幡市の区域に限られるため、委託者　近畿地方整備局長と受託者　八幡市長で操作協定を締結している。
以上のことから、八幡市が本業務を履行できる唯一の機関であるので当該機関と委託契約を締結するものである。</t>
    <rPh sb="0" eb="1">
      <t>ホン</t>
    </rPh>
    <rPh sb="1" eb="3">
      <t>ギョウム</t>
    </rPh>
    <rPh sb="5" eb="7">
      <t>ヨドガワ</t>
    </rPh>
    <rPh sb="7" eb="9">
      <t>スイケイ</t>
    </rPh>
    <rPh sb="9" eb="12">
      <t>キヅガワ</t>
    </rPh>
    <rPh sb="13" eb="15">
      <t>ヤワタ</t>
    </rPh>
    <rPh sb="15" eb="19">
      <t>ハイスイキジョウ</t>
    </rPh>
    <rPh sb="20" eb="22">
      <t>カミツ</t>
    </rPh>
    <rPh sb="22" eb="23">
      <t>ヤ</t>
    </rPh>
    <rPh sb="23" eb="25">
      <t>ヒモン</t>
    </rPh>
    <rPh sb="25" eb="26">
      <t>オヨ</t>
    </rPh>
    <rPh sb="27" eb="29">
      <t>ヨドガワ</t>
    </rPh>
    <rPh sb="29" eb="31">
      <t>スイケイ</t>
    </rPh>
    <rPh sb="31" eb="32">
      <t>ヨド</t>
    </rPh>
    <rPh sb="32" eb="33">
      <t>ガワ</t>
    </rPh>
    <rPh sb="34" eb="36">
      <t>ハシモト</t>
    </rPh>
    <rPh sb="36" eb="38">
      <t>ヒモン</t>
    </rPh>
    <rPh sb="42" eb="44">
      <t>シセツ</t>
    </rPh>
    <rPh sb="45" eb="47">
      <t>ソウサ</t>
    </rPh>
    <rPh sb="48" eb="50">
      <t>ジッシ</t>
    </rPh>
    <rPh sb="110" eb="116">
      <t>ヤワタハイスイキジョウ</t>
    </rPh>
    <rPh sb="117" eb="119">
      <t>カミツ</t>
    </rPh>
    <rPh sb="119" eb="120">
      <t>ヤ</t>
    </rPh>
    <rPh sb="120" eb="122">
      <t>ヒモン</t>
    </rPh>
    <rPh sb="122" eb="123">
      <t>オヨ</t>
    </rPh>
    <rPh sb="124" eb="126">
      <t>ハシモト</t>
    </rPh>
    <rPh sb="126" eb="128">
      <t>ヒモン</t>
    </rPh>
    <rPh sb="131" eb="133">
      <t>ソウサ</t>
    </rPh>
    <rPh sb="134" eb="135">
      <t>オコナ</t>
    </rPh>
    <rPh sb="136" eb="138">
      <t>エイキョウ</t>
    </rPh>
    <rPh sb="139" eb="142">
      <t>ヤワタシ</t>
    </rPh>
    <rPh sb="143" eb="145">
      <t>クイキ</t>
    </rPh>
    <rPh sb="146" eb="147">
      <t>カギ</t>
    </rPh>
    <rPh sb="153" eb="156">
      <t>イタクシャ</t>
    </rPh>
    <rPh sb="157" eb="159">
      <t>キンキ</t>
    </rPh>
    <rPh sb="159" eb="163">
      <t>チホウセイビ</t>
    </rPh>
    <rPh sb="163" eb="165">
      <t>キョクチョウ</t>
    </rPh>
    <rPh sb="170" eb="172">
      <t>ヤワタ</t>
    </rPh>
    <rPh sb="172" eb="174">
      <t>シチョウ</t>
    </rPh>
    <rPh sb="196" eb="199">
      <t>ヤワタシ</t>
    </rPh>
    <rPh sb="200" eb="201">
      <t>ホン</t>
    </rPh>
    <rPh sb="201" eb="203">
      <t>ギョウム</t>
    </rPh>
    <rPh sb="212" eb="214">
      <t>キカン</t>
    </rPh>
    <rPh sb="219" eb="221">
      <t>トウガイ</t>
    </rPh>
    <rPh sb="221" eb="223">
      <t>キカン</t>
    </rPh>
    <rPh sb="224" eb="226">
      <t>イタク</t>
    </rPh>
    <rPh sb="226" eb="228">
      <t>ケイヤク</t>
    </rPh>
    <rPh sb="229" eb="231">
      <t>テイケツ</t>
    </rPh>
    <phoneticPr fontId="2"/>
  </si>
  <si>
    <t>令和５年度淀川毛馬排水機場操作</t>
    <rPh sb="0" eb="2">
      <t>レイワ</t>
    </rPh>
    <rPh sb="3" eb="5">
      <t>ネンド</t>
    </rPh>
    <rPh sb="5" eb="7">
      <t>ヨドガワ</t>
    </rPh>
    <rPh sb="7" eb="9">
      <t>ケマ</t>
    </rPh>
    <rPh sb="9" eb="13">
      <t>ハイスイキジョウ</t>
    </rPh>
    <rPh sb="13" eb="15">
      <t>ソウサ</t>
    </rPh>
    <phoneticPr fontId="2"/>
  </si>
  <si>
    <t>大阪府西大阪治水事務所長
大阪府大阪市西区江之子島２－１－６４</t>
    <rPh sb="0" eb="3">
      <t>オオサカフ</t>
    </rPh>
    <rPh sb="3" eb="6">
      <t>ニシオオサカ</t>
    </rPh>
    <rPh sb="6" eb="8">
      <t>チスイ</t>
    </rPh>
    <rPh sb="8" eb="12">
      <t>ジムショチョウ</t>
    </rPh>
    <rPh sb="13" eb="16">
      <t>オオサカフ</t>
    </rPh>
    <rPh sb="16" eb="19">
      <t>オオサカシ</t>
    </rPh>
    <rPh sb="19" eb="21">
      <t>ニシク</t>
    </rPh>
    <rPh sb="21" eb="25">
      <t>エノコジマ</t>
    </rPh>
    <phoneticPr fontId="2"/>
  </si>
  <si>
    <t>本業務は、淀川水系淀川の毛馬排水機場における施設の操作を実施するものである。
河川管理施設の施設操作については、河川法第９９条の規定に基づき、関係地方公共団体に委託することができ、毛馬排水機場その操作を行う影響が大阪府西大阪治水事務所の区域に限られるため、委託者　近畿地方整備局長と受託者　大阪府知事で操作協定を締結している。
以上のことから、大阪府西大阪治水事務所が本業務を履行できる唯一の機関であるので当該機関と委託契約を締結するものである。</t>
    <rPh sb="0" eb="1">
      <t>ホン</t>
    </rPh>
    <rPh sb="1" eb="3">
      <t>ギョウム</t>
    </rPh>
    <rPh sb="5" eb="7">
      <t>ヨドガワ</t>
    </rPh>
    <rPh sb="7" eb="9">
      <t>スイケイ</t>
    </rPh>
    <rPh sb="9" eb="11">
      <t>ヨドガワ</t>
    </rPh>
    <rPh sb="12" eb="14">
      <t>ケマ</t>
    </rPh>
    <rPh sb="14" eb="18">
      <t>ハイスイキジョウ</t>
    </rPh>
    <rPh sb="22" eb="24">
      <t>シセツ</t>
    </rPh>
    <rPh sb="25" eb="27">
      <t>ソウサ</t>
    </rPh>
    <rPh sb="28" eb="30">
      <t>ジッシ</t>
    </rPh>
    <rPh sb="90" eb="96">
      <t>ケマハイスイキジョウ</t>
    </rPh>
    <rPh sb="98" eb="100">
      <t>ソウサ</t>
    </rPh>
    <rPh sb="101" eb="102">
      <t>オコナ</t>
    </rPh>
    <rPh sb="103" eb="105">
      <t>エイキョウ</t>
    </rPh>
    <rPh sb="106" eb="109">
      <t>オオサカフ</t>
    </rPh>
    <rPh sb="109" eb="110">
      <t>ニシ</t>
    </rPh>
    <rPh sb="110" eb="112">
      <t>オオサカ</t>
    </rPh>
    <rPh sb="112" eb="114">
      <t>チスイ</t>
    </rPh>
    <rPh sb="114" eb="117">
      <t>ジムショ</t>
    </rPh>
    <rPh sb="118" eb="120">
      <t>クイキ</t>
    </rPh>
    <rPh sb="121" eb="122">
      <t>カギ</t>
    </rPh>
    <rPh sb="128" eb="131">
      <t>イタクシャ</t>
    </rPh>
    <rPh sb="132" eb="134">
      <t>キンキ</t>
    </rPh>
    <rPh sb="134" eb="138">
      <t>チホウセイビ</t>
    </rPh>
    <rPh sb="138" eb="140">
      <t>キョクチョウ</t>
    </rPh>
    <rPh sb="145" eb="148">
      <t>オオサカフ</t>
    </rPh>
    <rPh sb="148" eb="150">
      <t>チジ</t>
    </rPh>
    <rPh sb="172" eb="175">
      <t>オオサカフ</t>
    </rPh>
    <rPh sb="175" eb="178">
      <t>ニシオオサカ</t>
    </rPh>
    <rPh sb="178" eb="180">
      <t>チスイ</t>
    </rPh>
    <rPh sb="180" eb="183">
      <t>ジムショ</t>
    </rPh>
    <rPh sb="184" eb="185">
      <t>ホン</t>
    </rPh>
    <rPh sb="185" eb="187">
      <t>ギョウム</t>
    </rPh>
    <rPh sb="196" eb="198">
      <t>キカン</t>
    </rPh>
    <rPh sb="203" eb="205">
      <t>トウガイ</t>
    </rPh>
    <rPh sb="205" eb="207">
      <t>キカン</t>
    </rPh>
    <rPh sb="208" eb="210">
      <t>イタク</t>
    </rPh>
    <rPh sb="210" eb="212">
      <t>ケイヤク</t>
    </rPh>
    <rPh sb="213" eb="215">
      <t>テイケツ</t>
    </rPh>
    <phoneticPr fontId="2"/>
  </si>
  <si>
    <t>令和５年度桂川大下津地区長岡京跡・淀水垂大下津町遺跡発掘調査業務</t>
    <rPh sb="0" eb="2">
      <t>レイワ</t>
    </rPh>
    <rPh sb="3" eb="5">
      <t>ネンド</t>
    </rPh>
    <rPh sb="5" eb="7">
      <t>カツラガワ</t>
    </rPh>
    <rPh sb="7" eb="9">
      <t>オオシタ</t>
    </rPh>
    <rPh sb="9" eb="10">
      <t>ツ</t>
    </rPh>
    <rPh sb="10" eb="12">
      <t>チク</t>
    </rPh>
    <rPh sb="12" eb="15">
      <t>ナガオカキョウ</t>
    </rPh>
    <rPh sb="15" eb="16">
      <t>アト</t>
    </rPh>
    <rPh sb="17" eb="19">
      <t>ヨドミズ</t>
    </rPh>
    <rPh sb="19" eb="20">
      <t>タレ</t>
    </rPh>
    <rPh sb="20" eb="21">
      <t>オオ</t>
    </rPh>
    <rPh sb="21" eb="24">
      <t>オリヅチョウ</t>
    </rPh>
    <rPh sb="24" eb="26">
      <t>イセキ</t>
    </rPh>
    <rPh sb="26" eb="28">
      <t>ハックツ</t>
    </rPh>
    <rPh sb="28" eb="30">
      <t>チョウサ</t>
    </rPh>
    <rPh sb="30" eb="32">
      <t>ギョウム</t>
    </rPh>
    <phoneticPr fontId="2"/>
  </si>
  <si>
    <t>公益財団法人京都市埋蔵文化財研究所
京都市上京区今出川通大宮東入元伊佐町265-1</t>
    <rPh sb="0" eb="2">
      <t>コウエキ</t>
    </rPh>
    <rPh sb="2" eb="6">
      <t>ザイダンホウジン</t>
    </rPh>
    <rPh sb="6" eb="9">
      <t>キョウトシ</t>
    </rPh>
    <rPh sb="9" eb="11">
      <t>マイゾウ</t>
    </rPh>
    <rPh sb="11" eb="14">
      <t>ブンカザイ</t>
    </rPh>
    <rPh sb="14" eb="17">
      <t>ケンキュウショ</t>
    </rPh>
    <phoneticPr fontId="2"/>
  </si>
  <si>
    <t>本調査は、桂川大下津地区河道掘削事業予地における「長岡京跡・淀水垂大下津町遺跡」の埋蔵文化財について、文化財保護法第９９条（地方公共団体による発掘の施行）第２項に基づき、発掘調査を実施するものである。
文化財保護法第９９条（地方公共団体による発掘の施行）第２項に基づき、所管する京都市文化市民局文化芸術都市推進室文化財保護課に発掘調査の実施を委託依頼したところ、公益財団法人　京都市埋蔵文化財研究所に発掘調査の実施を依頼するよう通知を受けたことから当該法人と委託契約を行うものである。</t>
    <rPh sb="0" eb="3">
      <t>ホンチョウサ</t>
    </rPh>
    <rPh sb="5" eb="7">
      <t>カツラガワ</t>
    </rPh>
    <rPh sb="7" eb="9">
      <t>オオシモ</t>
    </rPh>
    <rPh sb="9" eb="10">
      <t>ツ</t>
    </rPh>
    <rPh sb="10" eb="12">
      <t>チク</t>
    </rPh>
    <rPh sb="12" eb="14">
      <t>カドウ</t>
    </rPh>
    <rPh sb="14" eb="16">
      <t>クッサク</t>
    </rPh>
    <rPh sb="16" eb="18">
      <t>ジギョウ</t>
    </rPh>
    <rPh sb="28" eb="29">
      <t>アト</t>
    </rPh>
    <rPh sb="41" eb="43">
      <t>マイゾウ</t>
    </rPh>
    <rPh sb="43" eb="46">
      <t>ブンカザイ</t>
    </rPh>
    <rPh sb="51" eb="54">
      <t>ブンカザイ</t>
    </rPh>
    <rPh sb="54" eb="57">
      <t>ホゴホウ</t>
    </rPh>
    <rPh sb="57" eb="58">
      <t>ダイ</t>
    </rPh>
    <rPh sb="60" eb="61">
      <t>ジョウ</t>
    </rPh>
    <rPh sb="62" eb="64">
      <t>チホウ</t>
    </rPh>
    <rPh sb="64" eb="66">
      <t>コウキョウ</t>
    </rPh>
    <rPh sb="66" eb="68">
      <t>ダンタイ</t>
    </rPh>
    <rPh sb="71" eb="73">
      <t>ハックツ</t>
    </rPh>
    <rPh sb="74" eb="76">
      <t>セコウ</t>
    </rPh>
    <rPh sb="77" eb="78">
      <t>ダイ</t>
    </rPh>
    <rPh sb="79" eb="80">
      <t>コウ</t>
    </rPh>
    <rPh sb="81" eb="82">
      <t>モト</t>
    </rPh>
    <rPh sb="85" eb="87">
      <t>ハックツ</t>
    </rPh>
    <rPh sb="87" eb="89">
      <t>チョウサ</t>
    </rPh>
    <rPh sb="90" eb="92">
      <t>ジッシ</t>
    </rPh>
    <rPh sb="101" eb="104">
      <t>ブンカザイ</t>
    </rPh>
    <rPh sb="104" eb="106">
      <t>ホゴ</t>
    </rPh>
    <rPh sb="106" eb="107">
      <t>ホウ</t>
    </rPh>
    <rPh sb="107" eb="108">
      <t>ダイ</t>
    </rPh>
    <rPh sb="110" eb="111">
      <t>ジョウ</t>
    </rPh>
    <rPh sb="112" eb="118">
      <t>チホウコウキョウダンタイ</t>
    </rPh>
    <rPh sb="121" eb="123">
      <t>ハックツ</t>
    </rPh>
    <rPh sb="124" eb="126">
      <t>セコウ</t>
    </rPh>
    <rPh sb="127" eb="128">
      <t>ダイ</t>
    </rPh>
    <rPh sb="129" eb="130">
      <t>コウ</t>
    </rPh>
    <rPh sb="131" eb="132">
      <t>モト</t>
    </rPh>
    <rPh sb="135" eb="137">
      <t>ショカン</t>
    </rPh>
    <rPh sb="139" eb="142">
      <t>キョウトシ</t>
    </rPh>
    <rPh sb="181" eb="183">
      <t>コウエキ</t>
    </rPh>
    <rPh sb="183" eb="187">
      <t>ザイダンホウジン</t>
    </rPh>
    <rPh sb="188" eb="191">
      <t>キョウトシ</t>
    </rPh>
    <rPh sb="191" eb="199">
      <t>マイゾウブンカザイケンキュウショ</t>
    </rPh>
    <rPh sb="224" eb="226">
      <t>トウガイ</t>
    </rPh>
    <rPh sb="226" eb="228">
      <t>ホウジン</t>
    </rPh>
    <phoneticPr fontId="2"/>
  </si>
  <si>
    <t>令和５年度桂川横大路地区長岡京跡発掘調査業務</t>
    <rPh sb="0" eb="2">
      <t>レイワ</t>
    </rPh>
    <rPh sb="3" eb="5">
      <t>ネンド</t>
    </rPh>
    <rPh sb="5" eb="7">
      <t>カツラガワ</t>
    </rPh>
    <rPh sb="7" eb="10">
      <t>ヨコオオジ</t>
    </rPh>
    <rPh sb="10" eb="12">
      <t>チク</t>
    </rPh>
    <rPh sb="12" eb="15">
      <t>ナガオカキョウ</t>
    </rPh>
    <rPh sb="15" eb="16">
      <t>アト</t>
    </rPh>
    <rPh sb="16" eb="18">
      <t>ハックツ</t>
    </rPh>
    <rPh sb="18" eb="20">
      <t>チョウサ</t>
    </rPh>
    <rPh sb="20" eb="22">
      <t>ギョウム</t>
    </rPh>
    <phoneticPr fontId="2"/>
  </si>
  <si>
    <t>本調査は、桂川横大路地区河道掘削事業予地における「長岡京跡」の埋蔵文化財について、文化財保護法第９９条（地方公共団体による発掘の施行）第２項に基づき、地方公共団体で発掘調査を実施するものである。
文化財保護法第９９条（地方公共団体による発掘の施行）第２項に基づき、所管する京都市文化市民局文化芸術都市推進室文化財保護課に発掘調査の実施を委託依頼したところ、上記相手方で発掘調査を実施する旨通知を受けている。以上のことから上記相手方と委託契約を行うものである。</t>
    <rPh sb="0" eb="3">
      <t>ホンチョウサ</t>
    </rPh>
    <rPh sb="5" eb="7">
      <t>カツラガワ</t>
    </rPh>
    <rPh sb="7" eb="8">
      <t>ヨコ</t>
    </rPh>
    <rPh sb="8" eb="10">
      <t>オオジ</t>
    </rPh>
    <rPh sb="10" eb="12">
      <t>チク</t>
    </rPh>
    <rPh sb="12" eb="14">
      <t>カドウ</t>
    </rPh>
    <rPh sb="14" eb="16">
      <t>クッサク</t>
    </rPh>
    <rPh sb="16" eb="18">
      <t>ジギョウ</t>
    </rPh>
    <rPh sb="31" eb="33">
      <t>マイゾウ</t>
    </rPh>
    <rPh sb="33" eb="36">
      <t>ブンカザイ</t>
    </rPh>
    <rPh sb="41" eb="44">
      <t>ブンカザイ</t>
    </rPh>
    <rPh sb="44" eb="47">
      <t>ホゴホウ</t>
    </rPh>
    <rPh sb="47" eb="48">
      <t>ダイ</t>
    </rPh>
    <rPh sb="50" eb="51">
      <t>ジョウ</t>
    </rPh>
    <rPh sb="52" eb="54">
      <t>チホウ</t>
    </rPh>
    <rPh sb="54" eb="56">
      <t>コウキョウ</t>
    </rPh>
    <rPh sb="56" eb="58">
      <t>ダンタイ</t>
    </rPh>
    <rPh sb="61" eb="63">
      <t>ハックツ</t>
    </rPh>
    <rPh sb="64" eb="66">
      <t>セコウ</t>
    </rPh>
    <rPh sb="67" eb="68">
      <t>ダイ</t>
    </rPh>
    <rPh sb="69" eb="70">
      <t>コウ</t>
    </rPh>
    <rPh sb="71" eb="72">
      <t>モト</t>
    </rPh>
    <rPh sb="75" eb="77">
      <t>チホウ</t>
    </rPh>
    <rPh sb="77" eb="79">
      <t>コウキョウ</t>
    </rPh>
    <rPh sb="79" eb="81">
      <t>ダンタイ</t>
    </rPh>
    <rPh sb="82" eb="84">
      <t>ハックツ</t>
    </rPh>
    <rPh sb="84" eb="86">
      <t>チョウサ</t>
    </rPh>
    <rPh sb="87" eb="89">
      <t>ジッシ</t>
    </rPh>
    <rPh sb="98" eb="101">
      <t>ブンカザイ</t>
    </rPh>
    <rPh sb="101" eb="103">
      <t>ホゴ</t>
    </rPh>
    <rPh sb="103" eb="104">
      <t>ホウ</t>
    </rPh>
    <rPh sb="104" eb="105">
      <t>ダイ</t>
    </rPh>
    <rPh sb="107" eb="108">
      <t>ジョウ</t>
    </rPh>
    <rPh sb="109" eb="115">
      <t>チホウコウキョウダンタイ</t>
    </rPh>
    <rPh sb="118" eb="120">
      <t>ハックツ</t>
    </rPh>
    <rPh sb="121" eb="123">
      <t>セコウ</t>
    </rPh>
    <rPh sb="124" eb="125">
      <t>ダイ</t>
    </rPh>
    <rPh sb="126" eb="127">
      <t>コウ</t>
    </rPh>
    <rPh sb="128" eb="129">
      <t>モト</t>
    </rPh>
    <rPh sb="132" eb="134">
      <t>ショカン</t>
    </rPh>
    <rPh sb="136" eb="139">
      <t>キョウトシ</t>
    </rPh>
    <rPh sb="178" eb="180">
      <t>ジョウキ</t>
    </rPh>
    <rPh sb="180" eb="183">
      <t>アイテガタ</t>
    </rPh>
    <rPh sb="184" eb="186">
      <t>ハックツ</t>
    </rPh>
    <rPh sb="186" eb="188">
      <t>チョウサ</t>
    </rPh>
    <rPh sb="189" eb="191">
      <t>ジッシ</t>
    </rPh>
    <rPh sb="193" eb="194">
      <t>ムネ</t>
    </rPh>
    <rPh sb="203" eb="205">
      <t>イジョウ</t>
    </rPh>
    <rPh sb="210" eb="212">
      <t>ジョウキ</t>
    </rPh>
    <rPh sb="212" eb="215">
      <t>アイテガタ</t>
    </rPh>
    <phoneticPr fontId="2"/>
  </si>
  <si>
    <t>イタセンパラ保護定着調査</t>
    <rPh sb="6" eb="8">
      <t>ホゴ</t>
    </rPh>
    <rPh sb="8" eb="10">
      <t>テイチャク</t>
    </rPh>
    <rPh sb="10" eb="12">
      <t>チョウサ</t>
    </rPh>
    <phoneticPr fontId="2"/>
  </si>
  <si>
    <t>独立行政法人多さｋ府立環境農林水産総合研究所
大阪府羽曳野市尺度４４２</t>
    <rPh sb="0" eb="2">
      <t>ドクリツ</t>
    </rPh>
    <rPh sb="2" eb="4">
      <t>ギョウセイ</t>
    </rPh>
    <rPh sb="4" eb="6">
      <t>ホウジン</t>
    </rPh>
    <rPh sb="6" eb="7">
      <t>オオ</t>
    </rPh>
    <rPh sb="9" eb="11">
      <t>フリツ</t>
    </rPh>
    <rPh sb="11" eb="13">
      <t>カンキョウ</t>
    </rPh>
    <rPh sb="13" eb="15">
      <t>ノウリン</t>
    </rPh>
    <rPh sb="15" eb="17">
      <t>スイサン</t>
    </rPh>
    <rPh sb="17" eb="19">
      <t>ソウゴウ</t>
    </rPh>
    <rPh sb="19" eb="22">
      <t>ケンキュウショ</t>
    </rPh>
    <rPh sb="23" eb="26">
      <t>オオサカフ</t>
    </rPh>
    <rPh sb="26" eb="30">
      <t>ハビキノシ</t>
    </rPh>
    <rPh sb="30" eb="32">
      <t>シャクド</t>
    </rPh>
    <phoneticPr fontId="2"/>
  </si>
  <si>
    <t>国（環境省・文部科学省・農林水産省・国土交通省）は、「絶滅のおそれがある野生動植物の種の保存に関する法律（以下「種の保存法」という）第４５条の規定に基づきイタセンパラが事前状態で安定的に存続できることを目標とした保護増殖事業を適正かつ効果的に実施するため、「イタセンパラ保護増殖事業計画」（以下「国の事業計画」という。）を定めている。
　本調査は国の事業計画に基づき、絶滅危惧種である淀川でのイタセンパラの定着・繁殖状況やこれらに関連するフィールド調査を行い、専門的な見地から野生復帰に向けたワンド管理手法等について立案するものである。
本調査の実施にあたっては、国の事業計画を定める保護増殖事業の内容その他保護増殖事業を適正かつ効果的に実施するために必要な事項等について熟知し、かつ淀川での飼育稚魚の浮出時期の的確な予想等、淀川産個体群であるイタセンパラの保護増殖に関する技術やノウハウを有している必要がある。
地方独立行政法人大阪府立環境農林水産総合研究所は、同所のイタセンパラの保護増殖事業計画が、「種の保存法」第４６条（認定保護増殖等）の規定に基づき、国の事業計画に適合している旨の環境大臣の認定を受けており、イタセンパラ保護増殖事業を適正かつ確実に実施できる機関である。かつ、淀川産個体群のイタセンパラの安定的存続に関する様々な研究、事前環境に近い健全な状態で維持し続ける為の大規模野外保存地電保護増殖事業お及び市域個体の淀川の生息地への野生復帰に供する事業等の実績もあることから、本調査の実施に信頼性があり、知見・技術を有する唯一の機関であるため、当該法人と委託契約を締結するものである。</t>
    <rPh sb="0" eb="1">
      <t>クニ</t>
    </rPh>
    <rPh sb="2" eb="5">
      <t>カンキョウショウ</t>
    </rPh>
    <rPh sb="6" eb="8">
      <t>モンブ</t>
    </rPh>
    <rPh sb="8" eb="10">
      <t>カガク</t>
    </rPh>
    <rPh sb="10" eb="11">
      <t>ショウ</t>
    </rPh>
    <rPh sb="12" eb="14">
      <t>ノウリン</t>
    </rPh>
    <rPh sb="14" eb="17">
      <t>スイサンショウ</t>
    </rPh>
    <rPh sb="18" eb="20">
      <t>コクド</t>
    </rPh>
    <rPh sb="20" eb="23">
      <t>コウツウショウ</t>
    </rPh>
    <rPh sb="27" eb="29">
      <t>ゼツメツ</t>
    </rPh>
    <rPh sb="36" eb="38">
      <t>ヤセイ</t>
    </rPh>
    <rPh sb="38" eb="41">
      <t>ドウショクブツ</t>
    </rPh>
    <rPh sb="42" eb="43">
      <t>シュ</t>
    </rPh>
    <rPh sb="44" eb="46">
      <t>ホゾン</t>
    </rPh>
    <rPh sb="47" eb="48">
      <t>カン</t>
    </rPh>
    <rPh sb="50" eb="52">
      <t>ホウリツ</t>
    </rPh>
    <rPh sb="53" eb="55">
      <t>イカ</t>
    </rPh>
    <rPh sb="56" eb="57">
      <t>シュ</t>
    </rPh>
    <rPh sb="58" eb="61">
      <t>ホゾンホウ</t>
    </rPh>
    <rPh sb="66" eb="67">
      <t>ダイ</t>
    </rPh>
    <rPh sb="69" eb="70">
      <t>ジョウ</t>
    </rPh>
    <rPh sb="71" eb="73">
      <t>キテイ</t>
    </rPh>
    <rPh sb="74" eb="75">
      <t>モト</t>
    </rPh>
    <rPh sb="84" eb="86">
      <t>ジゼン</t>
    </rPh>
    <rPh sb="86" eb="88">
      <t>ジョウタイ</t>
    </rPh>
    <rPh sb="89" eb="92">
      <t>アンテイテキ</t>
    </rPh>
    <rPh sb="93" eb="95">
      <t>ソンゾク</t>
    </rPh>
    <rPh sb="101" eb="103">
      <t>モクヒョウ</t>
    </rPh>
    <rPh sb="106" eb="108">
      <t>ホゴ</t>
    </rPh>
    <rPh sb="108" eb="110">
      <t>ゾウショク</t>
    </rPh>
    <rPh sb="110" eb="112">
      <t>ジギョウ</t>
    </rPh>
    <rPh sb="113" eb="115">
      <t>テキセイ</t>
    </rPh>
    <rPh sb="117" eb="120">
      <t>コウカテキ</t>
    </rPh>
    <rPh sb="121" eb="123">
      <t>ジッシ</t>
    </rPh>
    <rPh sb="135" eb="137">
      <t>ホゴ</t>
    </rPh>
    <rPh sb="137" eb="139">
      <t>ゾウショク</t>
    </rPh>
    <phoneticPr fontId="2"/>
  </si>
  <si>
    <t>六方排水機場他操作業務</t>
    <rPh sb="0" eb="2">
      <t>ロッポウ</t>
    </rPh>
    <rPh sb="2" eb="6">
      <t>ハイスイキジョウ</t>
    </rPh>
    <rPh sb="6" eb="7">
      <t>ホカ</t>
    </rPh>
    <rPh sb="7" eb="9">
      <t>ソウサ</t>
    </rPh>
    <rPh sb="9" eb="11">
      <t>ギョウム</t>
    </rPh>
    <phoneticPr fontId="2"/>
  </si>
  <si>
    <t>分任支出負担行為担当官近畿地方整備局
豊岡河川国道事務所長　荒谷　芳博
兵庫県豊岡市幸町１０－３</t>
    <rPh sb="19" eb="21">
      <t>トヨオカ</t>
    </rPh>
    <rPh sb="21" eb="23">
      <t>カセン</t>
    </rPh>
    <rPh sb="23" eb="25">
      <t>コクドウ</t>
    </rPh>
    <rPh sb="25" eb="27">
      <t>ジム</t>
    </rPh>
    <rPh sb="30" eb="32">
      <t>アラタニ</t>
    </rPh>
    <rPh sb="33" eb="35">
      <t>ヨシヒロ</t>
    </rPh>
    <rPh sb="36" eb="39">
      <t>ヒョウゴケン</t>
    </rPh>
    <rPh sb="39" eb="42">
      <t>トヨオカシ</t>
    </rPh>
    <rPh sb="42" eb="44">
      <t>サイワイチョウ</t>
    </rPh>
    <phoneticPr fontId="2"/>
  </si>
  <si>
    <t>豊岡市
兵庫県豊岡市中央２－４</t>
    <rPh sb="0" eb="3">
      <t>トヨオカシ</t>
    </rPh>
    <rPh sb="4" eb="7">
      <t>ヒョウゴケン</t>
    </rPh>
    <rPh sb="7" eb="10">
      <t>トヨオカシ</t>
    </rPh>
    <rPh sb="10" eb="12">
      <t>チュウオウ</t>
    </rPh>
    <phoneticPr fontId="2"/>
  </si>
  <si>
    <t>本業務は、円山川水系円山川の六方排水機場及び六方水門における施設の操作を実施するものである。
河川管理施設の施設操作については、河川法第９９条の規定に基づき、関係地方公共団体に委託することができる。
六方排水機場及び六方水門その操作を行う影響が豊岡市の区域に限られるため、委託者　豊岡河川国道事務所長と受託者　豊岡市長で操作委託協定を別途締結している。
以上のことから、本業務を履行できるのは唯一豊岡市であるので随意契約を行うものである。</t>
    <rPh sb="0" eb="1">
      <t>ホン</t>
    </rPh>
    <rPh sb="1" eb="3">
      <t>ギョウム</t>
    </rPh>
    <rPh sb="5" eb="8">
      <t>マルヤマガワ</t>
    </rPh>
    <rPh sb="8" eb="10">
      <t>スイケイ</t>
    </rPh>
    <rPh sb="10" eb="13">
      <t>マルヤマガワ</t>
    </rPh>
    <rPh sb="30" eb="32">
      <t>シセツ</t>
    </rPh>
    <rPh sb="33" eb="35">
      <t>ソウサ</t>
    </rPh>
    <rPh sb="36" eb="38">
      <t>ジッシ</t>
    </rPh>
    <rPh sb="114" eb="116">
      <t>ソウサ</t>
    </rPh>
    <rPh sb="117" eb="118">
      <t>オコナ</t>
    </rPh>
    <rPh sb="119" eb="121">
      <t>エイキョウ</t>
    </rPh>
    <rPh sb="122" eb="125">
      <t>トヨオカシ</t>
    </rPh>
    <rPh sb="126" eb="128">
      <t>クイキ</t>
    </rPh>
    <rPh sb="129" eb="130">
      <t>カギ</t>
    </rPh>
    <rPh sb="136" eb="139">
      <t>イタクシャ</t>
    </rPh>
    <rPh sb="140" eb="149">
      <t>トヨオカカセンコクドウジムショ</t>
    </rPh>
    <rPh sb="149" eb="150">
      <t>チョウ</t>
    </rPh>
    <rPh sb="151" eb="154">
      <t>ジュタクシャ</t>
    </rPh>
    <rPh sb="155" eb="157">
      <t>トヨオカ</t>
    </rPh>
    <rPh sb="157" eb="159">
      <t>シチョウ</t>
    </rPh>
    <rPh sb="162" eb="164">
      <t>イタク</t>
    </rPh>
    <rPh sb="167" eb="169">
      <t>ベット</t>
    </rPh>
    <rPh sb="185" eb="186">
      <t>ホン</t>
    </rPh>
    <rPh sb="186" eb="188">
      <t>ギョウム</t>
    </rPh>
    <rPh sb="189" eb="191">
      <t>リコウ</t>
    </rPh>
    <rPh sb="196" eb="198">
      <t>ユイイツ</t>
    </rPh>
    <rPh sb="198" eb="201">
      <t>トヨオカシ</t>
    </rPh>
    <rPh sb="206" eb="210">
      <t>ズイイケイヤク</t>
    </rPh>
    <rPh sb="211" eb="212">
      <t>オコナ</t>
    </rPh>
    <phoneticPr fontId="2"/>
  </si>
  <si>
    <t>本業務は、円山川水系円山川他の椛島樋門他における施設の操作を実施するものである。
河川管理施設の施設操作については、河川法第９９条の規定に基づき、関係地方公共団体に委託することができる。
椛島樋門他はその操作を行う影響が豊岡市の区域に限られる。
以上のことから、本業務を履行できるのは唯一豊岡市であるので随意契約を行うものである。</t>
    <rPh sb="0" eb="1">
      <t>ホン</t>
    </rPh>
    <rPh sb="1" eb="3">
      <t>ギョウム</t>
    </rPh>
    <rPh sb="5" eb="8">
      <t>マルヤマガワ</t>
    </rPh>
    <rPh sb="8" eb="10">
      <t>スイケイ</t>
    </rPh>
    <rPh sb="10" eb="13">
      <t>マルヤマガワ</t>
    </rPh>
    <rPh sb="13" eb="14">
      <t>ホカ</t>
    </rPh>
    <rPh sb="15" eb="19">
      <t>カバシマヒモン</t>
    </rPh>
    <rPh sb="19" eb="20">
      <t>ホカ</t>
    </rPh>
    <rPh sb="24" eb="26">
      <t>シセツ</t>
    </rPh>
    <rPh sb="27" eb="29">
      <t>ソウサ</t>
    </rPh>
    <rPh sb="30" eb="32">
      <t>ジッシ</t>
    </rPh>
    <rPh sb="94" eb="98">
      <t>カバシマヒモン</t>
    </rPh>
    <rPh sb="98" eb="99">
      <t>ホカ</t>
    </rPh>
    <rPh sb="102" eb="104">
      <t>ソウサ</t>
    </rPh>
    <rPh sb="105" eb="106">
      <t>オコナ</t>
    </rPh>
    <rPh sb="107" eb="109">
      <t>エイキョウ</t>
    </rPh>
    <rPh sb="110" eb="113">
      <t>トヨオカシ</t>
    </rPh>
    <rPh sb="114" eb="116">
      <t>クイキ</t>
    </rPh>
    <rPh sb="117" eb="118">
      <t>カギ</t>
    </rPh>
    <rPh sb="131" eb="132">
      <t>ホン</t>
    </rPh>
    <rPh sb="132" eb="134">
      <t>ギョウム</t>
    </rPh>
    <rPh sb="135" eb="137">
      <t>リコウ</t>
    </rPh>
    <rPh sb="142" eb="144">
      <t>ユイイツ</t>
    </rPh>
    <rPh sb="144" eb="147">
      <t>トヨオカシ</t>
    </rPh>
    <rPh sb="152" eb="156">
      <t>ズイイケイヤク</t>
    </rPh>
    <rPh sb="157" eb="158">
      <t>オコナ</t>
    </rPh>
    <phoneticPr fontId="2"/>
  </si>
  <si>
    <t>令和５年度一般国道４８３号北近畿豊岡自動車道日高豊岡南道路事業に伴う発掘調査出土品整理事業</t>
    <rPh sb="0" eb="2">
      <t>レイワ</t>
    </rPh>
    <rPh sb="3" eb="5">
      <t>ネンド</t>
    </rPh>
    <rPh sb="5" eb="7">
      <t>イッパン</t>
    </rPh>
    <rPh sb="7" eb="9">
      <t>コクドウ</t>
    </rPh>
    <rPh sb="12" eb="13">
      <t>ゴウ</t>
    </rPh>
    <rPh sb="13" eb="16">
      <t>キタキンキ</t>
    </rPh>
    <rPh sb="16" eb="18">
      <t>トヨオカ</t>
    </rPh>
    <rPh sb="18" eb="21">
      <t>ジドウシャ</t>
    </rPh>
    <rPh sb="21" eb="22">
      <t>ミチ</t>
    </rPh>
    <rPh sb="22" eb="24">
      <t>ヒダカ</t>
    </rPh>
    <rPh sb="24" eb="26">
      <t>トヨオカ</t>
    </rPh>
    <rPh sb="26" eb="27">
      <t>ミナミ</t>
    </rPh>
    <rPh sb="27" eb="29">
      <t>ドウロ</t>
    </rPh>
    <rPh sb="29" eb="31">
      <t>ジギョウ</t>
    </rPh>
    <rPh sb="32" eb="33">
      <t>トモナ</t>
    </rPh>
    <rPh sb="34" eb="36">
      <t>ハックツ</t>
    </rPh>
    <rPh sb="36" eb="38">
      <t>チョウサ</t>
    </rPh>
    <rPh sb="38" eb="41">
      <t>シュツドヒン</t>
    </rPh>
    <rPh sb="41" eb="43">
      <t>セイリ</t>
    </rPh>
    <rPh sb="43" eb="45">
      <t>ジギョウ</t>
    </rPh>
    <phoneticPr fontId="2"/>
  </si>
  <si>
    <t>兵庫県教育長
兵庫県神戸市中央区下山手通５－１０－１</t>
    <phoneticPr fontId="2"/>
  </si>
  <si>
    <t>本業務は一般国道４８３号北近畿豊岡自動車道日高豊岡南道路事業に伴う定谷遺跡、広峰遺跡の埋蔵文化財について、文化財保護法第９９条（地方公共団体による発掘の施行）第２項に基づき、地方公共団体の機関で発掘調査の一部である出土品を整理するものである。
兵庫県埋蔵文化財取扱要綱第５条では、兵庫県内において国の機関等が行う事業に係る埋蔵文化財の調整及び発掘調査は、兵庫県教育委員会が実施すると定めている。
以上のことから上記相手方と委託契約を行うものである。</t>
    <rPh sb="0" eb="1">
      <t>ホン</t>
    </rPh>
    <rPh sb="1" eb="3">
      <t>ギョウム</t>
    </rPh>
    <rPh sb="4" eb="8">
      <t>イッパンコクドウ</t>
    </rPh>
    <rPh sb="11" eb="30">
      <t>ゴウキタキンキトヨオカジドウシャミチヒダカトヨオカミナミドウロジギョウ</t>
    </rPh>
    <rPh sb="31" eb="32">
      <t>トモナ</t>
    </rPh>
    <rPh sb="33" eb="34">
      <t>テイ</t>
    </rPh>
    <rPh sb="34" eb="35">
      <t>タニ</t>
    </rPh>
    <rPh sb="35" eb="37">
      <t>イセキ</t>
    </rPh>
    <rPh sb="38" eb="39">
      <t>ヒロ</t>
    </rPh>
    <rPh sb="39" eb="40">
      <t>ミネ</t>
    </rPh>
    <rPh sb="40" eb="42">
      <t>イセキ</t>
    </rPh>
    <rPh sb="43" eb="45">
      <t>マイゾウ</t>
    </rPh>
    <rPh sb="45" eb="48">
      <t>ブンカザイ</t>
    </rPh>
    <rPh sb="53" eb="56">
      <t>ブンカザイ</t>
    </rPh>
    <rPh sb="56" eb="58">
      <t>ホゴ</t>
    </rPh>
    <rPh sb="58" eb="59">
      <t>ホウ</t>
    </rPh>
    <rPh sb="59" eb="60">
      <t>ダイ</t>
    </rPh>
    <rPh sb="62" eb="63">
      <t>ジョウ</t>
    </rPh>
    <rPh sb="64" eb="70">
      <t>チホウコウキョウダンタイ</t>
    </rPh>
    <rPh sb="73" eb="75">
      <t>ハックツ</t>
    </rPh>
    <rPh sb="76" eb="78">
      <t>セコウ</t>
    </rPh>
    <rPh sb="79" eb="80">
      <t>ダイ</t>
    </rPh>
    <rPh sb="81" eb="82">
      <t>コウ</t>
    </rPh>
    <rPh sb="83" eb="84">
      <t>モト</t>
    </rPh>
    <rPh sb="87" eb="89">
      <t>チホウ</t>
    </rPh>
    <rPh sb="89" eb="91">
      <t>コウキョウ</t>
    </rPh>
    <rPh sb="91" eb="93">
      <t>ダンタイ</t>
    </rPh>
    <rPh sb="94" eb="96">
      <t>キカン</t>
    </rPh>
    <rPh sb="97" eb="99">
      <t>ハックツ</t>
    </rPh>
    <rPh sb="99" eb="101">
      <t>チョウサ</t>
    </rPh>
    <rPh sb="102" eb="104">
      <t>イチブ</t>
    </rPh>
    <rPh sb="107" eb="110">
      <t>シュツドヒン</t>
    </rPh>
    <rPh sb="111" eb="113">
      <t>セイリ</t>
    </rPh>
    <rPh sb="122" eb="125">
      <t>ヒョウゴケン</t>
    </rPh>
    <rPh sb="125" eb="127">
      <t>マイゾウ</t>
    </rPh>
    <rPh sb="127" eb="130">
      <t>ブンカザイ</t>
    </rPh>
    <rPh sb="130" eb="132">
      <t>トリアツカ</t>
    </rPh>
    <rPh sb="132" eb="134">
      <t>ヨウコウ</t>
    </rPh>
    <rPh sb="134" eb="135">
      <t>ダイ</t>
    </rPh>
    <rPh sb="136" eb="137">
      <t>ジョウ</t>
    </rPh>
    <rPh sb="140" eb="142">
      <t>ヒョウゴ</t>
    </rPh>
    <rPh sb="142" eb="144">
      <t>ケンナイ</t>
    </rPh>
    <rPh sb="148" eb="149">
      <t>クニ</t>
    </rPh>
    <rPh sb="150" eb="152">
      <t>キカン</t>
    </rPh>
    <rPh sb="152" eb="153">
      <t>トウ</t>
    </rPh>
    <rPh sb="154" eb="155">
      <t>オコナ</t>
    </rPh>
    <rPh sb="156" eb="158">
      <t>ジギョウ</t>
    </rPh>
    <rPh sb="159" eb="160">
      <t>カカ</t>
    </rPh>
    <rPh sb="161" eb="163">
      <t>マイゾウ</t>
    </rPh>
    <rPh sb="163" eb="166">
      <t>ブンカザイ</t>
    </rPh>
    <rPh sb="167" eb="169">
      <t>チョウセイ</t>
    </rPh>
    <rPh sb="169" eb="170">
      <t>オヨ</t>
    </rPh>
    <rPh sb="171" eb="173">
      <t>ハックツ</t>
    </rPh>
    <rPh sb="173" eb="175">
      <t>チョウサ</t>
    </rPh>
    <rPh sb="177" eb="180">
      <t>ヒョウゴケン</t>
    </rPh>
    <rPh sb="180" eb="182">
      <t>キョウイク</t>
    </rPh>
    <rPh sb="182" eb="185">
      <t>イインカイ</t>
    </rPh>
    <rPh sb="186" eb="188">
      <t>ジッシ</t>
    </rPh>
    <rPh sb="191" eb="192">
      <t>サダ</t>
    </rPh>
    <rPh sb="198" eb="200">
      <t>イジョウ</t>
    </rPh>
    <rPh sb="205" eb="207">
      <t>ジョウキ</t>
    </rPh>
    <rPh sb="207" eb="210">
      <t>アイテガタ</t>
    </rPh>
    <rPh sb="211" eb="213">
      <t>イタク</t>
    </rPh>
    <rPh sb="213" eb="215">
      <t>ケイヤク</t>
    </rPh>
    <rPh sb="216" eb="217">
      <t>オコナ</t>
    </rPh>
    <phoneticPr fontId="2"/>
  </si>
  <si>
    <t>道の駅ハチ北管理業務</t>
    <rPh sb="0" eb="1">
      <t>ミチ</t>
    </rPh>
    <rPh sb="2" eb="3">
      <t>エキ</t>
    </rPh>
    <rPh sb="5" eb="6">
      <t>キタ</t>
    </rPh>
    <rPh sb="6" eb="8">
      <t>カンリ</t>
    </rPh>
    <rPh sb="8" eb="10">
      <t>ギョウム</t>
    </rPh>
    <phoneticPr fontId="2"/>
  </si>
  <si>
    <t>香美町長
兵庫県美方郡香美町香住区香住８７０－１</t>
    <rPh sb="0" eb="3">
      <t>カミチョウ</t>
    </rPh>
    <rPh sb="3" eb="4">
      <t>チョウ</t>
    </rPh>
    <rPh sb="5" eb="8">
      <t>ヒョウゴケン</t>
    </rPh>
    <rPh sb="8" eb="11">
      <t>ミカタグン</t>
    </rPh>
    <rPh sb="11" eb="14">
      <t>カミチョウ</t>
    </rPh>
    <rPh sb="14" eb="16">
      <t>カスミ</t>
    </rPh>
    <rPh sb="16" eb="17">
      <t>ク</t>
    </rPh>
    <rPh sb="17" eb="19">
      <t>カスミ</t>
    </rPh>
    <phoneticPr fontId="2"/>
  </si>
  <si>
    <t>本業務は道の駅「ハチ北」のうち、道路管理者が整備したトイレ、情報休憩施設、駐車場、その他外構等の維持管理を行う業務である。
当該道の駅は、道路管理者がトイレ、情報休憩施設、駐車場、その他外構等を整備し、香美町が地域振興施設を整備した一体型の「道の駅」である。
その運用については、豊岡河川国道事務所長と香美町長との覚書（平成２０年８月８日付け）により行っており、覚書により香美町に委託し維持管理を行うこととしている。
以上のことから、本業務を履行できるのは香美町のみであることから随意契約を行うものである。</t>
    <rPh sb="0" eb="1">
      <t>ホン</t>
    </rPh>
    <rPh sb="1" eb="3">
      <t>ギョウム</t>
    </rPh>
    <rPh sb="4" eb="5">
      <t>ミチ</t>
    </rPh>
    <rPh sb="6" eb="7">
      <t>エキ</t>
    </rPh>
    <rPh sb="10" eb="11">
      <t>キタ</t>
    </rPh>
    <rPh sb="16" eb="18">
      <t>ドウロ</t>
    </rPh>
    <rPh sb="18" eb="21">
      <t>カンリシャ</t>
    </rPh>
    <rPh sb="22" eb="24">
      <t>セイビ</t>
    </rPh>
    <rPh sb="30" eb="32">
      <t>ジョウホウ</t>
    </rPh>
    <rPh sb="32" eb="34">
      <t>キュウケイ</t>
    </rPh>
    <rPh sb="34" eb="36">
      <t>シセツ</t>
    </rPh>
    <rPh sb="37" eb="40">
      <t>チュウシャジョウ</t>
    </rPh>
    <rPh sb="43" eb="44">
      <t>タ</t>
    </rPh>
    <rPh sb="44" eb="46">
      <t>ガイコウ</t>
    </rPh>
    <rPh sb="46" eb="47">
      <t>トウ</t>
    </rPh>
    <rPh sb="48" eb="50">
      <t>イジ</t>
    </rPh>
    <rPh sb="50" eb="52">
      <t>カンリ</t>
    </rPh>
    <rPh sb="53" eb="54">
      <t>オコナ</t>
    </rPh>
    <rPh sb="55" eb="57">
      <t>ギョウム</t>
    </rPh>
    <rPh sb="62" eb="64">
      <t>トウガイ</t>
    </rPh>
    <rPh sb="64" eb="65">
      <t>ミチ</t>
    </rPh>
    <rPh sb="66" eb="67">
      <t>エキ</t>
    </rPh>
    <rPh sb="69" eb="71">
      <t>ドウロ</t>
    </rPh>
    <rPh sb="71" eb="74">
      <t>カンリシャ</t>
    </rPh>
    <rPh sb="79" eb="85">
      <t>ジョウホウキュウケイシセツ</t>
    </rPh>
    <rPh sb="86" eb="89">
      <t>チュウシャジョウ</t>
    </rPh>
    <rPh sb="92" eb="96">
      <t>タガイコウトウ</t>
    </rPh>
    <rPh sb="97" eb="99">
      <t>セイビ</t>
    </rPh>
    <rPh sb="101" eb="104">
      <t>カミチョウ</t>
    </rPh>
    <rPh sb="105" eb="107">
      <t>チイキ</t>
    </rPh>
    <rPh sb="107" eb="109">
      <t>シンコウ</t>
    </rPh>
    <rPh sb="109" eb="111">
      <t>シセツ</t>
    </rPh>
    <rPh sb="112" eb="114">
      <t>セイビ</t>
    </rPh>
    <rPh sb="116" eb="119">
      <t>イッタイガタ</t>
    </rPh>
    <rPh sb="121" eb="122">
      <t>ミチ</t>
    </rPh>
    <rPh sb="123" eb="124">
      <t>エキ</t>
    </rPh>
    <rPh sb="132" eb="134">
      <t>ウンヨウ</t>
    </rPh>
    <rPh sb="140" eb="142">
      <t>トヨオカ</t>
    </rPh>
    <rPh sb="142" eb="144">
      <t>カセン</t>
    </rPh>
    <rPh sb="144" eb="146">
      <t>コクドウ</t>
    </rPh>
    <rPh sb="146" eb="150">
      <t>ジムショチョウ</t>
    </rPh>
    <rPh sb="151" eb="154">
      <t>カミチョウ</t>
    </rPh>
    <rPh sb="154" eb="155">
      <t>チョウ</t>
    </rPh>
    <rPh sb="157" eb="159">
      <t>オボエガキ</t>
    </rPh>
    <rPh sb="160" eb="162">
      <t>ヘイセイ</t>
    </rPh>
    <rPh sb="164" eb="165">
      <t>ネン</t>
    </rPh>
    <rPh sb="166" eb="167">
      <t>ガツ</t>
    </rPh>
    <rPh sb="168" eb="169">
      <t>ニチ</t>
    </rPh>
    <rPh sb="169" eb="170">
      <t>ヅ</t>
    </rPh>
    <rPh sb="175" eb="176">
      <t>オコナ</t>
    </rPh>
    <rPh sb="181" eb="183">
      <t>オボエガキ</t>
    </rPh>
    <rPh sb="186" eb="189">
      <t>カミチョウ</t>
    </rPh>
    <rPh sb="190" eb="192">
      <t>イタク</t>
    </rPh>
    <rPh sb="193" eb="195">
      <t>イジ</t>
    </rPh>
    <rPh sb="195" eb="197">
      <t>カンリ</t>
    </rPh>
    <rPh sb="198" eb="199">
      <t>オコナ</t>
    </rPh>
    <rPh sb="209" eb="211">
      <t>イジョウ</t>
    </rPh>
    <rPh sb="217" eb="218">
      <t>ホン</t>
    </rPh>
    <rPh sb="218" eb="220">
      <t>ギョウム</t>
    </rPh>
    <rPh sb="221" eb="223">
      <t>リコウ</t>
    </rPh>
    <rPh sb="228" eb="231">
      <t>カミチョウ</t>
    </rPh>
    <rPh sb="240" eb="242">
      <t>ズイイ</t>
    </rPh>
    <rPh sb="242" eb="244">
      <t>ケイヤク</t>
    </rPh>
    <rPh sb="245" eb="246">
      <t>オコナ</t>
    </rPh>
    <phoneticPr fontId="2"/>
  </si>
  <si>
    <t>道の駅ようか但馬蔵管理業務</t>
    <rPh sb="0" eb="1">
      <t>ミチ</t>
    </rPh>
    <rPh sb="2" eb="3">
      <t>エキ</t>
    </rPh>
    <rPh sb="6" eb="8">
      <t>タジマ</t>
    </rPh>
    <rPh sb="8" eb="9">
      <t>クラ</t>
    </rPh>
    <rPh sb="9" eb="11">
      <t>カンリ</t>
    </rPh>
    <rPh sb="11" eb="13">
      <t>ギョウム</t>
    </rPh>
    <phoneticPr fontId="2"/>
  </si>
  <si>
    <t>養父市長
兵庫県養父市八鹿町八鹿１６７５</t>
    <rPh sb="0" eb="2">
      <t>ヤブ</t>
    </rPh>
    <rPh sb="2" eb="4">
      <t>シチョウ</t>
    </rPh>
    <rPh sb="5" eb="8">
      <t>ヒョウゴケン</t>
    </rPh>
    <rPh sb="8" eb="11">
      <t>ヤブシ</t>
    </rPh>
    <rPh sb="11" eb="14">
      <t>ヨウカチョウ</t>
    </rPh>
    <rPh sb="14" eb="16">
      <t>ヨウカ</t>
    </rPh>
    <phoneticPr fontId="2"/>
  </si>
  <si>
    <t>本業務は道の駅「ようか但馬蔵」のうち、道路管理者が整備したトイレ、情報休憩施設、駐車場、その他外構等の維持管理を行う業務である。
当該道の駅は、道路管理者がトイレ、情報休憩施設、駐車場、その他外構等を整備し、養父市が地域振興施設を整備した一体型の「道の駅」である。
その運用については、豊岡河川国道事務所長と養父市長との覚書（平成２０年９月１日付け）により行っており、覚書により養父市に委託し維持管理を行うこととしている。
以上のことから、本業務を履行できるのは養父市のみであることから随意契約を行うものである。</t>
    <rPh sb="0" eb="1">
      <t>ホン</t>
    </rPh>
    <rPh sb="1" eb="3">
      <t>ギョウム</t>
    </rPh>
    <rPh sb="4" eb="5">
      <t>ミチ</t>
    </rPh>
    <rPh sb="6" eb="7">
      <t>エキ</t>
    </rPh>
    <rPh sb="11" eb="13">
      <t>タジマ</t>
    </rPh>
    <rPh sb="13" eb="14">
      <t>クラ</t>
    </rPh>
    <rPh sb="19" eb="21">
      <t>ドウロ</t>
    </rPh>
    <rPh sb="21" eb="24">
      <t>カンリシャ</t>
    </rPh>
    <rPh sb="25" eb="27">
      <t>セイビ</t>
    </rPh>
    <rPh sb="33" eb="35">
      <t>ジョウホウ</t>
    </rPh>
    <rPh sb="35" eb="37">
      <t>キュウケイ</t>
    </rPh>
    <rPh sb="37" eb="39">
      <t>シセツ</t>
    </rPh>
    <rPh sb="40" eb="43">
      <t>チュウシャジョウ</t>
    </rPh>
    <rPh sb="46" eb="47">
      <t>タ</t>
    </rPh>
    <rPh sb="47" eb="49">
      <t>ガイコウ</t>
    </rPh>
    <rPh sb="49" eb="50">
      <t>トウ</t>
    </rPh>
    <rPh sb="51" eb="53">
      <t>イジ</t>
    </rPh>
    <rPh sb="53" eb="55">
      <t>カンリ</t>
    </rPh>
    <rPh sb="56" eb="57">
      <t>オコナ</t>
    </rPh>
    <rPh sb="58" eb="60">
      <t>ギョウム</t>
    </rPh>
    <rPh sb="65" eb="67">
      <t>トウガイ</t>
    </rPh>
    <rPh sb="67" eb="68">
      <t>ミチ</t>
    </rPh>
    <rPh sb="69" eb="70">
      <t>エキ</t>
    </rPh>
    <rPh sb="72" eb="74">
      <t>ドウロ</t>
    </rPh>
    <rPh sb="74" eb="77">
      <t>カンリシャ</t>
    </rPh>
    <rPh sb="82" eb="88">
      <t>ジョウホウキュウケイシセツ</t>
    </rPh>
    <rPh sb="89" eb="92">
      <t>チュウシャジョウ</t>
    </rPh>
    <rPh sb="95" eb="99">
      <t>タガイコウトウ</t>
    </rPh>
    <rPh sb="100" eb="102">
      <t>セイビ</t>
    </rPh>
    <rPh sb="104" eb="107">
      <t>ヤブシ</t>
    </rPh>
    <rPh sb="108" eb="110">
      <t>チイキ</t>
    </rPh>
    <rPh sb="110" eb="112">
      <t>シンコウ</t>
    </rPh>
    <rPh sb="112" eb="114">
      <t>シセツ</t>
    </rPh>
    <rPh sb="115" eb="117">
      <t>セイビ</t>
    </rPh>
    <rPh sb="119" eb="122">
      <t>イッタイガタ</t>
    </rPh>
    <rPh sb="124" eb="125">
      <t>ミチ</t>
    </rPh>
    <rPh sb="126" eb="127">
      <t>エキ</t>
    </rPh>
    <rPh sb="135" eb="137">
      <t>ウンヨウ</t>
    </rPh>
    <rPh sb="143" eb="145">
      <t>トヨオカ</t>
    </rPh>
    <rPh sb="145" eb="147">
      <t>カセン</t>
    </rPh>
    <rPh sb="147" eb="149">
      <t>コクドウ</t>
    </rPh>
    <rPh sb="149" eb="153">
      <t>ジムショチョウ</t>
    </rPh>
    <rPh sb="154" eb="156">
      <t>ヤブ</t>
    </rPh>
    <rPh sb="156" eb="158">
      <t>シチョウ</t>
    </rPh>
    <rPh sb="160" eb="162">
      <t>オボエガキ</t>
    </rPh>
    <rPh sb="163" eb="165">
      <t>ヘイセイ</t>
    </rPh>
    <rPh sb="167" eb="168">
      <t>ネン</t>
    </rPh>
    <rPh sb="169" eb="170">
      <t>ガツ</t>
    </rPh>
    <rPh sb="171" eb="172">
      <t>ニチ</t>
    </rPh>
    <rPh sb="172" eb="173">
      <t>ヅ</t>
    </rPh>
    <rPh sb="178" eb="179">
      <t>オコナ</t>
    </rPh>
    <rPh sb="184" eb="186">
      <t>オボエガキ</t>
    </rPh>
    <rPh sb="189" eb="192">
      <t>ヤブシ</t>
    </rPh>
    <rPh sb="193" eb="195">
      <t>イタク</t>
    </rPh>
    <rPh sb="196" eb="198">
      <t>イジ</t>
    </rPh>
    <rPh sb="198" eb="200">
      <t>カンリ</t>
    </rPh>
    <rPh sb="201" eb="202">
      <t>オコナ</t>
    </rPh>
    <rPh sb="212" eb="214">
      <t>イジョウ</t>
    </rPh>
    <rPh sb="220" eb="221">
      <t>ホン</t>
    </rPh>
    <rPh sb="221" eb="223">
      <t>ギョウム</t>
    </rPh>
    <rPh sb="224" eb="226">
      <t>リコウ</t>
    </rPh>
    <rPh sb="231" eb="234">
      <t>ヤブシ</t>
    </rPh>
    <rPh sb="243" eb="245">
      <t>ズイイ</t>
    </rPh>
    <rPh sb="245" eb="247">
      <t>ケイヤク</t>
    </rPh>
    <rPh sb="248" eb="249">
      <t>オコナ</t>
    </rPh>
    <phoneticPr fontId="2"/>
  </si>
  <si>
    <t>道の駅但馬のまほろば管理業務</t>
    <rPh sb="0" eb="1">
      <t>ミチ</t>
    </rPh>
    <rPh sb="2" eb="3">
      <t>エキ</t>
    </rPh>
    <rPh sb="3" eb="5">
      <t>タジマ</t>
    </rPh>
    <rPh sb="10" eb="12">
      <t>カンリ</t>
    </rPh>
    <rPh sb="12" eb="14">
      <t>ギョウム</t>
    </rPh>
    <phoneticPr fontId="2"/>
  </si>
  <si>
    <t>朝来市長
兵庫県朝来市和田山町東谷２１３－１</t>
    <rPh sb="0" eb="2">
      <t>アサゴ</t>
    </rPh>
    <rPh sb="2" eb="4">
      <t>シチョウ</t>
    </rPh>
    <rPh sb="5" eb="8">
      <t>ヒョウゴケン</t>
    </rPh>
    <rPh sb="8" eb="10">
      <t>アサゴ</t>
    </rPh>
    <rPh sb="10" eb="11">
      <t>シ</t>
    </rPh>
    <rPh sb="11" eb="14">
      <t>ワダヤマ</t>
    </rPh>
    <rPh sb="14" eb="15">
      <t>チョウ</t>
    </rPh>
    <rPh sb="15" eb="17">
      <t>ヒガシタニ</t>
    </rPh>
    <phoneticPr fontId="2"/>
  </si>
  <si>
    <t>本業務は道の駅「但馬のまほろば」のうち、道路管理者が整備したトイレ、情報休憩施設、駐車場、その他外構等の維持管理を行う業務である。
当該道の駅は、道路管理者がトイレ、情報休憩施設、駐車場、その他外構等を整備し、朝来市が地域振興施設を整備した一体型の「道の駅」である。
その運用については、豊岡河川国道事務所長と朝来市長との覚書（平成２０年８月６日付け）により行っており、覚書により朝来市に委託し維持管理を行うこととしている。
以上のことから、本業務を履行できるのは朝来市のみであることから随意契約を行うものである。</t>
    <rPh sb="0" eb="1">
      <t>ホン</t>
    </rPh>
    <rPh sb="1" eb="3">
      <t>ギョウム</t>
    </rPh>
    <rPh sb="4" eb="5">
      <t>ミチ</t>
    </rPh>
    <rPh sb="6" eb="7">
      <t>エキ</t>
    </rPh>
    <rPh sb="8" eb="10">
      <t>タジマ</t>
    </rPh>
    <rPh sb="20" eb="22">
      <t>ドウロ</t>
    </rPh>
    <rPh sb="22" eb="25">
      <t>カンリシャ</t>
    </rPh>
    <rPh sb="26" eb="28">
      <t>セイビ</t>
    </rPh>
    <rPh sb="34" eb="36">
      <t>ジョウホウ</t>
    </rPh>
    <rPh sb="36" eb="38">
      <t>キュウケイ</t>
    </rPh>
    <rPh sb="38" eb="40">
      <t>シセツ</t>
    </rPh>
    <rPh sb="41" eb="44">
      <t>チュウシャジョウ</t>
    </rPh>
    <rPh sb="47" eb="48">
      <t>タ</t>
    </rPh>
    <rPh sb="48" eb="50">
      <t>ガイコウ</t>
    </rPh>
    <rPh sb="50" eb="51">
      <t>トウ</t>
    </rPh>
    <rPh sb="52" eb="54">
      <t>イジ</t>
    </rPh>
    <rPh sb="54" eb="56">
      <t>カンリ</t>
    </rPh>
    <rPh sb="57" eb="58">
      <t>オコナ</t>
    </rPh>
    <rPh sb="59" eb="61">
      <t>ギョウム</t>
    </rPh>
    <rPh sb="66" eb="68">
      <t>トウガイ</t>
    </rPh>
    <rPh sb="68" eb="69">
      <t>ミチ</t>
    </rPh>
    <rPh sb="70" eb="71">
      <t>エキ</t>
    </rPh>
    <rPh sb="73" eb="75">
      <t>ドウロ</t>
    </rPh>
    <rPh sb="75" eb="78">
      <t>カンリシャ</t>
    </rPh>
    <rPh sb="83" eb="89">
      <t>ジョウホウキュウケイシセツ</t>
    </rPh>
    <rPh sb="90" eb="93">
      <t>チュウシャジョウ</t>
    </rPh>
    <rPh sb="96" eb="100">
      <t>タガイコウトウ</t>
    </rPh>
    <rPh sb="101" eb="103">
      <t>セイビ</t>
    </rPh>
    <rPh sb="109" eb="111">
      <t>チイキ</t>
    </rPh>
    <rPh sb="111" eb="113">
      <t>シンコウ</t>
    </rPh>
    <rPh sb="113" eb="115">
      <t>シセツ</t>
    </rPh>
    <rPh sb="116" eb="118">
      <t>セイビ</t>
    </rPh>
    <rPh sb="120" eb="123">
      <t>イッタイガタ</t>
    </rPh>
    <rPh sb="125" eb="126">
      <t>ミチ</t>
    </rPh>
    <rPh sb="127" eb="128">
      <t>エキ</t>
    </rPh>
    <rPh sb="136" eb="138">
      <t>ウンヨウ</t>
    </rPh>
    <rPh sb="144" eb="146">
      <t>トヨオカ</t>
    </rPh>
    <rPh sb="146" eb="148">
      <t>カセン</t>
    </rPh>
    <rPh sb="148" eb="150">
      <t>コクドウ</t>
    </rPh>
    <rPh sb="150" eb="154">
      <t>ジムショチョウ</t>
    </rPh>
    <rPh sb="155" eb="157">
      <t>アサゴ</t>
    </rPh>
    <rPh sb="157" eb="159">
      <t>シチョウ</t>
    </rPh>
    <rPh sb="161" eb="163">
      <t>オボエガキ</t>
    </rPh>
    <rPh sb="164" eb="166">
      <t>ヘイセイ</t>
    </rPh>
    <rPh sb="168" eb="169">
      <t>ネン</t>
    </rPh>
    <rPh sb="170" eb="171">
      <t>ガツ</t>
    </rPh>
    <rPh sb="172" eb="173">
      <t>ニチ</t>
    </rPh>
    <rPh sb="173" eb="174">
      <t>ヅ</t>
    </rPh>
    <rPh sb="179" eb="180">
      <t>オコナ</t>
    </rPh>
    <rPh sb="185" eb="187">
      <t>オボエガキ</t>
    </rPh>
    <rPh sb="194" eb="196">
      <t>イタク</t>
    </rPh>
    <rPh sb="197" eb="199">
      <t>イジ</t>
    </rPh>
    <rPh sb="199" eb="201">
      <t>カンリ</t>
    </rPh>
    <rPh sb="202" eb="203">
      <t>オコナ</t>
    </rPh>
    <rPh sb="213" eb="215">
      <t>イジョウ</t>
    </rPh>
    <rPh sb="221" eb="222">
      <t>ホン</t>
    </rPh>
    <rPh sb="222" eb="224">
      <t>ギョウム</t>
    </rPh>
    <rPh sb="225" eb="227">
      <t>リコウ</t>
    </rPh>
    <rPh sb="244" eb="246">
      <t>ズイイ</t>
    </rPh>
    <rPh sb="246" eb="248">
      <t>ケイヤク</t>
    </rPh>
    <rPh sb="249" eb="250">
      <t>オコナ</t>
    </rPh>
    <phoneticPr fontId="2"/>
  </si>
  <si>
    <t>簡易パーキング氷上管理業務</t>
    <rPh sb="0" eb="2">
      <t>カンイ</t>
    </rPh>
    <rPh sb="7" eb="9">
      <t>ヒカミ</t>
    </rPh>
    <rPh sb="9" eb="11">
      <t>カンリ</t>
    </rPh>
    <rPh sb="11" eb="13">
      <t>ギョウム</t>
    </rPh>
    <phoneticPr fontId="2"/>
  </si>
  <si>
    <t>本業務は「簡易パーキング氷上」のうち、道路管理者が整備したトイレ、情報休憩施設、駐車場、その他外構等の維持管理を行う業務である。
当該「簡易パーキング」は、道路管理者がトイレ、情報休憩施設、駐車場、その他外構等を整備し、丹波市が地域振興施設を整備した「簡易パーキング」である。
その運用については、豊岡河川国道事務所長と丹波市長との覚書（平成２０年８月７日付け）により行っており、覚書により丹波市に委託し維持管理を行うこととしている。
以上のことから、本業務を履行できるのは丹波市のみであることから随意契約を行うものである。</t>
    <rPh sb="0" eb="1">
      <t>ホン</t>
    </rPh>
    <rPh sb="1" eb="3">
      <t>ギョウム</t>
    </rPh>
    <rPh sb="5" eb="7">
      <t>カンイ</t>
    </rPh>
    <rPh sb="12" eb="14">
      <t>ヒカミ</t>
    </rPh>
    <rPh sb="19" eb="21">
      <t>ドウロ</t>
    </rPh>
    <rPh sb="21" eb="24">
      <t>カンリシャ</t>
    </rPh>
    <rPh sb="25" eb="27">
      <t>セイビ</t>
    </rPh>
    <rPh sb="33" eb="35">
      <t>ジョウホウ</t>
    </rPh>
    <rPh sb="35" eb="37">
      <t>キュウケイ</t>
    </rPh>
    <rPh sb="37" eb="39">
      <t>シセツ</t>
    </rPh>
    <rPh sb="40" eb="43">
      <t>チュウシャジョウ</t>
    </rPh>
    <rPh sb="46" eb="47">
      <t>タ</t>
    </rPh>
    <rPh sb="47" eb="49">
      <t>ガイコウ</t>
    </rPh>
    <rPh sb="49" eb="50">
      <t>トウ</t>
    </rPh>
    <rPh sb="51" eb="53">
      <t>イジ</t>
    </rPh>
    <rPh sb="53" eb="55">
      <t>カンリ</t>
    </rPh>
    <rPh sb="56" eb="57">
      <t>オコナ</t>
    </rPh>
    <rPh sb="58" eb="60">
      <t>ギョウム</t>
    </rPh>
    <rPh sb="65" eb="67">
      <t>トウガイ</t>
    </rPh>
    <rPh sb="68" eb="70">
      <t>カンイ</t>
    </rPh>
    <rPh sb="78" eb="80">
      <t>ドウロ</t>
    </rPh>
    <rPh sb="80" eb="83">
      <t>カンリシャ</t>
    </rPh>
    <rPh sb="88" eb="94">
      <t>ジョウホウキュウケイシセツ</t>
    </rPh>
    <rPh sb="95" eb="98">
      <t>チュウシャジョウ</t>
    </rPh>
    <rPh sb="101" eb="105">
      <t>タガイコウトウ</t>
    </rPh>
    <rPh sb="106" eb="108">
      <t>セイビ</t>
    </rPh>
    <rPh sb="110" eb="112">
      <t>タンバ</t>
    </rPh>
    <rPh sb="114" eb="116">
      <t>チイキ</t>
    </rPh>
    <rPh sb="116" eb="118">
      <t>シンコウ</t>
    </rPh>
    <rPh sb="118" eb="120">
      <t>シセツ</t>
    </rPh>
    <rPh sb="121" eb="123">
      <t>セイビ</t>
    </rPh>
    <rPh sb="126" eb="128">
      <t>カンイ</t>
    </rPh>
    <rPh sb="141" eb="143">
      <t>ウンヨウ</t>
    </rPh>
    <rPh sb="149" eb="151">
      <t>トヨオカ</t>
    </rPh>
    <rPh sb="151" eb="153">
      <t>カセン</t>
    </rPh>
    <rPh sb="153" eb="155">
      <t>コクドウ</t>
    </rPh>
    <rPh sb="155" eb="159">
      <t>ジムショチョウ</t>
    </rPh>
    <rPh sb="160" eb="162">
      <t>タンバ</t>
    </rPh>
    <rPh sb="162" eb="164">
      <t>シチョウ</t>
    </rPh>
    <rPh sb="166" eb="168">
      <t>オボエガキ</t>
    </rPh>
    <rPh sb="169" eb="171">
      <t>ヘイセイ</t>
    </rPh>
    <rPh sb="173" eb="174">
      <t>ネン</t>
    </rPh>
    <rPh sb="175" eb="176">
      <t>ガツ</t>
    </rPh>
    <rPh sb="177" eb="178">
      <t>ニチ</t>
    </rPh>
    <rPh sb="178" eb="179">
      <t>ヅ</t>
    </rPh>
    <rPh sb="184" eb="185">
      <t>オコナ</t>
    </rPh>
    <rPh sb="190" eb="192">
      <t>オボエガキ</t>
    </rPh>
    <rPh sb="195" eb="197">
      <t>タンバ</t>
    </rPh>
    <rPh sb="199" eb="201">
      <t>イタク</t>
    </rPh>
    <rPh sb="202" eb="204">
      <t>イジ</t>
    </rPh>
    <rPh sb="204" eb="206">
      <t>カンリ</t>
    </rPh>
    <rPh sb="207" eb="208">
      <t>オコナ</t>
    </rPh>
    <rPh sb="218" eb="220">
      <t>イジョウ</t>
    </rPh>
    <rPh sb="226" eb="227">
      <t>ホン</t>
    </rPh>
    <rPh sb="227" eb="229">
      <t>ギョウム</t>
    </rPh>
    <rPh sb="230" eb="232">
      <t>リコウ</t>
    </rPh>
    <rPh sb="237" eb="239">
      <t>タンバ</t>
    </rPh>
    <rPh sb="249" eb="251">
      <t>ズイイ</t>
    </rPh>
    <rPh sb="251" eb="253">
      <t>ケイヤク</t>
    </rPh>
    <rPh sb="254" eb="255">
      <t>オコナ</t>
    </rPh>
    <phoneticPr fontId="2"/>
  </si>
  <si>
    <t>大型動物（鹿・猪等）死体処理業務（香美町）</t>
    <rPh sb="0" eb="2">
      <t>オオガタ</t>
    </rPh>
    <rPh sb="2" eb="4">
      <t>ドウブツ</t>
    </rPh>
    <rPh sb="5" eb="6">
      <t>シカ</t>
    </rPh>
    <rPh sb="7" eb="8">
      <t>イノシシ</t>
    </rPh>
    <rPh sb="8" eb="9">
      <t>トウ</t>
    </rPh>
    <rPh sb="10" eb="12">
      <t>シタイ</t>
    </rPh>
    <rPh sb="12" eb="14">
      <t>ショリ</t>
    </rPh>
    <rPh sb="14" eb="16">
      <t>ギョウム</t>
    </rPh>
    <rPh sb="17" eb="20">
      <t>カミチョウ</t>
    </rPh>
    <phoneticPr fontId="2"/>
  </si>
  <si>
    <t>本業務は一般国道９号香美町域で発生した大型動物（鹿・猪等）について、廃棄物の処理及び清掃に関する法律第６条第１項及び第６条の２第１項に基づき、一般廃棄物の処理を行うものである。
廃棄物の処理及び清掃に関する法律第６条第１項で、「市町村は、当該市町村の区域内の一般廃棄物の処理に関する計画」を定めており、当該地域で発生した死体については当該自治体が処理することになる。
以上のことから上記相手方と委託契約を行うものである。</t>
    <rPh sb="0" eb="1">
      <t>ホン</t>
    </rPh>
    <rPh sb="1" eb="3">
      <t>ギョウム</t>
    </rPh>
    <rPh sb="4" eb="6">
      <t>イッパン</t>
    </rPh>
    <rPh sb="6" eb="8">
      <t>コクドウ</t>
    </rPh>
    <rPh sb="9" eb="10">
      <t>ゴウ</t>
    </rPh>
    <rPh sb="10" eb="13">
      <t>カミチョウ</t>
    </rPh>
    <rPh sb="13" eb="14">
      <t>イキ</t>
    </rPh>
    <rPh sb="15" eb="17">
      <t>ハッセイ</t>
    </rPh>
    <rPh sb="19" eb="21">
      <t>オオガタ</t>
    </rPh>
    <rPh sb="21" eb="23">
      <t>ドウブツ</t>
    </rPh>
    <rPh sb="24" eb="25">
      <t>シカ</t>
    </rPh>
    <rPh sb="26" eb="27">
      <t>イノシシ</t>
    </rPh>
    <rPh sb="27" eb="28">
      <t>トウ</t>
    </rPh>
    <rPh sb="34" eb="37">
      <t>ハイキブツ</t>
    </rPh>
    <rPh sb="38" eb="40">
      <t>ショリ</t>
    </rPh>
    <rPh sb="40" eb="41">
      <t>オヨ</t>
    </rPh>
    <rPh sb="42" eb="44">
      <t>セイソウ</t>
    </rPh>
    <rPh sb="45" eb="46">
      <t>カン</t>
    </rPh>
    <rPh sb="48" eb="50">
      <t>ホウリツ</t>
    </rPh>
    <rPh sb="50" eb="51">
      <t>ダイ</t>
    </rPh>
    <rPh sb="52" eb="53">
      <t>ジョウ</t>
    </rPh>
    <rPh sb="53" eb="54">
      <t>ダイ</t>
    </rPh>
    <rPh sb="55" eb="56">
      <t>コウ</t>
    </rPh>
    <rPh sb="56" eb="57">
      <t>オヨ</t>
    </rPh>
    <rPh sb="58" eb="59">
      <t>ダイ</t>
    </rPh>
    <rPh sb="60" eb="61">
      <t>ジョウ</t>
    </rPh>
    <rPh sb="63" eb="64">
      <t>ダイ</t>
    </rPh>
    <rPh sb="65" eb="66">
      <t>コウ</t>
    </rPh>
    <rPh sb="67" eb="68">
      <t>モト</t>
    </rPh>
    <rPh sb="71" eb="73">
      <t>イッパン</t>
    </rPh>
    <rPh sb="73" eb="76">
      <t>ハイキブツ</t>
    </rPh>
    <rPh sb="77" eb="79">
      <t>ショリ</t>
    </rPh>
    <rPh sb="80" eb="81">
      <t>オコナ</t>
    </rPh>
    <rPh sb="89" eb="92">
      <t>ハイキブツ</t>
    </rPh>
    <rPh sb="93" eb="95">
      <t>ショリ</t>
    </rPh>
    <rPh sb="95" eb="96">
      <t>オヨ</t>
    </rPh>
    <rPh sb="97" eb="99">
      <t>セイソウ</t>
    </rPh>
    <rPh sb="100" eb="101">
      <t>カン</t>
    </rPh>
    <rPh sb="103" eb="105">
      <t>ホウリツ</t>
    </rPh>
    <rPh sb="105" eb="106">
      <t>ダイ</t>
    </rPh>
    <rPh sb="107" eb="108">
      <t>ジョウ</t>
    </rPh>
    <rPh sb="108" eb="109">
      <t>ダイ</t>
    </rPh>
    <rPh sb="110" eb="111">
      <t>コウ</t>
    </rPh>
    <rPh sb="114" eb="117">
      <t>シチョウソン</t>
    </rPh>
    <rPh sb="119" eb="121">
      <t>トウガイ</t>
    </rPh>
    <rPh sb="121" eb="124">
      <t>シチョウソン</t>
    </rPh>
    <rPh sb="125" eb="128">
      <t>クイキナイ</t>
    </rPh>
    <rPh sb="129" eb="131">
      <t>イッパン</t>
    </rPh>
    <rPh sb="131" eb="134">
      <t>ハイキブツ</t>
    </rPh>
    <rPh sb="135" eb="137">
      <t>ショリ</t>
    </rPh>
    <rPh sb="138" eb="139">
      <t>カン</t>
    </rPh>
    <rPh sb="141" eb="143">
      <t>ケイカク</t>
    </rPh>
    <rPh sb="145" eb="146">
      <t>サダ</t>
    </rPh>
    <rPh sb="151" eb="153">
      <t>トウガイ</t>
    </rPh>
    <rPh sb="153" eb="155">
      <t>チイキ</t>
    </rPh>
    <rPh sb="156" eb="158">
      <t>ハッセイ</t>
    </rPh>
    <rPh sb="160" eb="162">
      <t>シタイ</t>
    </rPh>
    <rPh sb="167" eb="169">
      <t>トウガイ</t>
    </rPh>
    <rPh sb="169" eb="172">
      <t>ジチタイ</t>
    </rPh>
    <rPh sb="173" eb="175">
      <t>ショリ</t>
    </rPh>
    <rPh sb="184" eb="186">
      <t>イジョウ</t>
    </rPh>
    <rPh sb="191" eb="193">
      <t>ジョウキ</t>
    </rPh>
    <rPh sb="193" eb="196">
      <t>アイテガタ</t>
    </rPh>
    <rPh sb="197" eb="199">
      <t>イタク</t>
    </rPh>
    <rPh sb="199" eb="201">
      <t>ケイヤク</t>
    </rPh>
    <rPh sb="202" eb="203">
      <t>オコナ</t>
    </rPh>
    <phoneticPr fontId="2"/>
  </si>
  <si>
    <t>大型動物（鹿・猪等）死体処理業務（養父市）</t>
    <rPh sb="0" eb="2">
      <t>オオガタ</t>
    </rPh>
    <rPh sb="2" eb="4">
      <t>ドウブツ</t>
    </rPh>
    <rPh sb="5" eb="6">
      <t>シカ</t>
    </rPh>
    <rPh sb="7" eb="8">
      <t>イノシシ</t>
    </rPh>
    <rPh sb="8" eb="9">
      <t>トウ</t>
    </rPh>
    <rPh sb="10" eb="12">
      <t>シタイ</t>
    </rPh>
    <rPh sb="12" eb="14">
      <t>ショリ</t>
    </rPh>
    <rPh sb="14" eb="16">
      <t>ギョウム</t>
    </rPh>
    <rPh sb="17" eb="20">
      <t>ヤブシ</t>
    </rPh>
    <phoneticPr fontId="2"/>
  </si>
  <si>
    <t>本業務は一般国道９号、４８３号養父市域で発生した大型動物（鹿・猪等）について、廃棄物の処理及び清掃に関する法律第６条第１項及び第６条の２第１項に基づき、一般廃棄物の処理を行うものである。
廃棄物の処理及び清掃に関する法律第６条第１項で、「市町村は、当該市町村の区域内の一般廃棄物の処理に関する計画」を定めており、当該地域で発生した死体については当該自治体が処理することになる。
以上のことから上記相手方と委託契約を行うものである。</t>
    <rPh sb="0" eb="1">
      <t>ホン</t>
    </rPh>
    <rPh sb="1" eb="3">
      <t>ギョウム</t>
    </rPh>
    <rPh sb="4" eb="6">
      <t>イッパン</t>
    </rPh>
    <rPh sb="6" eb="8">
      <t>コクドウ</t>
    </rPh>
    <rPh sb="9" eb="10">
      <t>ゴウ</t>
    </rPh>
    <rPh sb="18" eb="19">
      <t>イキ</t>
    </rPh>
    <rPh sb="20" eb="22">
      <t>ハッセイ</t>
    </rPh>
    <rPh sb="24" eb="26">
      <t>オオガタ</t>
    </rPh>
    <rPh sb="26" eb="28">
      <t>ドウブツ</t>
    </rPh>
    <rPh sb="29" eb="30">
      <t>シカ</t>
    </rPh>
    <rPh sb="31" eb="32">
      <t>イノシシ</t>
    </rPh>
    <rPh sb="32" eb="33">
      <t>トウ</t>
    </rPh>
    <rPh sb="39" eb="42">
      <t>ハイキブツ</t>
    </rPh>
    <rPh sb="43" eb="45">
      <t>ショリ</t>
    </rPh>
    <rPh sb="45" eb="46">
      <t>オヨ</t>
    </rPh>
    <rPh sb="47" eb="49">
      <t>セイソウ</t>
    </rPh>
    <rPh sb="50" eb="51">
      <t>カン</t>
    </rPh>
    <rPh sb="53" eb="55">
      <t>ホウリツ</t>
    </rPh>
    <rPh sb="55" eb="56">
      <t>ダイ</t>
    </rPh>
    <rPh sb="57" eb="58">
      <t>ジョウ</t>
    </rPh>
    <rPh sb="58" eb="59">
      <t>ダイ</t>
    </rPh>
    <rPh sb="60" eb="61">
      <t>コウ</t>
    </rPh>
    <rPh sb="61" eb="62">
      <t>オヨ</t>
    </rPh>
    <rPh sb="63" eb="64">
      <t>ダイ</t>
    </rPh>
    <rPh sb="65" eb="66">
      <t>ジョウ</t>
    </rPh>
    <rPh sb="68" eb="69">
      <t>ダイ</t>
    </rPh>
    <rPh sb="70" eb="71">
      <t>コウ</t>
    </rPh>
    <rPh sb="72" eb="73">
      <t>モト</t>
    </rPh>
    <rPh sb="76" eb="78">
      <t>イッパン</t>
    </rPh>
    <rPh sb="78" eb="81">
      <t>ハイキブツ</t>
    </rPh>
    <rPh sb="82" eb="84">
      <t>ショリ</t>
    </rPh>
    <rPh sb="85" eb="86">
      <t>オコナ</t>
    </rPh>
    <rPh sb="94" eb="97">
      <t>ハイキブツ</t>
    </rPh>
    <rPh sb="98" eb="100">
      <t>ショリ</t>
    </rPh>
    <rPh sb="100" eb="101">
      <t>オヨ</t>
    </rPh>
    <rPh sb="102" eb="104">
      <t>セイソウ</t>
    </rPh>
    <rPh sb="105" eb="106">
      <t>カン</t>
    </rPh>
    <rPh sb="108" eb="110">
      <t>ホウリツ</t>
    </rPh>
    <rPh sb="110" eb="111">
      <t>ダイ</t>
    </rPh>
    <rPh sb="112" eb="113">
      <t>ジョウ</t>
    </rPh>
    <rPh sb="113" eb="114">
      <t>ダイ</t>
    </rPh>
    <rPh sb="115" eb="116">
      <t>コウ</t>
    </rPh>
    <rPh sb="119" eb="122">
      <t>シチョウソン</t>
    </rPh>
    <rPh sb="124" eb="126">
      <t>トウガイ</t>
    </rPh>
    <rPh sb="126" eb="129">
      <t>シチョウソン</t>
    </rPh>
    <rPh sb="130" eb="133">
      <t>クイキナイ</t>
    </rPh>
    <rPh sb="134" eb="136">
      <t>イッパン</t>
    </rPh>
    <rPh sb="136" eb="139">
      <t>ハイキブツ</t>
    </rPh>
    <rPh sb="140" eb="142">
      <t>ショリ</t>
    </rPh>
    <rPh sb="143" eb="144">
      <t>カン</t>
    </rPh>
    <rPh sb="146" eb="148">
      <t>ケイカク</t>
    </rPh>
    <rPh sb="150" eb="151">
      <t>サダ</t>
    </rPh>
    <rPh sb="156" eb="158">
      <t>トウガイ</t>
    </rPh>
    <rPh sb="158" eb="160">
      <t>チイキ</t>
    </rPh>
    <rPh sb="161" eb="163">
      <t>ハッセイ</t>
    </rPh>
    <rPh sb="165" eb="167">
      <t>シタイ</t>
    </rPh>
    <rPh sb="172" eb="174">
      <t>トウガイ</t>
    </rPh>
    <rPh sb="174" eb="177">
      <t>ジチタイ</t>
    </rPh>
    <rPh sb="178" eb="180">
      <t>ショリ</t>
    </rPh>
    <rPh sb="189" eb="191">
      <t>イジョウ</t>
    </rPh>
    <rPh sb="196" eb="198">
      <t>ジョウキ</t>
    </rPh>
    <rPh sb="198" eb="201">
      <t>アイテガタ</t>
    </rPh>
    <rPh sb="202" eb="204">
      <t>イタク</t>
    </rPh>
    <rPh sb="204" eb="206">
      <t>ケイヤク</t>
    </rPh>
    <rPh sb="207" eb="208">
      <t>オコナ</t>
    </rPh>
    <phoneticPr fontId="2"/>
  </si>
  <si>
    <t>大型動物（鹿・猪等）死体処理業務（豊岡）</t>
    <rPh sb="0" eb="2">
      <t>オオガタ</t>
    </rPh>
    <rPh sb="2" eb="4">
      <t>ドウブツ</t>
    </rPh>
    <rPh sb="5" eb="6">
      <t>シカ</t>
    </rPh>
    <rPh sb="7" eb="8">
      <t>イノシシ</t>
    </rPh>
    <rPh sb="8" eb="9">
      <t>トウ</t>
    </rPh>
    <rPh sb="10" eb="12">
      <t>シタイ</t>
    </rPh>
    <rPh sb="12" eb="14">
      <t>ショリ</t>
    </rPh>
    <rPh sb="14" eb="16">
      <t>ギョウム</t>
    </rPh>
    <rPh sb="17" eb="19">
      <t>トヨオカ</t>
    </rPh>
    <phoneticPr fontId="2"/>
  </si>
  <si>
    <t>本業務は一般国道４８３号豊岡市域で発生した大型動物（鹿・猪等）について、廃棄物の処理及び清掃に関する法律第６条第１項及び第６条の２第１項に基づき、一般廃棄物の処理を行うものである。
廃棄物の処理及び清掃に関する法律第６条第１項で、「市町村は、当該市町村の区域内の一般廃棄物の処理に関する計画」を定めており、当該地域で発生した死体については当該自治体が処理することになる。
以上のことから上記相手方と委託契約を行うものである。</t>
    <rPh sb="0" eb="1">
      <t>ホン</t>
    </rPh>
    <rPh sb="1" eb="3">
      <t>ギョウム</t>
    </rPh>
    <rPh sb="4" eb="6">
      <t>イッパン</t>
    </rPh>
    <rPh sb="6" eb="8">
      <t>コクドウ</t>
    </rPh>
    <rPh sb="12" eb="14">
      <t>トヨオカ</t>
    </rPh>
    <rPh sb="15" eb="16">
      <t>イキ</t>
    </rPh>
    <rPh sb="17" eb="19">
      <t>ハッセイ</t>
    </rPh>
    <rPh sb="21" eb="23">
      <t>オオガタ</t>
    </rPh>
    <rPh sb="23" eb="25">
      <t>ドウブツ</t>
    </rPh>
    <rPh sb="26" eb="27">
      <t>シカ</t>
    </rPh>
    <rPh sb="28" eb="29">
      <t>イノシシ</t>
    </rPh>
    <rPh sb="29" eb="30">
      <t>トウ</t>
    </rPh>
    <rPh sb="36" eb="39">
      <t>ハイキブツ</t>
    </rPh>
    <rPh sb="40" eb="42">
      <t>ショリ</t>
    </rPh>
    <rPh sb="42" eb="43">
      <t>オヨ</t>
    </rPh>
    <rPh sb="44" eb="46">
      <t>セイソウ</t>
    </rPh>
    <rPh sb="47" eb="48">
      <t>カン</t>
    </rPh>
    <rPh sb="50" eb="52">
      <t>ホウリツ</t>
    </rPh>
    <rPh sb="52" eb="53">
      <t>ダイ</t>
    </rPh>
    <rPh sb="54" eb="55">
      <t>ジョウ</t>
    </rPh>
    <rPh sb="55" eb="56">
      <t>ダイ</t>
    </rPh>
    <rPh sb="57" eb="58">
      <t>コウ</t>
    </rPh>
    <rPh sb="58" eb="59">
      <t>オヨ</t>
    </rPh>
    <rPh sb="60" eb="61">
      <t>ダイ</t>
    </rPh>
    <rPh sb="62" eb="63">
      <t>ジョウ</t>
    </rPh>
    <rPh sb="65" eb="66">
      <t>ダイ</t>
    </rPh>
    <rPh sb="67" eb="68">
      <t>コウ</t>
    </rPh>
    <rPh sb="69" eb="70">
      <t>モト</t>
    </rPh>
    <rPh sb="73" eb="75">
      <t>イッパン</t>
    </rPh>
    <rPh sb="75" eb="78">
      <t>ハイキブツ</t>
    </rPh>
    <rPh sb="79" eb="81">
      <t>ショリ</t>
    </rPh>
    <rPh sb="82" eb="83">
      <t>オコナ</t>
    </rPh>
    <rPh sb="91" eb="94">
      <t>ハイキブツ</t>
    </rPh>
    <rPh sb="95" eb="97">
      <t>ショリ</t>
    </rPh>
    <rPh sb="97" eb="98">
      <t>オヨ</t>
    </rPh>
    <rPh sb="99" eb="101">
      <t>セイソウ</t>
    </rPh>
    <rPh sb="102" eb="103">
      <t>カン</t>
    </rPh>
    <rPh sb="105" eb="107">
      <t>ホウリツ</t>
    </rPh>
    <rPh sb="107" eb="108">
      <t>ダイ</t>
    </rPh>
    <rPh sb="109" eb="110">
      <t>ジョウ</t>
    </rPh>
    <rPh sb="110" eb="111">
      <t>ダイ</t>
    </rPh>
    <rPh sb="112" eb="113">
      <t>コウ</t>
    </rPh>
    <rPh sb="116" eb="119">
      <t>シチョウソン</t>
    </rPh>
    <rPh sb="121" eb="123">
      <t>トウガイ</t>
    </rPh>
    <rPh sb="123" eb="126">
      <t>シチョウソン</t>
    </rPh>
    <rPh sb="127" eb="130">
      <t>クイキナイ</t>
    </rPh>
    <rPh sb="131" eb="133">
      <t>イッパン</t>
    </rPh>
    <rPh sb="133" eb="136">
      <t>ハイキブツ</t>
    </rPh>
    <rPh sb="137" eb="139">
      <t>ショリ</t>
    </rPh>
    <rPh sb="140" eb="141">
      <t>カン</t>
    </rPh>
    <rPh sb="143" eb="145">
      <t>ケイカク</t>
    </rPh>
    <rPh sb="147" eb="148">
      <t>サダ</t>
    </rPh>
    <rPh sb="153" eb="155">
      <t>トウガイ</t>
    </rPh>
    <rPh sb="155" eb="157">
      <t>チイキ</t>
    </rPh>
    <rPh sb="158" eb="160">
      <t>ハッセイ</t>
    </rPh>
    <rPh sb="162" eb="164">
      <t>シタイ</t>
    </rPh>
    <rPh sb="169" eb="171">
      <t>トウガイ</t>
    </rPh>
    <rPh sb="171" eb="174">
      <t>ジチタイ</t>
    </rPh>
    <rPh sb="175" eb="177">
      <t>ショリ</t>
    </rPh>
    <rPh sb="186" eb="188">
      <t>イジョウ</t>
    </rPh>
    <rPh sb="193" eb="195">
      <t>ジョウキ</t>
    </rPh>
    <rPh sb="195" eb="198">
      <t>アイテガタ</t>
    </rPh>
    <rPh sb="199" eb="201">
      <t>イタク</t>
    </rPh>
    <rPh sb="201" eb="203">
      <t>ケイヤク</t>
    </rPh>
    <rPh sb="204" eb="205">
      <t>オコナ</t>
    </rPh>
    <phoneticPr fontId="2"/>
  </si>
  <si>
    <t>大型動物（鹿・猪等）死体処理業務（朝来市）</t>
    <rPh sb="0" eb="2">
      <t>オオガタ</t>
    </rPh>
    <rPh sb="2" eb="4">
      <t>ドウブツ</t>
    </rPh>
    <rPh sb="5" eb="6">
      <t>シカ</t>
    </rPh>
    <rPh sb="7" eb="8">
      <t>イノシシ</t>
    </rPh>
    <rPh sb="8" eb="9">
      <t>トウ</t>
    </rPh>
    <rPh sb="10" eb="12">
      <t>シタイ</t>
    </rPh>
    <rPh sb="12" eb="14">
      <t>ショリ</t>
    </rPh>
    <rPh sb="14" eb="16">
      <t>ギョウム</t>
    </rPh>
    <rPh sb="17" eb="20">
      <t>アサゴシ</t>
    </rPh>
    <phoneticPr fontId="2"/>
  </si>
  <si>
    <t>本業務は一般国道９号、４８３号朝来市域で発生した大型動物（鹿・猪等）について、廃棄物の処理及び清掃に関する法律第６条第１項及び第６条の２第１項に基づき、一般廃棄物の処理を行うものである。
廃棄物の処理及び清掃に関する法律第６条第１項で、「市町村は、当該市町村の区域内の一般廃棄物の処理に関する計画」を定めており、当該地域で発生した死体については当該自治体が処理することになる。
以上のことから上記相手方と委託契約を行うものである。</t>
    <rPh sb="0" eb="1">
      <t>ホン</t>
    </rPh>
    <rPh sb="1" eb="3">
      <t>ギョウム</t>
    </rPh>
    <rPh sb="4" eb="6">
      <t>イッパン</t>
    </rPh>
    <rPh sb="6" eb="8">
      <t>コクドウ</t>
    </rPh>
    <rPh sb="9" eb="10">
      <t>ゴウ</t>
    </rPh>
    <rPh sb="15" eb="17">
      <t>アサゴ</t>
    </rPh>
    <rPh sb="18" eb="19">
      <t>イキ</t>
    </rPh>
    <rPh sb="20" eb="22">
      <t>ハッセイ</t>
    </rPh>
    <rPh sb="24" eb="26">
      <t>オオガタ</t>
    </rPh>
    <rPh sb="26" eb="28">
      <t>ドウブツ</t>
    </rPh>
    <rPh sb="29" eb="30">
      <t>シカ</t>
    </rPh>
    <rPh sb="31" eb="32">
      <t>イノシシ</t>
    </rPh>
    <rPh sb="32" eb="33">
      <t>トウ</t>
    </rPh>
    <rPh sb="39" eb="42">
      <t>ハイキブツ</t>
    </rPh>
    <rPh sb="43" eb="45">
      <t>ショリ</t>
    </rPh>
    <rPh sb="45" eb="46">
      <t>オヨ</t>
    </rPh>
    <rPh sb="47" eb="49">
      <t>セイソウ</t>
    </rPh>
    <rPh sb="50" eb="51">
      <t>カン</t>
    </rPh>
    <rPh sb="53" eb="55">
      <t>ホウリツ</t>
    </rPh>
    <rPh sb="55" eb="56">
      <t>ダイ</t>
    </rPh>
    <rPh sb="57" eb="58">
      <t>ジョウ</t>
    </rPh>
    <rPh sb="58" eb="59">
      <t>ダイ</t>
    </rPh>
    <rPh sb="60" eb="61">
      <t>コウ</t>
    </rPh>
    <rPh sb="61" eb="62">
      <t>オヨ</t>
    </rPh>
    <rPh sb="63" eb="64">
      <t>ダイ</t>
    </rPh>
    <rPh sb="65" eb="66">
      <t>ジョウ</t>
    </rPh>
    <rPh sb="68" eb="69">
      <t>ダイ</t>
    </rPh>
    <rPh sb="70" eb="71">
      <t>コウ</t>
    </rPh>
    <rPh sb="72" eb="73">
      <t>モト</t>
    </rPh>
    <rPh sb="76" eb="78">
      <t>イッパン</t>
    </rPh>
    <rPh sb="78" eb="81">
      <t>ハイキブツ</t>
    </rPh>
    <rPh sb="82" eb="84">
      <t>ショリ</t>
    </rPh>
    <rPh sb="85" eb="86">
      <t>オコナ</t>
    </rPh>
    <rPh sb="94" eb="97">
      <t>ハイキブツ</t>
    </rPh>
    <rPh sb="98" eb="100">
      <t>ショリ</t>
    </rPh>
    <rPh sb="100" eb="101">
      <t>オヨ</t>
    </rPh>
    <rPh sb="102" eb="104">
      <t>セイソウ</t>
    </rPh>
    <rPh sb="105" eb="106">
      <t>カン</t>
    </rPh>
    <rPh sb="108" eb="110">
      <t>ホウリツ</t>
    </rPh>
    <rPh sb="110" eb="111">
      <t>ダイ</t>
    </rPh>
    <rPh sb="112" eb="113">
      <t>ジョウ</t>
    </rPh>
    <rPh sb="113" eb="114">
      <t>ダイ</t>
    </rPh>
    <rPh sb="115" eb="116">
      <t>コウ</t>
    </rPh>
    <rPh sb="119" eb="122">
      <t>シチョウソン</t>
    </rPh>
    <rPh sb="124" eb="126">
      <t>トウガイ</t>
    </rPh>
    <rPh sb="126" eb="129">
      <t>シチョウソン</t>
    </rPh>
    <rPh sb="130" eb="133">
      <t>クイキナイ</t>
    </rPh>
    <rPh sb="134" eb="136">
      <t>イッパン</t>
    </rPh>
    <rPh sb="136" eb="139">
      <t>ハイキブツ</t>
    </rPh>
    <rPh sb="140" eb="142">
      <t>ショリ</t>
    </rPh>
    <rPh sb="143" eb="144">
      <t>カン</t>
    </rPh>
    <rPh sb="146" eb="148">
      <t>ケイカク</t>
    </rPh>
    <rPh sb="150" eb="151">
      <t>サダ</t>
    </rPh>
    <rPh sb="156" eb="158">
      <t>トウガイ</t>
    </rPh>
    <rPh sb="158" eb="160">
      <t>チイキ</t>
    </rPh>
    <rPh sb="161" eb="163">
      <t>ハッセイ</t>
    </rPh>
    <rPh sb="165" eb="167">
      <t>シタイ</t>
    </rPh>
    <rPh sb="172" eb="174">
      <t>トウガイ</t>
    </rPh>
    <rPh sb="174" eb="177">
      <t>ジチタイ</t>
    </rPh>
    <rPh sb="178" eb="180">
      <t>ショリ</t>
    </rPh>
    <rPh sb="189" eb="191">
      <t>イジョウ</t>
    </rPh>
    <rPh sb="196" eb="198">
      <t>ジョウキ</t>
    </rPh>
    <rPh sb="198" eb="201">
      <t>アイテガタ</t>
    </rPh>
    <rPh sb="202" eb="204">
      <t>イタク</t>
    </rPh>
    <rPh sb="204" eb="206">
      <t>ケイヤク</t>
    </rPh>
    <rPh sb="207" eb="208">
      <t>オコナ</t>
    </rPh>
    <phoneticPr fontId="2"/>
  </si>
  <si>
    <t>大型動物（鹿・猪等）死体処理業務（新温泉町）</t>
    <rPh sb="0" eb="2">
      <t>オオガタ</t>
    </rPh>
    <rPh sb="2" eb="4">
      <t>ドウブツ</t>
    </rPh>
    <rPh sb="5" eb="6">
      <t>シカ</t>
    </rPh>
    <rPh sb="7" eb="8">
      <t>イノシシ</t>
    </rPh>
    <rPh sb="8" eb="9">
      <t>トウ</t>
    </rPh>
    <rPh sb="10" eb="12">
      <t>シタイ</t>
    </rPh>
    <rPh sb="12" eb="14">
      <t>ショリ</t>
    </rPh>
    <rPh sb="14" eb="16">
      <t>ギョウム</t>
    </rPh>
    <rPh sb="17" eb="18">
      <t>シン</t>
    </rPh>
    <rPh sb="18" eb="20">
      <t>オンセン</t>
    </rPh>
    <rPh sb="20" eb="21">
      <t>チョウ</t>
    </rPh>
    <phoneticPr fontId="2"/>
  </si>
  <si>
    <t>新温泉町長
兵庫県美方郡新温泉町浜坂２６７３－１</t>
    <rPh sb="0" eb="3">
      <t>シンオンセン</t>
    </rPh>
    <rPh sb="3" eb="5">
      <t>チョウチョウ</t>
    </rPh>
    <rPh sb="6" eb="9">
      <t>ヒョウゴケン</t>
    </rPh>
    <rPh sb="9" eb="12">
      <t>ミカタグン</t>
    </rPh>
    <rPh sb="12" eb="16">
      <t>シンオンセンチョウ</t>
    </rPh>
    <rPh sb="16" eb="18">
      <t>ハマサカ</t>
    </rPh>
    <phoneticPr fontId="2"/>
  </si>
  <si>
    <t>国道４２号毛見地区電線共同溝調査・占用許可関連申請書類作成業務</t>
    <rPh sb="5" eb="7">
      <t>ケミ</t>
    </rPh>
    <phoneticPr fontId="2"/>
  </si>
  <si>
    <t>エヌ・ティ・ティ・インフラネット株式会社 西日本事業本部　関西事業部長
大阪府大阪市北区東天満１－１－１９</t>
    <rPh sb="21" eb="24">
      <t>ニシニホン</t>
    </rPh>
    <rPh sb="24" eb="26">
      <t>ジギョウ</t>
    </rPh>
    <rPh sb="26" eb="28">
      <t>ホンブ</t>
    </rPh>
    <rPh sb="34" eb="35">
      <t>チョウ</t>
    </rPh>
    <phoneticPr fontId="2"/>
  </si>
  <si>
    <t>本業務は「安全で快適な通行空間の確保」「都市景観の向上」等を目的に和歌山県海南市船尾２６１番地地先から和歌山県和歌山市毛見１４３７番地地先の電線共同溝関連の資料を整理する業務である。「無電柱化における設備工事等に関する協定書」（平成２６年９月２９日付締結）の第１４条の規定に基づく委託のため、通信・通話設備の的確な資料整理については、エヌ・ティ・ティ・インフラネット株式会社に独占的に付託されており、同
社しか行うことができないことにより、随意契約を行うものである。</t>
    <rPh sb="55" eb="59">
      <t>ワカヤマシ</t>
    </rPh>
    <rPh sb="59" eb="61">
      <t>ケミ</t>
    </rPh>
    <phoneticPr fontId="2"/>
  </si>
  <si>
    <t>国道２４号備前地区電線共同溝調査・占用許可関連申請書類作成業務</t>
    <rPh sb="4" eb="5">
      <t>ゴウ</t>
    </rPh>
    <rPh sb="5" eb="7">
      <t>ビゼン</t>
    </rPh>
    <rPh sb="7" eb="9">
      <t>チク</t>
    </rPh>
    <phoneticPr fontId="2"/>
  </si>
  <si>
    <t>本業務は「安全で快適な通行空間の確保」「都市景観の向上」等を目的に和歌山県岩出市大町４１番地地先から和歌山県岩出市備前５４番地地先の電線共同溝関連の資料を整理する業務である。「無電柱化における設備工事等に関する協定書」（平成２６年９月２９日付締結）の第１４条の規定に基づく委託のため、通信・通話設備の的確な資料整理については、エヌ・ティ・ティ・インフラネット株式会社に独占的に付託されており、同
社しか行うことができないことにより、随意契約を行うものである。</t>
    <rPh sb="37" eb="40">
      <t>イワデシ</t>
    </rPh>
    <rPh sb="40" eb="42">
      <t>オオマチ</t>
    </rPh>
    <rPh sb="44" eb="46">
      <t>バンチ</t>
    </rPh>
    <rPh sb="57" eb="59">
      <t>ビゼン</t>
    </rPh>
    <phoneticPr fontId="2"/>
  </si>
  <si>
    <t>国道２号東舞子地区電線共同溝管路整備委託工事</t>
    <rPh sb="0" eb="2">
      <t>コクドウ</t>
    </rPh>
    <rPh sb="3" eb="9">
      <t>ゴウヒガシマイコチク</t>
    </rPh>
    <rPh sb="9" eb="11">
      <t>デンセン</t>
    </rPh>
    <rPh sb="11" eb="14">
      <t>キョウドウコウ</t>
    </rPh>
    <rPh sb="14" eb="16">
      <t>カンロ</t>
    </rPh>
    <rPh sb="16" eb="18">
      <t>セイビ</t>
    </rPh>
    <rPh sb="18" eb="20">
      <t>イタク</t>
    </rPh>
    <rPh sb="20" eb="22">
      <t>コウジ</t>
    </rPh>
    <phoneticPr fontId="2"/>
  </si>
  <si>
    <t>エヌ・ティ・ティ・インフラネット株式会社 
大阪府大阪市北区東天満１－１－１９</t>
    <phoneticPr fontId="2"/>
  </si>
  <si>
    <t>本業務は東舞子電線共同溝事業において、既設の地下埋設設備（以下「既存ストック｝と呼ぶ）の改修等を行うものである。
本件については無電柱化事業を促進するため、近畿地方整備局長と電線管理者との「無電柱化における設備工事等に関する協定書」（平成２６年９月２９日付）は、電線管理者に電線共同溝管路などの作業を委託できるものとしている。また、既存ストックの活用に関する作業として、「無電柱化における既存ストックの有効活用を図るための固定資産の譲渡及び電線共同溝工事等のに関する協定書」（平成２７年３月３０日付け）に基づき委託契約ができるものとしている。
当該工事については、西日本電信電話（株）及びＮＴＴコミュニケーションズ（株）より譲渡を受けた地下埋設設備であり、電線管理者が共用中の人孔を開閉する必要があることや、電線管理者において共用中のケーブルの安全を確保するとともに、設備事故等緊急時にネットワーク構成を踏まえた迅速な対応が出来る体制が必要となることから、責任を持って人孔に接続する部分の作業が出来る者は当該電線管理者しかいない。
以上により、エヌ・ティ・ティ・インフラネット株式会社 と委託契約を行うものである。</t>
    <rPh sb="0" eb="1">
      <t>ホン</t>
    </rPh>
    <rPh sb="1" eb="3">
      <t>ギョウム</t>
    </rPh>
    <rPh sb="4" eb="7">
      <t>ヒガシマイコ</t>
    </rPh>
    <rPh sb="7" eb="9">
      <t>デンセン</t>
    </rPh>
    <rPh sb="9" eb="12">
      <t>キョウドウコウ</t>
    </rPh>
    <rPh sb="12" eb="14">
      <t>ジギョウ</t>
    </rPh>
    <rPh sb="19" eb="21">
      <t>キセツ</t>
    </rPh>
    <rPh sb="22" eb="24">
      <t>チカ</t>
    </rPh>
    <rPh sb="24" eb="26">
      <t>マイセツ</t>
    </rPh>
    <rPh sb="26" eb="28">
      <t>セツビ</t>
    </rPh>
    <rPh sb="29" eb="31">
      <t>イカ</t>
    </rPh>
    <rPh sb="32" eb="34">
      <t>キゾン</t>
    </rPh>
    <rPh sb="40" eb="41">
      <t>ヨ</t>
    </rPh>
    <rPh sb="44" eb="46">
      <t>カイシュウ</t>
    </rPh>
    <rPh sb="46" eb="47">
      <t>トウ</t>
    </rPh>
    <rPh sb="48" eb="49">
      <t>オコナ</t>
    </rPh>
    <rPh sb="57" eb="59">
      <t>ホンケン</t>
    </rPh>
    <rPh sb="64" eb="68">
      <t>ムデンチュウカ</t>
    </rPh>
    <rPh sb="68" eb="70">
      <t>ジギョウ</t>
    </rPh>
    <rPh sb="71" eb="73">
      <t>ソクシン</t>
    </rPh>
    <rPh sb="78" eb="80">
      <t>キンキ</t>
    </rPh>
    <rPh sb="80" eb="84">
      <t>チホウセイビ</t>
    </rPh>
    <rPh sb="84" eb="86">
      <t>キョクチョウ</t>
    </rPh>
    <rPh sb="87" eb="89">
      <t>デンセン</t>
    </rPh>
    <rPh sb="89" eb="92">
      <t>カンリシャ</t>
    </rPh>
    <rPh sb="95" eb="99">
      <t>ムデンチュウカ</t>
    </rPh>
    <rPh sb="103" eb="105">
      <t>セツビ</t>
    </rPh>
    <rPh sb="105" eb="108">
      <t>コウジトウ</t>
    </rPh>
    <rPh sb="109" eb="110">
      <t>カン</t>
    </rPh>
    <rPh sb="112" eb="115">
      <t>キョウテイショ</t>
    </rPh>
    <rPh sb="117" eb="119">
      <t>ヘイセイ</t>
    </rPh>
    <rPh sb="121" eb="122">
      <t>ネン</t>
    </rPh>
    <rPh sb="123" eb="124">
      <t>ガツ</t>
    </rPh>
    <rPh sb="126" eb="127">
      <t>ニチ</t>
    </rPh>
    <rPh sb="127" eb="128">
      <t>ヅ</t>
    </rPh>
    <rPh sb="131" eb="133">
      <t>デンセン</t>
    </rPh>
    <rPh sb="133" eb="136">
      <t>カンリシャ</t>
    </rPh>
    <rPh sb="137" eb="139">
      <t>デンセン</t>
    </rPh>
    <rPh sb="139" eb="142">
      <t>キョウドウコウ</t>
    </rPh>
    <rPh sb="142" eb="144">
      <t>カンロ</t>
    </rPh>
    <rPh sb="147" eb="149">
      <t>サギョウ</t>
    </rPh>
    <rPh sb="150" eb="152">
      <t>イタク</t>
    </rPh>
    <rPh sb="166" eb="168">
      <t>キゾン</t>
    </rPh>
    <rPh sb="173" eb="175">
      <t>カツヨウ</t>
    </rPh>
    <rPh sb="176" eb="177">
      <t>カン</t>
    </rPh>
    <rPh sb="179" eb="181">
      <t>サギョウ</t>
    </rPh>
    <rPh sb="186" eb="190">
      <t>ムデンチュウカ</t>
    </rPh>
    <rPh sb="194" eb="196">
      <t>キゾン</t>
    </rPh>
    <rPh sb="201" eb="203">
      <t>ユウコウ</t>
    </rPh>
    <rPh sb="203" eb="205">
      <t>カツヨウ</t>
    </rPh>
    <rPh sb="206" eb="207">
      <t>ハカ</t>
    </rPh>
    <rPh sb="211" eb="215">
      <t>コテイシサン</t>
    </rPh>
    <rPh sb="216" eb="218">
      <t>ジョウト</t>
    </rPh>
    <rPh sb="218" eb="219">
      <t>オヨ</t>
    </rPh>
    <rPh sb="220" eb="222">
      <t>デンセン</t>
    </rPh>
    <rPh sb="222" eb="225">
      <t>キョウドウコウ</t>
    </rPh>
    <rPh sb="225" eb="227">
      <t>コウジ</t>
    </rPh>
    <rPh sb="227" eb="228">
      <t>トウ</t>
    </rPh>
    <rPh sb="230" eb="231">
      <t>カン</t>
    </rPh>
    <rPh sb="233" eb="236">
      <t>キョウテイショ</t>
    </rPh>
    <rPh sb="238" eb="240">
      <t>ヘイセイ</t>
    </rPh>
    <rPh sb="242" eb="243">
      <t>ネン</t>
    </rPh>
    <rPh sb="244" eb="245">
      <t>ガツ</t>
    </rPh>
    <rPh sb="247" eb="248">
      <t>ニチ</t>
    </rPh>
    <rPh sb="248" eb="249">
      <t>ヅ</t>
    </rPh>
    <rPh sb="252" eb="253">
      <t>モト</t>
    </rPh>
    <rPh sb="255" eb="257">
      <t>イタク</t>
    </rPh>
    <rPh sb="257" eb="259">
      <t>ケイヤク</t>
    </rPh>
    <rPh sb="272" eb="274">
      <t>トウガイ</t>
    </rPh>
    <rPh sb="274" eb="276">
      <t>コウジ</t>
    </rPh>
    <rPh sb="282" eb="285">
      <t>ニシニホン</t>
    </rPh>
    <rPh sb="285" eb="287">
      <t>デンシン</t>
    </rPh>
    <rPh sb="287" eb="289">
      <t>デンワ</t>
    </rPh>
    <rPh sb="289" eb="292">
      <t>カブ</t>
    </rPh>
    <rPh sb="292" eb="293">
      <t>オヨ</t>
    </rPh>
    <rPh sb="307" eb="310">
      <t>カブ</t>
    </rPh>
    <rPh sb="312" eb="314">
      <t>ジョウト</t>
    </rPh>
    <rPh sb="315" eb="316">
      <t>ウ</t>
    </rPh>
    <rPh sb="318" eb="320">
      <t>チカ</t>
    </rPh>
    <rPh sb="320" eb="322">
      <t>マイセツ</t>
    </rPh>
    <rPh sb="322" eb="324">
      <t>セツビ</t>
    </rPh>
    <rPh sb="328" eb="330">
      <t>デンセン</t>
    </rPh>
    <rPh sb="330" eb="333">
      <t>カンリシャ</t>
    </rPh>
    <rPh sb="334" eb="336">
      <t>キョウヨウ</t>
    </rPh>
    <rPh sb="336" eb="337">
      <t>チュウ</t>
    </rPh>
    <rPh sb="338" eb="339">
      <t>ヒト</t>
    </rPh>
    <phoneticPr fontId="2"/>
  </si>
  <si>
    <t>関西電力送配電株式会社　神戸本部
神戸市中央区加納町６丁目２番１号</t>
    <rPh sb="0" eb="2">
      <t>カンサイ</t>
    </rPh>
    <rPh sb="2" eb="4">
      <t>デンリョク</t>
    </rPh>
    <rPh sb="4" eb="7">
      <t>ソウハイデン</t>
    </rPh>
    <rPh sb="7" eb="9">
      <t>カブシキ</t>
    </rPh>
    <rPh sb="9" eb="11">
      <t>カイシャ</t>
    </rPh>
    <rPh sb="12" eb="14">
      <t>コウベ</t>
    </rPh>
    <rPh sb="14" eb="16">
      <t>ホンブ</t>
    </rPh>
    <rPh sb="18" eb="21">
      <t>コウベシ</t>
    </rPh>
    <rPh sb="21" eb="24">
      <t>チュウオウク</t>
    </rPh>
    <rPh sb="24" eb="27">
      <t>カノウチョウ</t>
    </rPh>
    <rPh sb="28" eb="30">
      <t>チョウメ</t>
    </rPh>
    <rPh sb="31" eb="32">
      <t>バン</t>
    </rPh>
    <rPh sb="33" eb="34">
      <t>ゴウ</t>
    </rPh>
    <phoneticPr fontId="2"/>
  </si>
  <si>
    <t>本作業は電線共同溝整備箇所のうち一部未整備の電力系引込管などの整備について委託施工をおこなうものである。
無電柱化事業を促進するため、近畿地方整備局長と電線管理者との「無電柱化における設備工事等に関する協定書」（平成２６年９月２９日付）第１３条では、電線管理者に電線共同溝管路などの工事を委託できるものとしている。
当該工事の管路整備においては、電線管理者が管理する共用中の人孔を開閉する必要があることや、電線管理者において共用中のケーブルの安全を確保するとともに、設備事故等緊急時にネットワーク構成を踏まえた迅速な対応が出来る体制が必要となることから、責任を持って人孔に接続する部分の作業が出来る者は当該電線管理者しかいない。
以上により、関西電力送配電株式会社 と委託契約を行うものである。</t>
    <rPh sb="0" eb="1">
      <t>ホン</t>
    </rPh>
    <rPh sb="1" eb="3">
      <t>サギョウ</t>
    </rPh>
    <rPh sb="4" eb="6">
      <t>デンセン</t>
    </rPh>
    <rPh sb="6" eb="9">
      <t>キョウドウコウ</t>
    </rPh>
    <rPh sb="9" eb="11">
      <t>セイビ</t>
    </rPh>
    <rPh sb="11" eb="13">
      <t>カショ</t>
    </rPh>
    <rPh sb="16" eb="18">
      <t>イチブ</t>
    </rPh>
    <rPh sb="18" eb="21">
      <t>ミセイビ</t>
    </rPh>
    <rPh sb="22" eb="24">
      <t>デンリョク</t>
    </rPh>
    <rPh sb="24" eb="25">
      <t>ケイ</t>
    </rPh>
    <rPh sb="25" eb="27">
      <t>ヒキコ</t>
    </rPh>
    <rPh sb="27" eb="28">
      <t>カン</t>
    </rPh>
    <rPh sb="31" eb="33">
      <t>セイビ</t>
    </rPh>
    <rPh sb="37" eb="39">
      <t>イタク</t>
    </rPh>
    <rPh sb="39" eb="41">
      <t>セコウ</t>
    </rPh>
    <rPh sb="53" eb="57">
      <t>ムデンチュウカ</t>
    </rPh>
    <rPh sb="57" eb="59">
      <t>ジギョウ</t>
    </rPh>
    <rPh sb="60" eb="62">
      <t>ソクシン</t>
    </rPh>
    <rPh sb="67" eb="69">
      <t>キンキ</t>
    </rPh>
    <rPh sb="69" eb="73">
      <t>チホウセイビ</t>
    </rPh>
    <rPh sb="73" eb="75">
      <t>キョクチョウ</t>
    </rPh>
    <rPh sb="76" eb="78">
      <t>デンセン</t>
    </rPh>
    <rPh sb="78" eb="81">
      <t>カンリシャ</t>
    </rPh>
    <rPh sb="84" eb="88">
      <t>ムデンチュウカ</t>
    </rPh>
    <rPh sb="92" eb="94">
      <t>セツビ</t>
    </rPh>
    <rPh sb="94" eb="97">
      <t>コウジトウ</t>
    </rPh>
    <rPh sb="98" eb="99">
      <t>カン</t>
    </rPh>
    <rPh sb="101" eb="104">
      <t>キョウテイショ</t>
    </rPh>
    <rPh sb="106" eb="108">
      <t>ヘイセイ</t>
    </rPh>
    <rPh sb="110" eb="111">
      <t>ネン</t>
    </rPh>
    <rPh sb="112" eb="113">
      <t>ガツ</t>
    </rPh>
    <rPh sb="115" eb="116">
      <t>ニチ</t>
    </rPh>
    <rPh sb="116" eb="117">
      <t>ヅ</t>
    </rPh>
    <rPh sb="118" eb="119">
      <t>ダイ</t>
    </rPh>
    <rPh sb="121" eb="122">
      <t>ジョウ</t>
    </rPh>
    <rPh sb="125" eb="127">
      <t>デンセン</t>
    </rPh>
    <rPh sb="127" eb="130">
      <t>カンリシャ</t>
    </rPh>
    <rPh sb="131" eb="133">
      <t>デンセン</t>
    </rPh>
    <rPh sb="133" eb="136">
      <t>キョウドウコウ</t>
    </rPh>
    <rPh sb="136" eb="138">
      <t>カンロ</t>
    </rPh>
    <rPh sb="141" eb="143">
      <t>コウジ</t>
    </rPh>
    <rPh sb="144" eb="146">
      <t>イタク</t>
    </rPh>
    <rPh sb="158" eb="160">
      <t>トウガイ</t>
    </rPh>
    <rPh sb="160" eb="162">
      <t>コウジ</t>
    </rPh>
    <rPh sb="163" eb="165">
      <t>カンロ</t>
    </rPh>
    <rPh sb="165" eb="167">
      <t>セイビ</t>
    </rPh>
    <rPh sb="173" eb="175">
      <t>デンセン</t>
    </rPh>
    <rPh sb="175" eb="178">
      <t>カンリシャ</t>
    </rPh>
    <rPh sb="179" eb="181">
      <t>カンリ</t>
    </rPh>
    <rPh sb="183" eb="185">
      <t>キョウヨウ</t>
    </rPh>
    <rPh sb="185" eb="186">
      <t>チュウ</t>
    </rPh>
    <rPh sb="187" eb="188">
      <t>ヒト</t>
    </rPh>
    <phoneticPr fontId="2"/>
  </si>
  <si>
    <t>国道１７１号伊丹寺本地区他電線共同溝管路整備委託工事</t>
    <rPh sb="0" eb="2">
      <t>コクドウ</t>
    </rPh>
    <rPh sb="5" eb="6">
      <t>ゴウ</t>
    </rPh>
    <rPh sb="6" eb="8">
      <t>イタミ</t>
    </rPh>
    <rPh sb="8" eb="10">
      <t>テラモト</t>
    </rPh>
    <rPh sb="10" eb="12">
      <t>チク</t>
    </rPh>
    <rPh sb="12" eb="13">
      <t>ホカ</t>
    </rPh>
    <rPh sb="13" eb="15">
      <t>デンセン</t>
    </rPh>
    <rPh sb="15" eb="18">
      <t>キョウドウコウ</t>
    </rPh>
    <rPh sb="18" eb="20">
      <t>カンロ</t>
    </rPh>
    <rPh sb="20" eb="22">
      <t>セイビ</t>
    </rPh>
    <rPh sb="22" eb="24">
      <t>イタク</t>
    </rPh>
    <rPh sb="24" eb="26">
      <t>コウジ</t>
    </rPh>
    <phoneticPr fontId="2"/>
  </si>
  <si>
    <t>本作業は電線共同溝整備箇所のうち一部未整備の通信系引込管などの整備について委託施工をおこなうものである。
無電柱化事業を促進するため、近畿地方整備局長と電線管理者との「無電柱化における設備工事等に関する協定書」（平成２６年９月２９日付）は、電線管理者に電線共同溝管路などの工事を委託できるものとしている。
当該工事の管路整備においては、電線管理者が管理する共用中の人孔を開閉する必要があることや、電線管理者において共用中のケーブルの安全を確保するとともに、設備事故等緊急時にネットワーク構成を踏まえた迅速な対応が出来る体制が必要となることから、責任を持って人孔に接続する部分の作業が出来る者は当該電線管理者しかいない。
以上により、エヌ・ティ・ティ・インフラネット株式会社 と委託契約を行うものである。</t>
    <rPh sb="0" eb="1">
      <t>ホン</t>
    </rPh>
    <rPh sb="1" eb="3">
      <t>サギョウ</t>
    </rPh>
    <rPh sb="4" eb="6">
      <t>デンセン</t>
    </rPh>
    <rPh sb="6" eb="9">
      <t>キョウドウコウ</t>
    </rPh>
    <rPh sb="9" eb="11">
      <t>セイビ</t>
    </rPh>
    <rPh sb="11" eb="13">
      <t>カショ</t>
    </rPh>
    <rPh sb="16" eb="18">
      <t>イチブ</t>
    </rPh>
    <rPh sb="18" eb="21">
      <t>ミセイビ</t>
    </rPh>
    <rPh sb="22" eb="25">
      <t>ツウシンケイ</t>
    </rPh>
    <rPh sb="25" eb="27">
      <t>ヒキコ</t>
    </rPh>
    <rPh sb="27" eb="28">
      <t>カン</t>
    </rPh>
    <rPh sb="31" eb="33">
      <t>セイビ</t>
    </rPh>
    <rPh sb="37" eb="39">
      <t>イタク</t>
    </rPh>
    <rPh sb="39" eb="41">
      <t>セコウ</t>
    </rPh>
    <rPh sb="53" eb="57">
      <t>ムデンチュウカ</t>
    </rPh>
    <rPh sb="57" eb="59">
      <t>ジギョウ</t>
    </rPh>
    <rPh sb="60" eb="62">
      <t>ソクシン</t>
    </rPh>
    <rPh sb="67" eb="69">
      <t>キンキ</t>
    </rPh>
    <rPh sb="69" eb="73">
      <t>チホウセイビ</t>
    </rPh>
    <rPh sb="73" eb="75">
      <t>キョクチョウ</t>
    </rPh>
    <rPh sb="76" eb="78">
      <t>デンセン</t>
    </rPh>
    <rPh sb="78" eb="81">
      <t>カンリシャ</t>
    </rPh>
    <rPh sb="84" eb="88">
      <t>ムデンチュウカ</t>
    </rPh>
    <rPh sb="92" eb="94">
      <t>セツビ</t>
    </rPh>
    <rPh sb="94" eb="97">
      <t>コウジトウ</t>
    </rPh>
    <rPh sb="98" eb="99">
      <t>カン</t>
    </rPh>
    <rPh sb="101" eb="104">
      <t>キョウテイショ</t>
    </rPh>
    <rPh sb="106" eb="108">
      <t>ヘイセイ</t>
    </rPh>
    <rPh sb="110" eb="111">
      <t>ネン</t>
    </rPh>
    <rPh sb="112" eb="113">
      <t>ガツ</t>
    </rPh>
    <rPh sb="115" eb="116">
      <t>ニチ</t>
    </rPh>
    <rPh sb="116" eb="117">
      <t>ヅ</t>
    </rPh>
    <rPh sb="120" eb="122">
      <t>デンセン</t>
    </rPh>
    <rPh sb="122" eb="125">
      <t>カンリシャ</t>
    </rPh>
    <rPh sb="126" eb="128">
      <t>デンセン</t>
    </rPh>
    <rPh sb="128" eb="131">
      <t>キョウドウコウ</t>
    </rPh>
    <rPh sb="131" eb="133">
      <t>カンロ</t>
    </rPh>
    <rPh sb="136" eb="138">
      <t>コウジ</t>
    </rPh>
    <rPh sb="139" eb="141">
      <t>イタク</t>
    </rPh>
    <rPh sb="153" eb="155">
      <t>トウガイ</t>
    </rPh>
    <rPh sb="155" eb="157">
      <t>コウジ</t>
    </rPh>
    <rPh sb="158" eb="160">
      <t>カンロ</t>
    </rPh>
    <rPh sb="160" eb="162">
      <t>セイビ</t>
    </rPh>
    <rPh sb="168" eb="170">
      <t>デンセン</t>
    </rPh>
    <rPh sb="170" eb="173">
      <t>カンリシャ</t>
    </rPh>
    <rPh sb="174" eb="176">
      <t>カンリ</t>
    </rPh>
    <rPh sb="178" eb="180">
      <t>キョウヨウ</t>
    </rPh>
    <rPh sb="180" eb="181">
      <t>チュウ</t>
    </rPh>
    <rPh sb="182" eb="183">
      <t>ヒト</t>
    </rPh>
    <phoneticPr fontId="2"/>
  </si>
  <si>
    <t>国道１号大津地区電線管路設置他工事</t>
    <rPh sb="0" eb="2">
      <t>コクドウ</t>
    </rPh>
    <rPh sb="3" eb="4">
      <t>ゴウ</t>
    </rPh>
    <rPh sb="4" eb="6">
      <t>オオツ</t>
    </rPh>
    <rPh sb="6" eb="8">
      <t>チク</t>
    </rPh>
    <rPh sb="8" eb="10">
      <t>デンセン</t>
    </rPh>
    <rPh sb="10" eb="12">
      <t>カンロ</t>
    </rPh>
    <rPh sb="12" eb="14">
      <t>セッチ</t>
    </rPh>
    <rPh sb="14" eb="15">
      <t>ホカ</t>
    </rPh>
    <rPh sb="15" eb="17">
      <t>コウジ</t>
    </rPh>
    <phoneticPr fontId="2"/>
  </si>
  <si>
    <t>本工事は国道１号本宮電線共同溝における引込・連系管路の設置等を委託するものである。
近畿地方整備局と西日本電信電話（株）及びエヌ・ティ・ティ・インフラネット株式会社 とは「無電柱化における設備工事等に関する協定書」（平成２６年９月２９日付）を締結している。
本工事においては、既設ケーブルや既設管路の安全確保及び設備事故等、緊急時にネットワーク構成を踏まえた迅速な対応のできる体制が必要なことから責任を持って履行出来る者は当該電線管路管理者しかいない。
以上により、協定書第１３条に委託先としてエヌ・ティ・ティ・インフラネット株式会社 とさだめられていることから、今回委託契約するものである。</t>
    <rPh sb="0" eb="3">
      <t>ホンコウジ</t>
    </rPh>
    <rPh sb="4" eb="6">
      <t>コクドウ</t>
    </rPh>
    <rPh sb="7" eb="8">
      <t>ゴウ</t>
    </rPh>
    <rPh sb="8" eb="10">
      <t>モトミヤ</t>
    </rPh>
    <rPh sb="10" eb="12">
      <t>デンセン</t>
    </rPh>
    <rPh sb="12" eb="15">
      <t>キョウドウコウ</t>
    </rPh>
    <rPh sb="19" eb="21">
      <t>ヒキコ</t>
    </rPh>
    <rPh sb="22" eb="24">
      <t>レンケイ</t>
    </rPh>
    <rPh sb="24" eb="26">
      <t>カンロ</t>
    </rPh>
    <rPh sb="27" eb="29">
      <t>セッチ</t>
    </rPh>
    <rPh sb="29" eb="30">
      <t>トウ</t>
    </rPh>
    <rPh sb="31" eb="33">
      <t>イタク</t>
    </rPh>
    <rPh sb="42" eb="44">
      <t>キンキ</t>
    </rPh>
    <rPh sb="44" eb="46">
      <t>チホウ</t>
    </rPh>
    <rPh sb="46" eb="49">
      <t>セイビキョク</t>
    </rPh>
    <rPh sb="50" eb="60">
      <t>ニシニホンデンシンデンワカブ</t>
    </rPh>
    <rPh sb="60" eb="61">
      <t>オヨ</t>
    </rPh>
    <rPh sb="86" eb="90">
      <t>ムデンチュウカ</t>
    </rPh>
    <rPh sb="94" eb="96">
      <t>セツビ</t>
    </rPh>
    <rPh sb="96" eb="99">
      <t>コウジトウ</t>
    </rPh>
    <rPh sb="100" eb="101">
      <t>カン</t>
    </rPh>
    <rPh sb="103" eb="106">
      <t>キョウテイショ</t>
    </rPh>
    <rPh sb="108" eb="110">
      <t>ヘイセイ</t>
    </rPh>
    <rPh sb="112" eb="113">
      <t>ネン</t>
    </rPh>
    <rPh sb="114" eb="115">
      <t>ガツ</t>
    </rPh>
    <rPh sb="117" eb="118">
      <t>ニチ</t>
    </rPh>
    <rPh sb="118" eb="119">
      <t>ヅ</t>
    </rPh>
    <rPh sb="121" eb="123">
      <t>テイケツ</t>
    </rPh>
    <rPh sb="129" eb="132">
      <t>ホンコウジ</t>
    </rPh>
    <rPh sb="138" eb="140">
      <t>キセツ</t>
    </rPh>
    <rPh sb="145" eb="147">
      <t>キセツ</t>
    </rPh>
    <rPh sb="147" eb="149">
      <t>カンロ</t>
    </rPh>
    <rPh sb="150" eb="152">
      <t>アンゼン</t>
    </rPh>
    <rPh sb="152" eb="154">
      <t>カクホ</t>
    </rPh>
    <rPh sb="154" eb="155">
      <t>オヨ</t>
    </rPh>
    <rPh sb="156" eb="158">
      <t>セツビ</t>
    </rPh>
    <rPh sb="158" eb="161">
      <t>ジコトウ</t>
    </rPh>
    <rPh sb="162" eb="164">
      <t>キンキュウ</t>
    </rPh>
    <rPh sb="164" eb="165">
      <t>ジ</t>
    </rPh>
    <rPh sb="172" eb="174">
      <t>コウセイ</t>
    </rPh>
    <rPh sb="175" eb="176">
      <t>フ</t>
    </rPh>
    <rPh sb="179" eb="181">
      <t>ジンソク</t>
    </rPh>
    <rPh sb="182" eb="184">
      <t>タイオウ</t>
    </rPh>
    <rPh sb="188" eb="190">
      <t>タイセイ</t>
    </rPh>
    <rPh sb="191" eb="193">
      <t>ヒツヨウ</t>
    </rPh>
    <rPh sb="204" eb="208">
      <t>リコウデキ</t>
    </rPh>
    <rPh sb="215" eb="217">
      <t>カンロ</t>
    </rPh>
    <rPh sb="233" eb="236">
      <t>キョウテイショ</t>
    </rPh>
    <rPh sb="236" eb="237">
      <t>ダイ</t>
    </rPh>
    <rPh sb="239" eb="240">
      <t>ジョウ</t>
    </rPh>
    <rPh sb="241" eb="244">
      <t>イタクサキ</t>
    </rPh>
    <rPh sb="282" eb="284">
      <t>コンカイ</t>
    </rPh>
    <phoneticPr fontId="2"/>
  </si>
  <si>
    <t>国道２７号高浜町和田地区無電柱化設計委託</t>
    <rPh sb="0" eb="2">
      <t>コクドウ</t>
    </rPh>
    <rPh sb="4" eb="5">
      <t>ゴウ</t>
    </rPh>
    <rPh sb="5" eb="8">
      <t>タカハマチョウ</t>
    </rPh>
    <rPh sb="8" eb="10">
      <t>ワダ</t>
    </rPh>
    <rPh sb="10" eb="12">
      <t>チク</t>
    </rPh>
    <rPh sb="12" eb="16">
      <t>ムデンチュウカ</t>
    </rPh>
    <rPh sb="16" eb="18">
      <t>セッケイ</t>
    </rPh>
    <rPh sb="18" eb="20">
      <t>イタク</t>
    </rPh>
    <phoneticPr fontId="2"/>
  </si>
  <si>
    <t>本件は国道２７号高浜町和田地区の電線共同溝整備計画に伴い必要となる電線共同溝の設計を委託するものである。
本件は電柱の抜柱を進めるために平成２７年３月３０日付「無電柱化における既存ストックの有効活用を図るための固定資産の譲渡及び電線共同溝工事等に関する協定書」に基づき、電線管理者に電線共同溝の整備を委託できることになっている。
本件は既存ストック管路の工事影響範囲について各入溝予定事業者の配線計画を熟知した高度な知識が必要であることなど、既存ストック甘露に影響する範囲に係る部分を設計できる者は上記企業しかない。
以上のことにより、国道２７号高浜町和田地区電線共同溝に関する設計について、西日本電信電話（株）が補修する地下基盤整備に関する業務を一元的に継承した企業は上記企業しか無く、上記企業と委託契約するものである。</t>
    <rPh sb="0" eb="2">
      <t>ホンケン</t>
    </rPh>
    <rPh sb="3" eb="5">
      <t>コクドウ</t>
    </rPh>
    <rPh sb="7" eb="8">
      <t>ゴウ</t>
    </rPh>
    <rPh sb="8" eb="11">
      <t>タカハマチョウ</t>
    </rPh>
    <rPh sb="11" eb="13">
      <t>ワダ</t>
    </rPh>
    <rPh sb="13" eb="15">
      <t>チク</t>
    </rPh>
    <rPh sb="16" eb="18">
      <t>デンセン</t>
    </rPh>
    <rPh sb="18" eb="21">
      <t>キョウドウコウ</t>
    </rPh>
    <rPh sb="21" eb="23">
      <t>セイビ</t>
    </rPh>
    <rPh sb="23" eb="25">
      <t>ケイカク</t>
    </rPh>
    <rPh sb="26" eb="27">
      <t>トモナ</t>
    </rPh>
    <rPh sb="28" eb="30">
      <t>ヒツヨウ</t>
    </rPh>
    <rPh sb="33" eb="35">
      <t>デンセン</t>
    </rPh>
    <rPh sb="35" eb="38">
      <t>キョウドウコウ</t>
    </rPh>
    <rPh sb="39" eb="41">
      <t>セッケイ</t>
    </rPh>
    <rPh sb="42" eb="44">
      <t>イタク</t>
    </rPh>
    <rPh sb="53" eb="55">
      <t>ホンケン</t>
    </rPh>
    <rPh sb="56" eb="58">
      <t>デンチュウ</t>
    </rPh>
    <rPh sb="59" eb="60">
      <t>ヌ</t>
    </rPh>
    <rPh sb="60" eb="61">
      <t>ハシラ</t>
    </rPh>
    <rPh sb="62" eb="63">
      <t>スス</t>
    </rPh>
    <rPh sb="68" eb="70">
      <t>ヘイセイ</t>
    </rPh>
    <rPh sb="72" eb="73">
      <t>ネン</t>
    </rPh>
    <rPh sb="74" eb="75">
      <t>ガツ</t>
    </rPh>
    <rPh sb="77" eb="78">
      <t>ニチ</t>
    </rPh>
    <rPh sb="78" eb="79">
      <t>ヅ</t>
    </rPh>
    <rPh sb="80" eb="84">
      <t>ムデンチュウカ</t>
    </rPh>
    <rPh sb="88" eb="90">
      <t>キゾン</t>
    </rPh>
    <rPh sb="95" eb="97">
      <t>ユウコウ</t>
    </rPh>
    <rPh sb="97" eb="99">
      <t>カツヨウ</t>
    </rPh>
    <rPh sb="100" eb="101">
      <t>ハカ</t>
    </rPh>
    <rPh sb="105" eb="109">
      <t>コテイシサン</t>
    </rPh>
    <rPh sb="110" eb="112">
      <t>ジョウト</t>
    </rPh>
    <rPh sb="112" eb="113">
      <t>オヨ</t>
    </rPh>
    <rPh sb="114" eb="116">
      <t>デンセン</t>
    </rPh>
    <rPh sb="116" eb="119">
      <t>キョウドウコウ</t>
    </rPh>
    <rPh sb="119" eb="121">
      <t>コウジ</t>
    </rPh>
    <rPh sb="121" eb="122">
      <t>トウ</t>
    </rPh>
    <rPh sb="123" eb="124">
      <t>カン</t>
    </rPh>
    <rPh sb="126" eb="129">
      <t>キョウテイショ</t>
    </rPh>
    <rPh sb="131" eb="132">
      <t>モト</t>
    </rPh>
    <rPh sb="135" eb="137">
      <t>デンセン</t>
    </rPh>
    <rPh sb="137" eb="140">
      <t>カンリシャ</t>
    </rPh>
    <rPh sb="141" eb="143">
      <t>デンセン</t>
    </rPh>
    <rPh sb="143" eb="146">
      <t>キョウドウコウ</t>
    </rPh>
    <rPh sb="147" eb="149">
      <t>セイビ</t>
    </rPh>
    <rPh sb="150" eb="152">
      <t>イタク</t>
    </rPh>
    <rPh sb="165" eb="167">
      <t>ホンケン</t>
    </rPh>
    <rPh sb="168" eb="170">
      <t>キゾン</t>
    </rPh>
    <rPh sb="174" eb="176">
      <t>カンロ</t>
    </rPh>
    <rPh sb="177" eb="179">
      <t>コウジ</t>
    </rPh>
    <rPh sb="179" eb="181">
      <t>エイキョウ</t>
    </rPh>
    <rPh sb="181" eb="183">
      <t>ハンイ</t>
    </rPh>
    <rPh sb="187" eb="188">
      <t>カク</t>
    </rPh>
    <rPh sb="188" eb="189">
      <t>ハイ</t>
    </rPh>
    <rPh sb="189" eb="190">
      <t>ミゾ</t>
    </rPh>
    <rPh sb="190" eb="192">
      <t>ヨテイ</t>
    </rPh>
    <rPh sb="192" eb="195">
      <t>ジギョウシャ</t>
    </rPh>
    <rPh sb="196" eb="198">
      <t>ハイセン</t>
    </rPh>
    <rPh sb="198" eb="200">
      <t>ケイカク</t>
    </rPh>
    <rPh sb="201" eb="203">
      <t>ジュクチ</t>
    </rPh>
    <rPh sb="205" eb="207">
      <t>コウド</t>
    </rPh>
    <rPh sb="208" eb="210">
      <t>チシキ</t>
    </rPh>
    <rPh sb="211" eb="213">
      <t>ヒツヨウ</t>
    </rPh>
    <rPh sb="221" eb="223">
      <t>キゾン</t>
    </rPh>
    <rPh sb="242" eb="244">
      <t>セッケイ</t>
    </rPh>
    <rPh sb="259" eb="261">
      <t>イジョウ</t>
    </rPh>
    <rPh sb="268" eb="270">
      <t>コクドウ</t>
    </rPh>
    <rPh sb="272" eb="273">
      <t>ゴウ</t>
    </rPh>
    <rPh sb="273" eb="276">
      <t>タカハマチョウ</t>
    </rPh>
    <rPh sb="276" eb="278">
      <t>ワダ</t>
    </rPh>
    <rPh sb="278" eb="280">
      <t>チク</t>
    </rPh>
    <rPh sb="280" eb="282">
      <t>デンセン</t>
    </rPh>
    <rPh sb="282" eb="285">
      <t>キョウドウコウ</t>
    </rPh>
    <rPh sb="286" eb="287">
      <t>カン</t>
    </rPh>
    <rPh sb="289" eb="291">
      <t>セッケイ</t>
    </rPh>
    <rPh sb="296" eb="306">
      <t>ニシニホンデンシンデンワカブ</t>
    </rPh>
    <rPh sb="307" eb="309">
      <t>ホシュウ</t>
    </rPh>
    <rPh sb="311" eb="313">
      <t>チカ</t>
    </rPh>
    <rPh sb="313" eb="315">
      <t>キバン</t>
    </rPh>
    <rPh sb="315" eb="317">
      <t>セイビ</t>
    </rPh>
    <rPh sb="318" eb="319">
      <t>カン</t>
    </rPh>
    <rPh sb="321" eb="323">
      <t>ギョウム</t>
    </rPh>
    <rPh sb="324" eb="327">
      <t>イチゲンテキ</t>
    </rPh>
    <rPh sb="328" eb="330">
      <t>ケイショウ</t>
    </rPh>
    <rPh sb="332" eb="334">
      <t>キギョウ</t>
    </rPh>
    <rPh sb="335" eb="337">
      <t>ジョウキ</t>
    </rPh>
    <rPh sb="337" eb="339">
      <t>キギョウ</t>
    </rPh>
    <rPh sb="341" eb="342">
      <t>ナ</t>
    </rPh>
    <rPh sb="344" eb="346">
      <t>ジョウキ</t>
    </rPh>
    <rPh sb="346" eb="348">
      <t>キギョウ</t>
    </rPh>
    <rPh sb="349" eb="351">
      <t>イタク</t>
    </rPh>
    <rPh sb="351" eb="353">
      <t>ケイヤク</t>
    </rPh>
    <phoneticPr fontId="2"/>
  </si>
  <si>
    <t>大阪・関西万博日本館（仮称）設計（第１期）その２業務</t>
    <rPh sb="0" eb="2">
      <t>オオサカ</t>
    </rPh>
    <rPh sb="3" eb="5">
      <t>カンサイ</t>
    </rPh>
    <rPh sb="5" eb="7">
      <t>バンパク</t>
    </rPh>
    <rPh sb="7" eb="10">
      <t>ニホンカン</t>
    </rPh>
    <rPh sb="11" eb="13">
      <t>カショウ</t>
    </rPh>
    <rPh sb="14" eb="16">
      <t>セッケイ</t>
    </rPh>
    <rPh sb="17" eb="18">
      <t>ダイ</t>
    </rPh>
    <rPh sb="19" eb="20">
      <t>キ</t>
    </rPh>
    <rPh sb="24" eb="26">
      <t>ギョウム</t>
    </rPh>
    <phoneticPr fontId="2"/>
  </si>
  <si>
    <t xml:space="preserve">支出負担行為担当官
近畿地方整備局長　見坂　茂範
大阪府大阪市中央区大手前３丁目１番４１号　大手前合同庁舎
</t>
    <rPh sb="19" eb="21">
      <t>ケンザカ</t>
    </rPh>
    <rPh sb="22" eb="24">
      <t>シゲノリ</t>
    </rPh>
    <rPh sb="38" eb="40">
      <t>チョウメ</t>
    </rPh>
    <rPh sb="41" eb="42">
      <t>バン</t>
    </rPh>
    <rPh sb="44" eb="45">
      <t>ゴウ</t>
    </rPh>
    <rPh sb="46" eb="49">
      <t>オオテマエ</t>
    </rPh>
    <rPh sb="49" eb="51">
      <t>ゴウドウ</t>
    </rPh>
    <rPh sb="51" eb="53">
      <t>チョウシャ</t>
    </rPh>
    <phoneticPr fontId="2"/>
  </si>
  <si>
    <t>（株）日建設計
東京都千代田区飯田橋２－１８－３</t>
    <rPh sb="0" eb="3">
      <t>カブ</t>
    </rPh>
    <rPh sb="3" eb="5">
      <t>ニッケン</t>
    </rPh>
    <rPh sb="5" eb="7">
      <t>セッケイ</t>
    </rPh>
    <rPh sb="8" eb="11">
      <t>トウキョウト</t>
    </rPh>
    <rPh sb="11" eb="15">
      <t>チヨダク</t>
    </rPh>
    <rPh sb="15" eb="18">
      <t>イイダバシ</t>
    </rPh>
    <phoneticPr fontId="2"/>
  </si>
  <si>
    <t>本業務は大阪・関西万博日本館（仮称）整備工事の工事施工段階において、設計ｙ差が設計意図を正確に伝えるため、質疑応答、説明、確認を要する部材、部位に係る施工図の確認を行い、工事材料、設備機器等及びそれらの色、柄、形状等の選定に関して設計意図の観点からの検討、助言等を行う業務であり、建築士法の規定に基づく国土交通省告示９８号（平成３１年１月２１日）における設計業務の標準業務のうち、「工事施工段階において、設計者が行うことに合理性がある実施設計に関する標準業務」に該当する業務であるため、設計者がこれを行う必要がある。
本業務に係る設計は令和３年度に公募型プロポーザル方式により選定された上記業者が行ったものであり、その公示においても本業務を随意契約とする予定を示していることから、設計者である上記業者と随意契約を締結するものである。</t>
    <rPh sb="0" eb="1">
      <t>ホン</t>
    </rPh>
    <rPh sb="1" eb="3">
      <t>ギョウム</t>
    </rPh>
    <rPh sb="4" eb="6">
      <t>オオサカ</t>
    </rPh>
    <rPh sb="7" eb="9">
      <t>カンサイ</t>
    </rPh>
    <rPh sb="9" eb="11">
      <t>バンパク</t>
    </rPh>
    <rPh sb="11" eb="14">
      <t>ニホンカン</t>
    </rPh>
    <rPh sb="15" eb="17">
      <t>カショウ</t>
    </rPh>
    <rPh sb="18" eb="20">
      <t>セイビ</t>
    </rPh>
    <rPh sb="20" eb="22">
      <t>コウジ</t>
    </rPh>
    <rPh sb="23" eb="25">
      <t>コウジ</t>
    </rPh>
    <rPh sb="25" eb="27">
      <t>セコウ</t>
    </rPh>
    <rPh sb="27" eb="29">
      <t>ダンカイ</t>
    </rPh>
    <rPh sb="34" eb="36">
      <t>セッケイ</t>
    </rPh>
    <rPh sb="37" eb="38">
      <t>サ</t>
    </rPh>
    <rPh sb="39" eb="41">
      <t>セッケイ</t>
    </rPh>
    <rPh sb="41" eb="43">
      <t>イト</t>
    </rPh>
    <rPh sb="44" eb="46">
      <t>セイカク</t>
    </rPh>
    <rPh sb="47" eb="48">
      <t>ツタ</t>
    </rPh>
    <rPh sb="53" eb="55">
      <t>シツギ</t>
    </rPh>
    <rPh sb="55" eb="57">
      <t>オウトウ</t>
    </rPh>
    <rPh sb="58" eb="60">
      <t>セツメイ</t>
    </rPh>
    <rPh sb="61" eb="63">
      <t>カクニン</t>
    </rPh>
    <rPh sb="64" eb="65">
      <t>ヨウ</t>
    </rPh>
    <rPh sb="67" eb="69">
      <t>ブザイ</t>
    </rPh>
    <rPh sb="70" eb="72">
      <t>ブイ</t>
    </rPh>
    <rPh sb="73" eb="74">
      <t>カカ</t>
    </rPh>
    <rPh sb="75" eb="78">
      <t>セコウズ</t>
    </rPh>
    <rPh sb="79" eb="81">
      <t>カクニン</t>
    </rPh>
    <rPh sb="82" eb="83">
      <t>オコナ</t>
    </rPh>
    <rPh sb="85" eb="87">
      <t>コウジ</t>
    </rPh>
    <rPh sb="87" eb="89">
      <t>ザイリョウ</t>
    </rPh>
    <rPh sb="90" eb="92">
      <t>セツビ</t>
    </rPh>
    <rPh sb="92" eb="95">
      <t>キキトウ</t>
    </rPh>
    <rPh sb="95" eb="96">
      <t>オヨ</t>
    </rPh>
    <rPh sb="101" eb="102">
      <t>イロ</t>
    </rPh>
    <rPh sb="103" eb="104">
      <t>ガラ</t>
    </rPh>
    <rPh sb="105" eb="107">
      <t>ケイジョウ</t>
    </rPh>
    <rPh sb="107" eb="108">
      <t>トウ</t>
    </rPh>
    <rPh sb="109" eb="111">
      <t>センテイ</t>
    </rPh>
    <rPh sb="112" eb="113">
      <t>カン</t>
    </rPh>
    <rPh sb="115" eb="117">
      <t>セッケイ</t>
    </rPh>
    <rPh sb="117" eb="119">
      <t>イト</t>
    </rPh>
    <rPh sb="120" eb="122">
      <t>カンテン</t>
    </rPh>
    <rPh sb="125" eb="127">
      <t>ケントウ</t>
    </rPh>
    <rPh sb="128" eb="130">
      <t>ジョゲン</t>
    </rPh>
    <rPh sb="130" eb="131">
      <t>トウ</t>
    </rPh>
    <rPh sb="132" eb="133">
      <t>オコナ</t>
    </rPh>
    <rPh sb="134" eb="136">
      <t>ギョウム</t>
    </rPh>
    <rPh sb="140" eb="144">
      <t>ケンチクシホウ</t>
    </rPh>
    <rPh sb="145" eb="147">
      <t>キテイ</t>
    </rPh>
    <rPh sb="148" eb="149">
      <t>モト</t>
    </rPh>
    <rPh sb="151" eb="153">
      <t>コクド</t>
    </rPh>
    <rPh sb="153" eb="156">
      <t>コウツウショウ</t>
    </rPh>
    <rPh sb="156" eb="158">
      <t>コクジ</t>
    </rPh>
    <rPh sb="160" eb="161">
      <t>ゴウ</t>
    </rPh>
    <rPh sb="162" eb="164">
      <t>ヘイセイ</t>
    </rPh>
    <rPh sb="166" eb="167">
      <t>ネン</t>
    </rPh>
    <rPh sb="168" eb="169">
      <t>ガツ</t>
    </rPh>
    <rPh sb="171" eb="172">
      <t>ニチ</t>
    </rPh>
    <rPh sb="177" eb="179">
      <t>セッケイ</t>
    </rPh>
    <rPh sb="179" eb="181">
      <t>ギョウム</t>
    </rPh>
    <rPh sb="182" eb="184">
      <t>ヒョウジュン</t>
    </rPh>
    <rPh sb="184" eb="186">
      <t>ギョウム</t>
    </rPh>
    <rPh sb="191" eb="193">
      <t>コウジ</t>
    </rPh>
    <rPh sb="193" eb="195">
      <t>セコウ</t>
    </rPh>
    <rPh sb="195" eb="197">
      <t>ダンカイ</t>
    </rPh>
    <rPh sb="202" eb="205">
      <t>セッケイシャ</t>
    </rPh>
    <rPh sb="206" eb="207">
      <t>オコナ</t>
    </rPh>
    <rPh sb="211" eb="214">
      <t>ゴウリセイ</t>
    </rPh>
    <rPh sb="217" eb="219">
      <t>ジッシ</t>
    </rPh>
    <rPh sb="219" eb="221">
      <t>セッケイ</t>
    </rPh>
    <rPh sb="222" eb="223">
      <t>カン</t>
    </rPh>
    <phoneticPr fontId="2"/>
  </si>
  <si>
    <t>大阪・関西万博日本館（仮称）整備工事監理業務</t>
    <rPh sb="0" eb="2">
      <t>オオサカ</t>
    </rPh>
    <rPh sb="3" eb="5">
      <t>カンサイ</t>
    </rPh>
    <rPh sb="5" eb="7">
      <t>バンパク</t>
    </rPh>
    <rPh sb="7" eb="10">
      <t>ニホンカン</t>
    </rPh>
    <rPh sb="11" eb="13">
      <t>カショウ</t>
    </rPh>
    <rPh sb="14" eb="16">
      <t>セイビ</t>
    </rPh>
    <rPh sb="16" eb="18">
      <t>コウジ</t>
    </rPh>
    <rPh sb="18" eb="20">
      <t>カンリ</t>
    </rPh>
    <rPh sb="20" eb="22">
      <t>ギョウム</t>
    </rPh>
    <phoneticPr fontId="2"/>
  </si>
  <si>
    <t>本業務は「2025年大阪・関西万博政府出展事業」の日本館（仮称）整備工事（以下「対象工事」という）の工事監理業務として、施工図等の検討、工事と設計図書との整合及び確認を行い、また施工計画等を技術的に検討し、工事受注者に助言すべき事項を発注者に報告するものである。
対象工事は、経済産業省から支出委任を受け、令和7年4月13日から同年10月13日に開催予定の日本国際博覧会における日本館（政府館）（博覧会展示場　鉄骨造（ＳとＣＬＴが複合した構造）３階建て、延べ面積１１，３５２㎡）（以降「対象建築物」という）を万博開催までに整備し博覧会開催期間中のみ試用する仮設建築物として整備するものであり。
対象建築物の構造様式は、鉄骨造及び鉄骨をＣＬＴパネルでサンドイッチした耐力壁を円周方向に雁行して多数配置する構造の２つの架構方式があり、かつ、ＣＬＴパネルは解体後に分別しＣＬＴ協会に返却するため、接合部はこれらに対応した多種多様で複雑な形状となり、特殊で実施例がない工法である。更に建設地は軟弱地盤の上、埋め立て歴に違いがあり、新埋立地と旧埋立地で建設中から大きな沈下差が発生する懸念があるため、不同沈下対策としてジャッキアップを利用できる基礎形状を採用しており、ジャッキアップ時に鉄骨トラスに生じた限界許容差を超える歪みが接合部に与える影響を確認する必要がある。
本業務では工事進捗に応じた基礎の歪みの影響を踏まえつつ、鉄骨とＣＬＴによる複合構造の接合部が、所用の耐力を確保し、適切に接合されているかを迅速かつ的確に確認する必要があるが、設計内容は実施例のない特殊な技術・工法が用いられているため、対象工事の設計者以外の者では設計内容の理解が極めて困難である。
以上のことから、対象工事の工事監理の特殊性により、設計業務委託者以外の第三者では適切に本業務の遂行が出来ないため、設計業務委託者である（株）日建設計と随意契約を締結するものである。</t>
    <rPh sb="0" eb="1">
      <t>ホン</t>
    </rPh>
    <rPh sb="1" eb="3">
      <t>ギョウム</t>
    </rPh>
    <rPh sb="9" eb="10">
      <t>ネン</t>
    </rPh>
    <rPh sb="10" eb="12">
      <t>オオサカ</t>
    </rPh>
    <rPh sb="13" eb="15">
      <t>カンサイ</t>
    </rPh>
    <rPh sb="15" eb="17">
      <t>バンパク</t>
    </rPh>
    <rPh sb="17" eb="19">
      <t>セイフ</t>
    </rPh>
    <rPh sb="19" eb="21">
      <t>シュッテン</t>
    </rPh>
    <rPh sb="21" eb="23">
      <t>ジギョウ</t>
    </rPh>
    <rPh sb="25" eb="28">
      <t>ニホンカン</t>
    </rPh>
    <rPh sb="29" eb="31">
      <t>カショウ</t>
    </rPh>
    <rPh sb="32" eb="34">
      <t>セイビ</t>
    </rPh>
    <rPh sb="34" eb="36">
      <t>コウジ</t>
    </rPh>
    <rPh sb="37" eb="39">
      <t>イカ</t>
    </rPh>
    <rPh sb="40" eb="42">
      <t>タイショウ</t>
    </rPh>
    <rPh sb="42" eb="44">
      <t>コウジ</t>
    </rPh>
    <rPh sb="50" eb="52">
      <t>コウジ</t>
    </rPh>
    <rPh sb="52" eb="54">
      <t>カンリ</t>
    </rPh>
    <rPh sb="54" eb="56">
      <t>ギョウム</t>
    </rPh>
    <rPh sb="60" eb="63">
      <t>セコウズ</t>
    </rPh>
    <rPh sb="63" eb="64">
      <t>トウ</t>
    </rPh>
    <rPh sb="65" eb="67">
      <t>ケントウ</t>
    </rPh>
    <rPh sb="68" eb="70">
      <t>コウジ</t>
    </rPh>
    <rPh sb="71" eb="73">
      <t>セッケイ</t>
    </rPh>
    <rPh sb="73" eb="75">
      <t>トショ</t>
    </rPh>
    <rPh sb="77" eb="79">
      <t>セイゴウ</t>
    </rPh>
    <rPh sb="79" eb="80">
      <t>オヨ</t>
    </rPh>
    <rPh sb="81" eb="83">
      <t>カクニン</t>
    </rPh>
    <rPh sb="84" eb="85">
      <t>オコナ</t>
    </rPh>
    <rPh sb="89" eb="91">
      <t>セコウ</t>
    </rPh>
    <rPh sb="91" eb="93">
      <t>ケイカク</t>
    </rPh>
    <rPh sb="93" eb="94">
      <t>トウ</t>
    </rPh>
    <rPh sb="95" eb="98">
      <t>ギジュツテキ</t>
    </rPh>
    <rPh sb="99" eb="101">
      <t>ケントウ</t>
    </rPh>
    <rPh sb="103" eb="105">
      <t>コウジ</t>
    </rPh>
    <rPh sb="105" eb="108">
      <t>ジュチュウシャ</t>
    </rPh>
    <rPh sb="109" eb="111">
      <t>ジョゲン</t>
    </rPh>
    <rPh sb="114" eb="116">
      <t>ジコウ</t>
    </rPh>
    <rPh sb="117" eb="119">
      <t>ハッチュウ</t>
    </rPh>
    <rPh sb="119" eb="120">
      <t>シャ</t>
    </rPh>
    <rPh sb="121" eb="123">
      <t>ホウコク</t>
    </rPh>
    <rPh sb="132" eb="134">
      <t>タイショウ</t>
    </rPh>
    <rPh sb="134" eb="136">
      <t>コウジ</t>
    </rPh>
    <rPh sb="138" eb="140">
      <t>ケイザイ</t>
    </rPh>
    <rPh sb="140" eb="143">
      <t>サンギョウショウ</t>
    </rPh>
    <rPh sb="145" eb="147">
      <t>シシュツ</t>
    </rPh>
    <rPh sb="147" eb="149">
      <t>イニン</t>
    </rPh>
    <rPh sb="150" eb="151">
      <t>ウ</t>
    </rPh>
    <rPh sb="153" eb="155">
      <t>レイワ</t>
    </rPh>
    <rPh sb="156" eb="157">
      <t>ネン</t>
    </rPh>
    <rPh sb="158" eb="159">
      <t>ガツ</t>
    </rPh>
    <rPh sb="161" eb="162">
      <t>ニチ</t>
    </rPh>
    <rPh sb="164" eb="166">
      <t>ドウネン</t>
    </rPh>
    <rPh sb="168" eb="169">
      <t>ガツ</t>
    </rPh>
    <rPh sb="171" eb="172">
      <t>ニチ</t>
    </rPh>
    <rPh sb="173" eb="175">
      <t>カイサイ</t>
    </rPh>
    <rPh sb="175" eb="177">
      <t>ヨテイ</t>
    </rPh>
    <rPh sb="178" eb="180">
      <t>ニホン</t>
    </rPh>
    <rPh sb="180" eb="182">
      <t>コクサイ</t>
    </rPh>
    <rPh sb="182" eb="185">
      <t>ハクランカイ</t>
    </rPh>
    <rPh sb="189" eb="192">
      <t>ニホンカン</t>
    </rPh>
    <rPh sb="729" eb="731">
      <t>イジョウ</t>
    </rPh>
    <rPh sb="737" eb="739">
      <t>タイショウ</t>
    </rPh>
    <rPh sb="739" eb="741">
      <t>コウジ</t>
    </rPh>
    <rPh sb="742" eb="744">
      <t>コウジ</t>
    </rPh>
    <rPh sb="744" eb="746">
      <t>カンリ</t>
    </rPh>
    <rPh sb="747" eb="750">
      <t>トクシュセイ</t>
    </rPh>
    <rPh sb="754" eb="756">
      <t>セッケイ</t>
    </rPh>
    <rPh sb="756" eb="758">
      <t>ギョウム</t>
    </rPh>
    <rPh sb="758" eb="761">
      <t>イタクシャ</t>
    </rPh>
    <rPh sb="761" eb="763">
      <t>イガイ</t>
    </rPh>
    <rPh sb="764" eb="767">
      <t>ダイサンシャ</t>
    </rPh>
    <rPh sb="769" eb="771">
      <t>テキセツ</t>
    </rPh>
    <rPh sb="772" eb="773">
      <t>ホン</t>
    </rPh>
    <rPh sb="773" eb="775">
      <t>ギョウム</t>
    </rPh>
    <rPh sb="776" eb="778">
      <t>スイコウ</t>
    </rPh>
    <rPh sb="779" eb="781">
      <t>デキ</t>
    </rPh>
    <rPh sb="786" eb="788">
      <t>セッケイ</t>
    </rPh>
    <rPh sb="788" eb="790">
      <t>ギョウム</t>
    </rPh>
    <rPh sb="790" eb="793">
      <t>イタクシャ</t>
    </rPh>
    <rPh sb="796" eb="799">
      <t>カブ</t>
    </rPh>
    <rPh sb="799" eb="801">
      <t>ニッケン</t>
    </rPh>
    <rPh sb="801" eb="803">
      <t>セッケイ</t>
    </rPh>
    <rPh sb="804" eb="806">
      <t>ズイイ</t>
    </rPh>
    <rPh sb="806" eb="808">
      <t>ケイヤク</t>
    </rPh>
    <rPh sb="809" eb="811">
      <t>テイケツ</t>
    </rPh>
    <phoneticPr fontId="2"/>
  </si>
  <si>
    <t>奥平見第三砂防堰堤工事（左岸）に係る修正設計業務</t>
    <rPh sb="12" eb="14">
      <t>サガン</t>
    </rPh>
    <phoneticPr fontId="2"/>
  </si>
  <si>
    <t>分任支出負担行為担当官近畿地方整備局
六甲砂防事務所長　小竹　利明
兵庫県神戸市東灘区住吉東町３丁目１３番１５号</t>
    <rPh sb="19" eb="21">
      <t>ロッコウ</t>
    </rPh>
    <rPh sb="21" eb="23">
      <t>サボウ</t>
    </rPh>
    <rPh sb="23" eb="25">
      <t>ジム</t>
    </rPh>
    <rPh sb="28" eb="30">
      <t>コタケ</t>
    </rPh>
    <rPh sb="31" eb="33">
      <t>トシアキ</t>
    </rPh>
    <rPh sb="34" eb="37">
      <t>ヒョウゴケン</t>
    </rPh>
    <rPh sb="37" eb="40">
      <t>コウベシ</t>
    </rPh>
    <rPh sb="40" eb="43">
      <t>ヒガシナダク</t>
    </rPh>
    <rPh sb="43" eb="45">
      <t>スミヨシ</t>
    </rPh>
    <rPh sb="45" eb="47">
      <t>ヒガシマチ</t>
    </rPh>
    <rPh sb="48" eb="50">
      <t>チョウメ</t>
    </rPh>
    <rPh sb="52" eb="53">
      <t>バン</t>
    </rPh>
    <rPh sb="55" eb="56">
      <t>ゴウ</t>
    </rPh>
    <phoneticPr fontId="2"/>
  </si>
  <si>
    <t>協和設計（株）神戸支店
兵庫県神戸市中央区京町８３</t>
    <rPh sb="0" eb="2">
      <t>キョウワ</t>
    </rPh>
    <rPh sb="2" eb="4">
      <t>セッケイ</t>
    </rPh>
    <rPh sb="4" eb="7">
      <t>カブ</t>
    </rPh>
    <rPh sb="7" eb="9">
      <t>コウベ</t>
    </rPh>
    <rPh sb="9" eb="11">
      <t>シテン</t>
    </rPh>
    <rPh sb="12" eb="15">
      <t>ヒョウゴケン</t>
    </rPh>
    <rPh sb="15" eb="18">
      <t>コウベシ</t>
    </rPh>
    <rPh sb="18" eb="21">
      <t>チュウオウク</t>
    </rPh>
    <rPh sb="21" eb="23">
      <t>キョウマチ</t>
    </rPh>
    <phoneticPr fontId="2"/>
  </si>
  <si>
    <t>本業務は、六甲砂防事務所が発注した奧平見第三砂防堰堤工事の施工中に確認された不具合の対応について、当該工事に係る設計者、施工者及び発注者のさんしゃにより不具合内容の確認をおこなった結果、設計コンサルタント等の責によらない修正設計の必要があると認められたため、修正設計業務を行うものである。
本業務は施工中の工事現場での不具合で、早急に実施する必要があり、履行にあたっては当該工事に係る設計に関する情報、設計条件等を把握していることが不可欠である。
上記の契約の相手方は当該工事に係る有野川流域他砂防堰堤設計業務を履行した者であり、上記記載の必要不可欠の要件をすべて備える唯一の者である。
よって本業務の実施にあたり随意契約するものである。</t>
    <rPh sb="0" eb="1">
      <t>ホン</t>
    </rPh>
    <rPh sb="1" eb="3">
      <t>ギョウム</t>
    </rPh>
    <rPh sb="5" eb="7">
      <t>ロッコウ</t>
    </rPh>
    <rPh sb="7" eb="9">
      <t>サボウ</t>
    </rPh>
    <rPh sb="9" eb="12">
      <t>ジムショ</t>
    </rPh>
    <rPh sb="13" eb="15">
      <t>ハッチュウ</t>
    </rPh>
    <rPh sb="17" eb="20">
      <t>オクヒラミ</t>
    </rPh>
    <rPh sb="20" eb="22">
      <t>ダイサン</t>
    </rPh>
    <rPh sb="22" eb="28">
      <t>サボウエンテイコウジ</t>
    </rPh>
    <rPh sb="29" eb="32">
      <t>セコウチュウ</t>
    </rPh>
    <rPh sb="33" eb="35">
      <t>カクニン</t>
    </rPh>
    <rPh sb="38" eb="41">
      <t>フグアイ</t>
    </rPh>
    <rPh sb="42" eb="44">
      <t>タイオウ</t>
    </rPh>
    <rPh sb="49" eb="51">
      <t>トウガイ</t>
    </rPh>
    <rPh sb="51" eb="53">
      <t>コウジ</t>
    </rPh>
    <rPh sb="54" eb="55">
      <t>カカ</t>
    </rPh>
    <rPh sb="56" eb="59">
      <t>セッケイシャ</t>
    </rPh>
    <rPh sb="60" eb="63">
      <t>セコウシャ</t>
    </rPh>
    <rPh sb="63" eb="64">
      <t>オヨ</t>
    </rPh>
    <rPh sb="65" eb="68">
      <t>ハッチュウシャ</t>
    </rPh>
    <rPh sb="76" eb="79">
      <t>フグアイ</t>
    </rPh>
    <rPh sb="79" eb="81">
      <t>ナイヨウ</t>
    </rPh>
    <rPh sb="82" eb="84">
      <t>カクニン</t>
    </rPh>
    <rPh sb="90" eb="92">
      <t>ケッカ</t>
    </rPh>
    <rPh sb="93" eb="95">
      <t>セッケイ</t>
    </rPh>
    <rPh sb="102" eb="103">
      <t>トウ</t>
    </rPh>
    <rPh sb="104" eb="105">
      <t>セキ</t>
    </rPh>
    <rPh sb="110" eb="112">
      <t>シュウセイ</t>
    </rPh>
    <rPh sb="112" eb="114">
      <t>セッケイ</t>
    </rPh>
    <rPh sb="115" eb="117">
      <t>ヒツヨウ</t>
    </rPh>
    <rPh sb="121" eb="122">
      <t>ミト</t>
    </rPh>
    <rPh sb="129" eb="131">
      <t>シュウセイ</t>
    </rPh>
    <rPh sb="131" eb="133">
      <t>セッケイ</t>
    </rPh>
    <rPh sb="133" eb="135">
      <t>ギョウム</t>
    </rPh>
    <rPh sb="136" eb="137">
      <t>オコナ</t>
    </rPh>
    <rPh sb="224" eb="226">
      <t>ジョウキ</t>
    </rPh>
    <rPh sb="227" eb="229">
      <t>ケイヤク</t>
    </rPh>
    <rPh sb="230" eb="233">
      <t>アイテガタ</t>
    </rPh>
    <rPh sb="234" eb="236">
      <t>トウガイ</t>
    </rPh>
    <rPh sb="236" eb="238">
      <t>コウジ</t>
    </rPh>
    <rPh sb="239" eb="240">
      <t>カカ</t>
    </rPh>
    <rPh sb="241" eb="243">
      <t>アリノ</t>
    </rPh>
    <rPh sb="243" eb="244">
      <t>カワ</t>
    </rPh>
    <rPh sb="244" eb="246">
      <t>リュウイキ</t>
    </rPh>
    <rPh sb="246" eb="247">
      <t>ホカ</t>
    </rPh>
    <rPh sb="247" eb="251">
      <t>サボウエンテイ</t>
    </rPh>
    <rPh sb="251" eb="254">
      <t>セッケイギョウ</t>
    </rPh>
    <rPh sb="254" eb="255">
      <t>ム</t>
    </rPh>
    <rPh sb="256" eb="258">
      <t>リコウ</t>
    </rPh>
    <rPh sb="260" eb="261">
      <t>モノ</t>
    </rPh>
    <rPh sb="265" eb="267">
      <t>ジョウキ</t>
    </rPh>
    <rPh sb="267" eb="269">
      <t>キサイ</t>
    </rPh>
    <rPh sb="270" eb="272">
      <t>ヒツヨウ</t>
    </rPh>
    <rPh sb="272" eb="275">
      <t>フカケツ</t>
    </rPh>
    <rPh sb="276" eb="278">
      <t>ヨウケン</t>
    </rPh>
    <rPh sb="282" eb="283">
      <t>ソナ</t>
    </rPh>
    <rPh sb="285" eb="287">
      <t>ユイイツ</t>
    </rPh>
    <rPh sb="288" eb="289">
      <t>モノ</t>
    </rPh>
    <rPh sb="297" eb="298">
      <t>ホン</t>
    </rPh>
    <rPh sb="298" eb="300">
      <t>ギョウム</t>
    </rPh>
    <rPh sb="301" eb="303">
      <t>ジッシ</t>
    </rPh>
    <rPh sb="307" eb="309">
      <t>ズイイ</t>
    </rPh>
    <rPh sb="309" eb="311">
      <t>ケイヤク</t>
    </rPh>
    <phoneticPr fontId="2"/>
  </si>
  <si>
    <t>（株）建綜研
大阪府大阪市北区大淀中１－８－５</t>
    <rPh sb="0" eb="3">
      <t>カブ</t>
    </rPh>
    <rPh sb="3" eb="4">
      <t>ケン</t>
    </rPh>
    <rPh sb="4" eb="6">
      <t>ソウケン</t>
    </rPh>
    <rPh sb="7" eb="10">
      <t>オオサカフ</t>
    </rPh>
    <rPh sb="10" eb="12">
      <t>オオサカ</t>
    </rPh>
    <rPh sb="12" eb="13">
      <t>シ</t>
    </rPh>
    <rPh sb="13" eb="14">
      <t>キタ</t>
    </rPh>
    <rPh sb="14" eb="15">
      <t>ク</t>
    </rPh>
    <rPh sb="15" eb="18">
      <t>オオヨドナカ</t>
    </rPh>
    <phoneticPr fontId="2"/>
  </si>
  <si>
    <t>本業務はマキノ追坂峠情報提供施設新築工事、道の駅マキノ追坂峠情報提供施設機械設備新設工事及び道の駅マキノ追坂峠情報提供施設電気設備新設工事（以下本工事）の工事施工段階において設計者が設計意図を正確に伝えるため、質疑応答、説明、確認を要する部材、部位に係る施工図からの確認を行い、工事材料、設備機器等及びそれらの色、柄、形状等の選定に関して設計意図の観点からの検討、助言等を行う業務であり、建築士法の規定に基づく国土交通省告示第九十八条（平成３１年１月２１日）における設計業務の標準業務のうち、「工事施工段階において設計者が行うことに合理性がある実施設計に関する標準業務」に該当する業務であるため、設計者がこれを行う必要がある。
本工事に係る設計は令和２年度に上記業者を設計者として契約し設計をおこなっったものであるため、設計者である上記業者と随意契約を締結するものである。</t>
    <rPh sb="0" eb="1">
      <t>ホン</t>
    </rPh>
    <rPh sb="1" eb="3">
      <t>ギョウム</t>
    </rPh>
    <rPh sb="7" eb="8">
      <t>オ</t>
    </rPh>
    <rPh sb="8" eb="9">
      <t>サカ</t>
    </rPh>
    <rPh sb="9" eb="10">
      <t>トオゲ</t>
    </rPh>
    <rPh sb="10" eb="12">
      <t>ジョウホウ</t>
    </rPh>
    <rPh sb="12" eb="14">
      <t>テイキョウ</t>
    </rPh>
    <rPh sb="14" eb="16">
      <t>シセツ</t>
    </rPh>
    <rPh sb="16" eb="18">
      <t>シンチク</t>
    </rPh>
    <rPh sb="18" eb="20">
      <t>コウジ</t>
    </rPh>
    <rPh sb="21" eb="22">
      <t>ミチ</t>
    </rPh>
    <rPh sb="23" eb="24">
      <t>エキ</t>
    </rPh>
    <rPh sb="27" eb="28">
      <t>オ</t>
    </rPh>
    <rPh sb="28" eb="29">
      <t>サカ</t>
    </rPh>
    <rPh sb="29" eb="30">
      <t>トウゲ</t>
    </rPh>
    <rPh sb="30" eb="32">
      <t>ジョウホウ</t>
    </rPh>
    <rPh sb="32" eb="34">
      <t>テイキョウ</t>
    </rPh>
    <rPh sb="34" eb="36">
      <t>シセツ</t>
    </rPh>
    <rPh sb="36" eb="38">
      <t>キカイ</t>
    </rPh>
    <rPh sb="38" eb="40">
      <t>セツビ</t>
    </rPh>
    <rPh sb="40" eb="42">
      <t>シンセツ</t>
    </rPh>
    <rPh sb="42" eb="44">
      <t>コウジ</t>
    </rPh>
    <rPh sb="44" eb="45">
      <t>オヨ</t>
    </rPh>
    <rPh sb="46" eb="47">
      <t>ミチ</t>
    </rPh>
    <rPh sb="48" eb="49">
      <t>エキ</t>
    </rPh>
    <rPh sb="52" eb="53">
      <t>オ</t>
    </rPh>
    <rPh sb="53" eb="54">
      <t>サカ</t>
    </rPh>
    <rPh sb="54" eb="55">
      <t>トウゲ</t>
    </rPh>
    <rPh sb="55" eb="57">
      <t>ジョウホウ</t>
    </rPh>
    <rPh sb="57" eb="59">
      <t>テイキョウ</t>
    </rPh>
    <rPh sb="59" eb="61">
      <t>シセツ</t>
    </rPh>
    <rPh sb="61" eb="63">
      <t>デンキ</t>
    </rPh>
    <rPh sb="63" eb="65">
      <t>セツビ</t>
    </rPh>
    <rPh sb="65" eb="67">
      <t>シンセツ</t>
    </rPh>
    <rPh sb="67" eb="69">
      <t>コウジ</t>
    </rPh>
    <rPh sb="70" eb="72">
      <t>イカ</t>
    </rPh>
    <rPh sb="72" eb="75">
      <t>ホンコウジ</t>
    </rPh>
    <rPh sb="77" eb="79">
      <t>コウジ</t>
    </rPh>
    <rPh sb="79" eb="81">
      <t>セコウ</t>
    </rPh>
    <rPh sb="81" eb="83">
      <t>ダンカイ</t>
    </rPh>
    <rPh sb="87" eb="90">
      <t>セッケイシャ</t>
    </rPh>
    <rPh sb="91" eb="93">
      <t>セッケイ</t>
    </rPh>
    <rPh sb="93" eb="95">
      <t>イト</t>
    </rPh>
    <rPh sb="96" eb="98">
      <t>セイカク</t>
    </rPh>
    <rPh sb="99" eb="100">
      <t>ツタ</t>
    </rPh>
    <rPh sb="105" eb="107">
      <t>シツギ</t>
    </rPh>
    <rPh sb="107" eb="109">
      <t>オウトウ</t>
    </rPh>
    <rPh sb="110" eb="112">
      <t>セツメイ</t>
    </rPh>
    <rPh sb="113" eb="115">
      <t>カクニン</t>
    </rPh>
    <rPh sb="116" eb="117">
      <t>ヨウ</t>
    </rPh>
    <rPh sb="119" eb="121">
      <t>ブザイ</t>
    </rPh>
    <rPh sb="122" eb="124">
      <t>ブイ</t>
    </rPh>
    <rPh sb="125" eb="126">
      <t>カカ</t>
    </rPh>
    <rPh sb="127" eb="130">
      <t>セコウズ</t>
    </rPh>
    <rPh sb="133" eb="135">
      <t>カクニン</t>
    </rPh>
    <rPh sb="136" eb="137">
      <t>オコナ</t>
    </rPh>
    <rPh sb="139" eb="141">
      <t>コウジ</t>
    </rPh>
    <rPh sb="141" eb="143">
      <t>ザイリョウ</t>
    </rPh>
    <rPh sb="144" eb="146">
      <t>セツビ</t>
    </rPh>
    <rPh sb="146" eb="149">
      <t>キキトウ</t>
    </rPh>
    <rPh sb="149" eb="150">
      <t>オヨ</t>
    </rPh>
    <rPh sb="155" eb="156">
      <t>イロ</t>
    </rPh>
    <rPh sb="157" eb="158">
      <t>ガラ</t>
    </rPh>
    <rPh sb="159" eb="161">
      <t>ケイジョウ</t>
    </rPh>
    <rPh sb="161" eb="162">
      <t>トウ</t>
    </rPh>
    <rPh sb="163" eb="165">
      <t>センテイ</t>
    </rPh>
    <rPh sb="166" eb="167">
      <t>カン</t>
    </rPh>
    <rPh sb="169" eb="171">
      <t>セッケイ</t>
    </rPh>
    <rPh sb="171" eb="173">
      <t>イト</t>
    </rPh>
    <rPh sb="174" eb="176">
      <t>カンテン</t>
    </rPh>
    <rPh sb="179" eb="181">
      <t>ケントウ</t>
    </rPh>
    <rPh sb="182" eb="184">
      <t>ジョゲン</t>
    </rPh>
    <rPh sb="184" eb="185">
      <t>トウ</t>
    </rPh>
    <rPh sb="186" eb="187">
      <t>オコナ</t>
    </rPh>
    <rPh sb="188" eb="190">
      <t>ギョウム</t>
    </rPh>
    <rPh sb="194" eb="198">
      <t>ケンチクシホウ</t>
    </rPh>
    <rPh sb="199" eb="201">
      <t>キテイ</t>
    </rPh>
    <rPh sb="202" eb="203">
      <t>モト</t>
    </rPh>
    <rPh sb="205" eb="207">
      <t>コクド</t>
    </rPh>
    <rPh sb="207" eb="210">
      <t>コウツウショウ</t>
    </rPh>
    <rPh sb="210" eb="212">
      <t>コクジ</t>
    </rPh>
    <rPh sb="212" eb="213">
      <t>ダイ</t>
    </rPh>
    <rPh sb="213" eb="216">
      <t>キュウジュウハチ</t>
    </rPh>
    <rPh sb="216" eb="217">
      <t>ジョウ</t>
    </rPh>
    <rPh sb="218" eb="220">
      <t>ヘイセイ</t>
    </rPh>
    <rPh sb="222" eb="223">
      <t>ネン</t>
    </rPh>
    <rPh sb="224" eb="225">
      <t>ガツ</t>
    </rPh>
    <rPh sb="227" eb="228">
      <t>ニチ</t>
    </rPh>
    <rPh sb="233" eb="235">
      <t>セッケイ</t>
    </rPh>
    <rPh sb="235" eb="237">
      <t>ギョウム</t>
    </rPh>
    <rPh sb="238" eb="240">
      <t>ヒョウジュン</t>
    </rPh>
    <rPh sb="240" eb="242">
      <t>ギョウム</t>
    </rPh>
    <rPh sb="247" eb="249">
      <t>コウジ</t>
    </rPh>
    <rPh sb="249" eb="251">
      <t>セコウ</t>
    </rPh>
    <rPh sb="251" eb="253">
      <t>ダンカイ</t>
    </rPh>
    <rPh sb="257" eb="260">
      <t>セッケイシャ</t>
    </rPh>
    <rPh sb="261" eb="262">
      <t>オコナ</t>
    </rPh>
    <rPh sb="266" eb="269">
      <t>ゴウリセイ</t>
    </rPh>
    <rPh sb="272" eb="274">
      <t>ジッシ</t>
    </rPh>
    <rPh sb="274" eb="276">
      <t>セッケイ</t>
    </rPh>
    <rPh sb="277" eb="278">
      <t>カン</t>
    </rPh>
    <rPh sb="280" eb="282">
      <t>ヒョウジュン</t>
    </rPh>
    <rPh sb="282" eb="284">
      <t>ギョウム</t>
    </rPh>
    <rPh sb="286" eb="288">
      <t>ガイトウ</t>
    </rPh>
    <rPh sb="290" eb="292">
      <t>ギョウム</t>
    </rPh>
    <rPh sb="298" eb="301">
      <t>セッケイシャ</t>
    </rPh>
    <rPh sb="305" eb="306">
      <t>オコナ</t>
    </rPh>
    <rPh sb="307" eb="309">
      <t>ヒツヨウ</t>
    </rPh>
    <rPh sb="314" eb="317">
      <t>ホンコウジ</t>
    </rPh>
    <rPh sb="318" eb="319">
      <t>カカ</t>
    </rPh>
    <rPh sb="320" eb="322">
      <t>セッケイ</t>
    </rPh>
    <rPh sb="323" eb="325">
      <t>レイワ</t>
    </rPh>
    <rPh sb="326" eb="328">
      <t>ネンド</t>
    </rPh>
    <rPh sb="329" eb="331">
      <t>ジョウキ</t>
    </rPh>
    <rPh sb="331" eb="333">
      <t>ギョウシャ</t>
    </rPh>
    <rPh sb="334" eb="337">
      <t>セッケイシャ</t>
    </rPh>
    <rPh sb="340" eb="342">
      <t>ケイヤク</t>
    </rPh>
    <rPh sb="343" eb="345">
      <t>セッケイ</t>
    </rPh>
    <rPh sb="360" eb="363">
      <t>セッケイシャ</t>
    </rPh>
    <rPh sb="366" eb="368">
      <t>ジョウキ</t>
    </rPh>
    <rPh sb="368" eb="370">
      <t>ギョウシャ</t>
    </rPh>
    <rPh sb="371" eb="373">
      <t>ズイイ</t>
    </rPh>
    <rPh sb="373" eb="375">
      <t>ケイヤク</t>
    </rPh>
    <rPh sb="376" eb="378">
      <t>テイケツ</t>
    </rPh>
    <phoneticPr fontId="2"/>
  </si>
  <si>
    <t>分任支出負担行為担当官近畿地方整備局
奈良国道事務所　伊藤　努
奈良県奈良市大宮町３－５－１１</t>
    <rPh sb="0" eb="11">
      <t>ブンニンシシュツフタンコウイタントウカン</t>
    </rPh>
    <rPh sb="11" eb="13">
      <t>キンキ</t>
    </rPh>
    <rPh sb="13" eb="15">
      <t>チホウ</t>
    </rPh>
    <rPh sb="15" eb="18">
      <t>セイビキョク</t>
    </rPh>
    <rPh sb="19" eb="21">
      <t>ナラ</t>
    </rPh>
    <rPh sb="21" eb="23">
      <t>コクドウ</t>
    </rPh>
    <rPh sb="23" eb="26">
      <t>ジムショ</t>
    </rPh>
    <rPh sb="27" eb="29">
      <t>イトウ</t>
    </rPh>
    <rPh sb="30" eb="31">
      <t>ツトム</t>
    </rPh>
    <rPh sb="32" eb="35">
      <t>ナラケン</t>
    </rPh>
    <rPh sb="35" eb="38">
      <t>ナラシ</t>
    </rPh>
    <rPh sb="38" eb="41">
      <t>オオミヤチョウ</t>
    </rPh>
    <phoneticPr fontId="2"/>
  </si>
  <si>
    <t>斑鳩町長
奈良県生駒郡斑鳩町法隆寺西３－７－１２</t>
    <rPh sb="0" eb="2">
      <t>イカルガ</t>
    </rPh>
    <rPh sb="2" eb="4">
      <t>チョウチョウ</t>
    </rPh>
    <rPh sb="5" eb="8">
      <t>ナラケン</t>
    </rPh>
    <rPh sb="8" eb="11">
      <t>イコマグン</t>
    </rPh>
    <rPh sb="11" eb="14">
      <t>イカルガチョウ</t>
    </rPh>
    <rPh sb="14" eb="17">
      <t>ホウリュウジ</t>
    </rPh>
    <rPh sb="17" eb="18">
      <t>ニシ</t>
    </rPh>
    <phoneticPr fontId="2"/>
  </si>
  <si>
    <t xml:space="preserve">本業務は斑鳩バイパス（興留地区）の事業区域内に存在する遺跡について、文化財保護法９９条（地方公共団体による発掘の施行）第二項に基づき、地方自治体の機関で、埋蔵文化財発掘調査を行うものである。
なお、当該事業地である奈良県生駒郡斑鳩町の調査に当たっては、斑鳩町文化財担当部局と協議することとされており、（文保第４０５号、令和４年５月１０日）当該事業地の地方公共団体である斑鳩町長と契約を行うものである。
</t>
    <rPh sb="0" eb="1">
      <t>ホン</t>
    </rPh>
    <rPh sb="1" eb="3">
      <t>ギョウム</t>
    </rPh>
    <rPh sb="4" eb="6">
      <t>イカルガ</t>
    </rPh>
    <rPh sb="11" eb="12">
      <t>オキ</t>
    </rPh>
    <rPh sb="12" eb="13">
      <t>ト</t>
    </rPh>
    <rPh sb="13" eb="15">
      <t>チク</t>
    </rPh>
    <rPh sb="17" eb="19">
      <t>ジギョウ</t>
    </rPh>
    <rPh sb="19" eb="22">
      <t>クイキナイ</t>
    </rPh>
    <rPh sb="23" eb="25">
      <t>ソンザイ</t>
    </rPh>
    <rPh sb="27" eb="29">
      <t>イセキ</t>
    </rPh>
    <rPh sb="34" eb="37">
      <t>ブンカザイ</t>
    </rPh>
    <rPh sb="37" eb="40">
      <t>ホゴホウ</t>
    </rPh>
    <rPh sb="42" eb="43">
      <t>ジョウ</t>
    </rPh>
    <rPh sb="44" eb="50">
      <t>チホウコウキョウダンタイ</t>
    </rPh>
    <rPh sb="53" eb="55">
      <t>ハックツ</t>
    </rPh>
    <rPh sb="56" eb="58">
      <t>セコウ</t>
    </rPh>
    <rPh sb="59" eb="61">
      <t>ダイニ</t>
    </rPh>
    <rPh sb="61" eb="62">
      <t>コウ</t>
    </rPh>
    <rPh sb="63" eb="64">
      <t>モト</t>
    </rPh>
    <rPh sb="67" eb="69">
      <t>チホウ</t>
    </rPh>
    <rPh sb="69" eb="72">
      <t>ジチタイ</t>
    </rPh>
    <rPh sb="73" eb="75">
      <t>キカン</t>
    </rPh>
    <rPh sb="77" eb="79">
      <t>マイゾウ</t>
    </rPh>
    <rPh sb="79" eb="82">
      <t>ブンカザイ</t>
    </rPh>
    <rPh sb="82" eb="84">
      <t>ハックツ</t>
    </rPh>
    <rPh sb="84" eb="86">
      <t>チョウサ</t>
    </rPh>
    <rPh sb="87" eb="88">
      <t>オコナ</t>
    </rPh>
    <rPh sb="99" eb="101">
      <t>トウガイ</t>
    </rPh>
    <rPh sb="101" eb="103">
      <t>ジギョウ</t>
    </rPh>
    <rPh sb="103" eb="104">
      <t>チ</t>
    </rPh>
    <rPh sb="107" eb="110">
      <t>ナラケン</t>
    </rPh>
    <rPh sb="110" eb="113">
      <t>イコマグン</t>
    </rPh>
    <rPh sb="113" eb="116">
      <t>イカルガチョウ</t>
    </rPh>
    <rPh sb="117" eb="119">
      <t>チョウサ</t>
    </rPh>
    <rPh sb="120" eb="121">
      <t>ア</t>
    </rPh>
    <rPh sb="126" eb="129">
      <t>イカルガチョウ</t>
    </rPh>
    <rPh sb="129" eb="132">
      <t>ブンカザイ</t>
    </rPh>
    <rPh sb="132" eb="134">
      <t>タントウ</t>
    </rPh>
    <rPh sb="134" eb="136">
      <t>ブキョク</t>
    </rPh>
    <rPh sb="137" eb="139">
      <t>キョウギ</t>
    </rPh>
    <rPh sb="151" eb="152">
      <t>ブン</t>
    </rPh>
    <rPh sb="152" eb="153">
      <t>ホ</t>
    </rPh>
    <rPh sb="153" eb="154">
      <t>ダイ</t>
    </rPh>
    <rPh sb="157" eb="158">
      <t>ゴウ</t>
    </rPh>
    <rPh sb="159" eb="161">
      <t>レイワ</t>
    </rPh>
    <rPh sb="162" eb="163">
      <t>ネン</t>
    </rPh>
    <rPh sb="164" eb="165">
      <t>ガツ</t>
    </rPh>
    <rPh sb="167" eb="168">
      <t>ニチ</t>
    </rPh>
    <rPh sb="169" eb="171">
      <t>トウガイ</t>
    </rPh>
    <rPh sb="171" eb="173">
      <t>ジギョウ</t>
    </rPh>
    <rPh sb="173" eb="174">
      <t>チ</t>
    </rPh>
    <rPh sb="175" eb="177">
      <t>チホウ</t>
    </rPh>
    <rPh sb="177" eb="179">
      <t>コウキョウ</t>
    </rPh>
    <rPh sb="179" eb="181">
      <t>ダンタイ</t>
    </rPh>
    <rPh sb="184" eb="186">
      <t>イカルガ</t>
    </rPh>
    <rPh sb="186" eb="188">
      <t>チョウチョウ</t>
    </rPh>
    <rPh sb="189" eb="191">
      <t>ケイヤク</t>
    </rPh>
    <rPh sb="192" eb="193">
      <t>オコナ</t>
    </rPh>
    <phoneticPr fontId="2"/>
  </si>
  <si>
    <t>国道２号東舞子地区電線共同溝管路整備委託工事（その２）</t>
    <rPh sb="0" eb="2">
      <t>コクドウ</t>
    </rPh>
    <rPh sb="3" eb="9">
      <t>ゴウヒガシマイコチク</t>
    </rPh>
    <rPh sb="9" eb="11">
      <t>デンセン</t>
    </rPh>
    <rPh sb="11" eb="14">
      <t>キョウドウコウ</t>
    </rPh>
    <rPh sb="14" eb="16">
      <t>カンロ</t>
    </rPh>
    <rPh sb="16" eb="18">
      <t>セイビ</t>
    </rPh>
    <rPh sb="18" eb="20">
      <t>イタク</t>
    </rPh>
    <rPh sb="20" eb="22">
      <t>コウジ</t>
    </rPh>
    <phoneticPr fontId="2"/>
  </si>
  <si>
    <t>国道４３号東灘御影電線共同溝引込管路委託工事</t>
    <rPh sb="0" eb="2">
      <t>コクドウ</t>
    </rPh>
    <rPh sb="4" eb="5">
      <t>ゴウ</t>
    </rPh>
    <rPh sb="5" eb="7">
      <t>ヒガシナダ</t>
    </rPh>
    <rPh sb="7" eb="9">
      <t>ミカゲ</t>
    </rPh>
    <rPh sb="9" eb="11">
      <t>デンセン</t>
    </rPh>
    <rPh sb="11" eb="14">
      <t>キョウドウコウ</t>
    </rPh>
    <rPh sb="14" eb="16">
      <t>ヒキコ</t>
    </rPh>
    <rPh sb="16" eb="18">
      <t>カンロ</t>
    </rPh>
    <rPh sb="18" eb="20">
      <t>イタク</t>
    </rPh>
    <rPh sb="20" eb="22">
      <t>コウジ</t>
    </rPh>
    <phoneticPr fontId="2"/>
  </si>
  <si>
    <t>国道４３号灘岩屋電線共同溝引込管路委託工事</t>
    <rPh sb="0" eb="2">
      <t>コクドウ</t>
    </rPh>
    <rPh sb="4" eb="5">
      <t>ゴウ</t>
    </rPh>
    <rPh sb="5" eb="6">
      <t>ナダ</t>
    </rPh>
    <rPh sb="6" eb="7">
      <t>イワ</t>
    </rPh>
    <rPh sb="7" eb="8">
      <t>ヤ</t>
    </rPh>
    <rPh sb="8" eb="10">
      <t>デンセン</t>
    </rPh>
    <rPh sb="10" eb="13">
      <t>キョウドウコウ</t>
    </rPh>
    <rPh sb="13" eb="15">
      <t>ヒキコ</t>
    </rPh>
    <rPh sb="15" eb="17">
      <t>カンロ</t>
    </rPh>
    <rPh sb="17" eb="19">
      <t>イタク</t>
    </rPh>
    <rPh sb="19" eb="21">
      <t>コウジ</t>
    </rPh>
    <phoneticPr fontId="2"/>
  </si>
  <si>
    <t>十条地区通信管路等設置工事</t>
    <rPh sb="0" eb="2">
      <t>ジュウジョウ</t>
    </rPh>
    <rPh sb="2" eb="4">
      <t>チク</t>
    </rPh>
    <rPh sb="4" eb="6">
      <t>ツウシン</t>
    </rPh>
    <rPh sb="6" eb="8">
      <t>カンロ</t>
    </rPh>
    <rPh sb="8" eb="9">
      <t>トウ</t>
    </rPh>
    <rPh sb="9" eb="11">
      <t>セッチ</t>
    </rPh>
    <rPh sb="11" eb="13">
      <t>コウジ</t>
    </rPh>
    <phoneticPr fontId="2"/>
  </si>
  <si>
    <t>エヌ・ティ・ティ・インフラネット株式会社 西日本事業本部　関西事業部
大阪府大阪市北区東天満１－１－１９</t>
    <rPh sb="21" eb="24">
      <t>ニシニホン</t>
    </rPh>
    <rPh sb="24" eb="26">
      <t>ジギョウ</t>
    </rPh>
    <rPh sb="26" eb="28">
      <t>ホンブ</t>
    </rPh>
    <phoneticPr fontId="2"/>
  </si>
  <si>
    <t xml:space="preserve">本工事は、第７期無電柱化推進計画に基づいて進めている国道２４号十条(その２)地区の電線共同溝の一部を施工するものである。
当該区間は西日本電信電話(株)から譲渡された既存ストック管路を利用して電線共同溝を構築する区間となっており、譲渡されなかった一部管路には供用中のケーブルが入線されているため、既存ストック管路を利用せず、新規に構築する電力系管路・桝及び通信系管路はこの供用中のケーブルが入線されている管路と近接して施工することになる。また、供用中のケーブルが入線されている管路を防護しながら管路を挟み込む形で桝構築を行う割込人孔を施工するため、供用中のケーブルの安全を確保するとともに、設備事故等緊急時にネットワーク構成を踏まえた迅速な対応が出来る体制が必要となることから、責任を持って当該区間の工事を施工できる者は当該通信管理者しかない。
　また、無電柱化における既存ストックの有効活用を図るための固定資産の譲渡及び電線共同溝工事等に関する協定書(平成２７年３月３０日)第２条(４)、第１２条（１）及び第１３条に該当することから、第１４条に基づき西日本電信電話(株)が保有する地下基盤設備に関する業務を一元的に継承するエヌ・ティ・ティ・インフラネット(株)と委託契約を締結する。
</t>
    <phoneticPr fontId="2"/>
  </si>
  <si>
    <t>行政情報システムＰＣサポート業務</t>
    <rPh sb="0" eb="2">
      <t>ギョウセイ</t>
    </rPh>
    <rPh sb="2" eb="4">
      <t>ジョウホウ</t>
    </rPh>
    <rPh sb="14" eb="16">
      <t>ギョウム</t>
    </rPh>
    <phoneticPr fontId="2"/>
  </si>
  <si>
    <t>支出負担行為担当官
近畿地方整備局長　見坂　茂範
大阪府大阪市中央区大手前３丁目１番４１号　大手前合同庁舎</t>
    <rPh sb="19" eb="21">
      <t>ケンザカ</t>
    </rPh>
    <rPh sb="22" eb="24">
      <t>シゲノリ</t>
    </rPh>
    <rPh sb="46" eb="53">
      <t>オオテマエゴウドウチョウシャ</t>
    </rPh>
    <phoneticPr fontId="2"/>
  </si>
  <si>
    <t>（株）メディア・クラフト
愛知県名古屋市中区丸の内３丁目１８番１号</t>
    <rPh sb="0" eb="3">
      <t>カブ</t>
    </rPh>
    <rPh sb="13" eb="16">
      <t>アイチケン</t>
    </rPh>
    <rPh sb="16" eb="20">
      <t>ナゴヤシ</t>
    </rPh>
    <rPh sb="20" eb="22">
      <t>ナカク</t>
    </rPh>
    <rPh sb="22" eb="23">
      <t>マル</t>
    </rPh>
    <rPh sb="24" eb="25">
      <t>ウチ</t>
    </rPh>
    <rPh sb="26" eb="28">
      <t>チョウメ</t>
    </rPh>
    <rPh sb="30" eb="31">
      <t>バン</t>
    </rPh>
    <rPh sb="32" eb="33">
      <t>ゴウ</t>
    </rPh>
    <phoneticPr fontId="2"/>
  </si>
  <si>
    <t>本業務は、令和５年１０月から１１月の間、近畿地方整備局管内各事務所の行政情報システム、ホームページ、クライアントパソコン等に関する職員への技術的サポート及び遠隔での障害対応を行うものである。
近畿地方整備局管内行政情報システムＰＣサポート業務（Ｒ４）は、令和５年９月３０日までの契約であるため、「近畿地方整備局行政情報システム運用保守業務（Ｒ５）｝として企画競争方式にて発注したが、４月２７日の企画提案書提出期限までに提出が無く不調となった。
２回目の発注をおこなうも、業務規模の予算枠内に収まる企画提案が無かったため、７月４日に提案を無効とし、２回目も不調として手続きを取り止めた。
再度企画競争手続きを行っているが、契約予定が１１月下旬のため、履行開始が１２月になることから、１０月から１１月の２ヶ月間の空白期間が発生する。
行政情報システムＰＣサポート業務については、近畿地方整備局管内の各職員ＰＣの運用保守、ＨＰ更新、問合せやインシデント、障害に対応するための業務であり、空白期間の間上記対応が出来ないことで、近畿地方整備局の業務に多大な支障を生じるため、本業務による対応が必要不可欠となっている。
本業務の発注にあたり、あらたな企画競争手続きでは手続期間を要し、令和５年１０月１日からの履行開始には間に合わないため、現在「近畿地方整備局行政情報システムＰＣサポート業務（Ｒ４）」及び「奈良南部ブロック行政情報パソコン・ネットワークサポート業務」を履行しており、本業務に精通し確実に履行できる株式会社メディア・クラフトと随意契約を行うものである。</t>
    <rPh sb="96" eb="98">
      <t>キンキ</t>
    </rPh>
    <rPh sb="98" eb="100">
      <t>チホウ</t>
    </rPh>
    <rPh sb="100" eb="103">
      <t>セイビキョク</t>
    </rPh>
    <rPh sb="103" eb="105">
      <t>カンナイ</t>
    </rPh>
    <rPh sb="105" eb="109">
      <t>ギョウセイジョウホウ</t>
    </rPh>
    <rPh sb="119" eb="121">
      <t>ギョウム</t>
    </rPh>
    <rPh sb="127" eb="129">
      <t>レイワ</t>
    </rPh>
    <rPh sb="130" eb="131">
      <t>ネン</t>
    </rPh>
    <rPh sb="132" eb="133">
      <t>ガツ</t>
    </rPh>
    <rPh sb="135" eb="136">
      <t>ニチ</t>
    </rPh>
    <rPh sb="139" eb="141">
      <t>ケイヤク</t>
    </rPh>
    <rPh sb="148" eb="150">
      <t>キンキ</t>
    </rPh>
    <rPh sb="150" eb="152">
      <t>チホウ</t>
    </rPh>
    <rPh sb="152" eb="155">
      <t>セイビキョク</t>
    </rPh>
    <rPh sb="155" eb="157">
      <t>ギョウセイ</t>
    </rPh>
    <rPh sb="157" eb="159">
      <t>ジョウホウ</t>
    </rPh>
    <rPh sb="163" eb="165">
      <t>ウンヨウ</t>
    </rPh>
    <rPh sb="165" eb="167">
      <t>ホシュ</t>
    </rPh>
    <rPh sb="167" eb="169">
      <t>ギョウム</t>
    </rPh>
    <rPh sb="177" eb="179">
      <t>キカク</t>
    </rPh>
    <rPh sb="179" eb="181">
      <t>キョウソウ</t>
    </rPh>
    <rPh sb="181" eb="183">
      <t>ホウシキ</t>
    </rPh>
    <rPh sb="185" eb="187">
      <t>ハッチュウ</t>
    </rPh>
    <rPh sb="192" eb="193">
      <t>ガツ</t>
    </rPh>
    <rPh sb="195" eb="196">
      <t>ニチ</t>
    </rPh>
    <rPh sb="197" eb="199">
      <t>キカク</t>
    </rPh>
    <rPh sb="199" eb="202">
      <t>テイアンショ</t>
    </rPh>
    <rPh sb="202" eb="204">
      <t>テイシュツ</t>
    </rPh>
    <rPh sb="204" eb="206">
      <t>キゲン</t>
    </rPh>
    <rPh sb="209" eb="211">
      <t>テイシュツ</t>
    </rPh>
    <rPh sb="212" eb="213">
      <t>ナ</t>
    </rPh>
    <rPh sb="214" eb="216">
      <t>フチョウ</t>
    </rPh>
    <rPh sb="223" eb="225">
      <t>カイメ</t>
    </rPh>
    <rPh sb="226" eb="228">
      <t>ハッチュウ</t>
    </rPh>
    <rPh sb="235" eb="237">
      <t>ギョウム</t>
    </rPh>
    <rPh sb="237" eb="239">
      <t>キボ</t>
    </rPh>
    <rPh sb="240" eb="243">
      <t>ヨサンワク</t>
    </rPh>
    <rPh sb="243" eb="244">
      <t>ナイ</t>
    </rPh>
    <rPh sb="245" eb="246">
      <t>オサ</t>
    </rPh>
    <rPh sb="248" eb="250">
      <t>キカク</t>
    </rPh>
    <rPh sb="250" eb="252">
      <t>テイアン</t>
    </rPh>
    <rPh sb="253" eb="254">
      <t>ナ</t>
    </rPh>
    <rPh sb="261" eb="262">
      <t>ガツ</t>
    </rPh>
    <rPh sb="263" eb="264">
      <t>ニチ</t>
    </rPh>
    <rPh sb="265" eb="267">
      <t>テイアン</t>
    </rPh>
    <rPh sb="268" eb="270">
      <t>ムコウ</t>
    </rPh>
    <rPh sb="274" eb="276">
      <t>カイメ</t>
    </rPh>
    <rPh sb="277" eb="279">
      <t>フチョウ</t>
    </rPh>
    <rPh sb="282" eb="284">
      <t>テツヅ</t>
    </rPh>
    <rPh sb="286" eb="287">
      <t>ト</t>
    </rPh>
    <rPh sb="288" eb="289">
      <t>ヤ</t>
    </rPh>
    <rPh sb="293" eb="295">
      <t>サイド</t>
    </rPh>
    <rPh sb="295" eb="297">
      <t>キカク</t>
    </rPh>
    <rPh sb="297" eb="299">
      <t>キョウソウ</t>
    </rPh>
    <rPh sb="299" eb="301">
      <t>テツヅ</t>
    </rPh>
    <rPh sb="303" eb="304">
      <t>オコナ</t>
    </rPh>
    <rPh sb="310" eb="312">
      <t>ケイヤク</t>
    </rPh>
    <rPh sb="312" eb="314">
      <t>ヨテイ</t>
    </rPh>
    <rPh sb="317" eb="318">
      <t>ガツ</t>
    </rPh>
    <rPh sb="318" eb="320">
      <t>ゲジュン</t>
    </rPh>
    <rPh sb="324" eb="326">
      <t>リコウ</t>
    </rPh>
    <rPh sb="326" eb="328">
      <t>カイシ</t>
    </rPh>
    <rPh sb="331" eb="332">
      <t>ガツ</t>
    </rPh>
    <rPh sb="342" eb="343">
      <t>ガツ</t>
    </rPh>
    <rPh sb="347" eb="348">
      <t>ガツ</t>
    </rPh>
    <rPh sb="351" eb="353">
      <t>ゲツカン</t>
    </rPh>
    <rPh sb="354" eb="356">
      <t>クウハク</t>
    </rPh>
    <rPh sb="356" eb="358">
      <t>キカン</t>
    </rPh>
    <rPh sb="359" eb="361">
      <t>ハッセイ</t>
    </rPh>
    <rPh sb="365" eb="367">
      <t>ギョウセイ</t>
    </rPh>
    <rPh sb="367" eb="369">
      <t>ジョウホウ</t>
    </rPh>
    <rPh sb="379" eb="381">
      <t>ギョウム</t>
    </rPh>
    <rPh sb="387" eb="389">
      <t>キンキ</t>
    </rPh>
    <rPh sb="389" eb="391">
      <t>チホウ</t>
    </rPh>
    <rPh sb="391" eb="394">
      <t>セイビキョク</t>
    </rPh>
    <rPh sb="394" eb="396">
      <t>カンナイ</t>
    </rPh>
    <rPh sb="397" eb="398">
      <t>カク</t>
    </rPh>
    <rPh sb="398" eb="400">
      <t>ショクイン</t>
    </rPh>
    <rPh sb="403" eb="405">
      <t>ウンヨウ</t>
    </rPh>
    <rPh sb="405" eb="407">
      <t>ホシュ</t>
    </rPh>
    <rPh sb="410" eb="412">
      <t>コウシン</t>
    </rPh>
    <rPh sb="413" eb="415">
      <t>トイアワ</t>
    </rPh>
    <rPh sb="424" eb="426">
      <t>ショウガイ</t>
    </rPh>
    <rPh sb="427" eb="429">
      <t>タイオウ</t>
    </rPh>
    <rPh sb="434" eb="436">
      <t>ギョウム</t>
    </rPh>
    <rPh sb="440" eb="442">
      <t>クウハク</t>
    </rPh>
    <rPh sb="442" eb="444">
      <t>キカン</t>
    </rPh>
    <rPh sb="445" eb="446">
      <t>アイダ</t>
    </rPh>
    <rPh sb="446" eb="448">
      <t>ジョウキ</t>
    </rPh>
    <rPh sb="448" eb="450">
      <t>タイオウ</t>
    </rPh>
    <rPh sb="451" eb="453">
      <t>デキ</t>
    </rPh>
    <rPh sb="459" eb="461">
      <t>キンキ</t>
    </rPh>
    <rPh sb="461" eb="463">
      <t>チホウ</t>
    </rPh>
    <rPh sb="463" eb="466">
      <t>セイビキョク</t>
    </rPh>
    <rPh sb="467" eb="469">
      <t>ギョウム</t>
    </rPh>
    <rPh sb="470" eb="472">
      <t>タダイ</t>
    </rPh>
    <rPh sb="473" eb="475">
      <t>シショウ</t>
    </rPh>
    <rPh sb="476" eb="477">
      <t>ショウ</t>
    </rPh>
    <rPh sb="482" eb="483">
      <t>ホン</t>
    </rPh>
    <rPh sb="483" eb="485">
      <t>ギョウム</t>
    </rPh>
    <rPh sb="488" eb="490">
      <t>タイオウ</t>
    </rPh>
    <rPh sb="491" eb="493">
      <t>ヒツヨウ</t>
    </rPh>
    <rPh sb="493" eb="496">
      <t>フカケツ</t>
    </rPh>
    <rPh sb="504" eb="505">
      <t>ホン</t>
    </rPh>
    <rPh sb="505" eb="507">
      <t>ギョウム</t>
    </rPh>
    <rPh sb="508" eb="510">
      <t>ハッチュウ</t>
    </rPh>
    <rPh sb="519" eb="525">
      <t>キカクキョウソウテツヅ</t>
    </rPh>
    <rPh sb="528" eb="530">
      <t>テツヅ</t>
    </rPh>
    <rPh sb="530" eb="532">
      <t>キカン</t>
    </rPh>
    <rPh sb="533" eb="534">
      <t>ヨウ</t>
    </rPh>
    <rPh sb="536" eb="538">
      <t>レイワ</t>
    </rPh>
    <rPh sb="539" eb="540">
      <t>ネン</t>
    </rPh>
    <rPh sb="542" eb="543">
      <t>ガツ</t>
    </rPh>
    <rPh sb="544" eb="545">
      <t>ニチ</t>
    </rPh>
    <rPh sb="548" eb="550">
      <t>リコウ</t>
    </rPh>
    <rPh sb="550" eb="552">
      <t>カイシ</t>
    </rPh>
    <rPh sb="554" eb="555">
      <t>マ</t>
    </rPh>
    <rPh sb="556" eb="557">
      <t>ア</t>
    </rPh>
    <rPh sb="563" eb="565">
      <t>ゲンザイ</t>
    </rPh>
    <rPh sb="566" eb="568">
      <t>キンキ</t>
    </rPh>
    <rPh sb="568" eb="570">
      <t>チホウ</t>
    </rPh>
    <rPh sb="570" eb="572">
      <t>セイビ</t>
    </rPh>
    <rPh sb="572" eb="573">
      <t>キョク</t>
    </rPh>
    <rPh sb="573" eb="577">
      <t>ギョウセイジョウホウ</t>
    </rPh>
    <rPh sb="587" eb="589">
      <t>ギョウム</t>
    </rPh>
    <rPh sb="594" eb="595">
      <t>オヨ</t>
    </rPh>
    <rPh sb="597" eb="599">
      <t>ナラ</t>
    </rPh>
    <rPh sb="599" eb="601">
      <t>ナンブ</t>
    </rPh>
    <rPh sb="605" eb="607">
      <t>ギョウセイ</t>
    </rPh>
    <rPh sb="607" eb="609">
      <t>ジョウホウ</t>
    </rPh>
    <rPh sb="624" eb="626">
      <t>ギョウム</t>
    </rPh>
    <rPh sb="628" eb="630">
      <t>リコウ</t>
    </rPh>
    <rPh sb="635" eb="636">
      <t>ホン</t>
    </rPh>
    <rPh sb="636" eb="638">
      <t>ギョウム</t>
    </rPh>
    <rPh sb="639" eb="641">
      <t>セイツウ</t>
    </rPh>
    <rPh sb="642" eb="644">
      <t>カクジツ</t>
    </rPh>
    <phoneticPr fontId="2"/>
  </si>
  <si>
    <t>行政情報システム運用保守業務</t>
    <rPh sb="0" eb="2">
      <t>ギョウセイ</t>
    </rPh>
    <rPh sb="2" eb="4">
      <t>ジョウホウ</t>
    </rPh>
    <rPh sb="8" eb="10">
      <t>ウンヨウ</t>
    </rPh>
    <rPh sb="10" eb="12">
      <t>ホシュ</t>
    </rPh>
    <rPh sb="12" eb="14">
      <t>ギョウム</t>
    </rPh>
    <phoneticPr fontId="2"/>
  </si>
  <si>
    <t>東芝デジタルソリューションズ株式会社　関西支社
大阪府大阪市北区大淀中１－１－３０</t>
    <rPh sb="0" eb="2">
      <t>トウシバ</t>
    </rPh>
    <rPh sb="14" eb="16">
      <t>カブシキ</t>
    </rPh>
    <rPh sb="16" eb="18">
      <t>カイシャ</t>
    </rPh>
    <rPh sb="19" eb="21">
      <t>カンサイ</t>
    </rPh>
    <rPh sb="21" eb="23">
      <t>シシャ</t>
    </rPh>
    <rPh sb="24" eb="27">
      <t>オオサカフ</t>
    </rPh>
    <rPh sb="27" eb="30">
      <t>オオサカシ</t>
    </rPh>
    <rPh sb="30" eb="32">
      <t>キタク</t>
    </rPh>
    <rPh sb="32" eb="34">
      <t>オオヨド</t>
    </rPh>
    <rPh sb="34" eb="35">
      <t>ナカ</t>
    </rPh>
    <phoneticPr fontId="2"/>
  </si>
  <si>
    <t>本業務は、令和５年１０月から１１月の間、近畿地方整備局管内各事務所の行政情報システム及びネットワークの運用、保守、管理を行うものである。
近畿地方整備局管内行政情報システム運用保守業務（Ｒ４）は、令和５年９月３０日までの契約であるため、「近畿地方整備局行政情報システム運用保守業務（Ｒ５）｝として企画競争方式にて発注したが、４月２７日の企画提案書提出期限までに提出が無く不調となった。
２回目の発注をおこなうも、業務規模の予算枠内に収まる企画提案が無かったため、７月４日に提案を無効とし、２回目も不調として手続きを取り止めた。
再度企画競争手続きを行っているが、契約予定が１１月下旬のため、履行開始が１２月になることから、１０月から１１月の２ヶ月間の空白期間が発生する。
行政情報システム運用保守業務については、近畿地方整備局の各システム、サーバ、ネットワークの運用保守、ＨＰ更新、問合せやインシデントに対応するための業務であり、空白期間の間上記対応が出来ないことで、近畿地方整備局の業務に多大な支障を生じるため、本業務による対応が必要不可欠となっている。
本業務の発注にあたり、あらたな企画競争手続きでは手続期間を要し、令和５年１０月１日からの履行開始には間に合わないため、現在「近畿地方整備局行政情報システム運用保守業務（Ｒ４）」を履行しており、本業務に精通し確実に履行できる東芝デジタルソリューションズ株式会社と随意契約を行うものである。</t>
    <rPh sb="42" eb="43">
      <t>オヨ</t>
    </rPh>
    <rPh sb="51" eb="53">
      <t>ウンヨウ</t>
    </rPh>
    <rPh sb="54" eb="56">
      <t>ホシュ</t>
    </rPh>
    <rPh sb="57" eb="59">
      <t>カンリ</t>
    </rPh>
    <rPh sb="69" eb="71">
      <t>キンキ</t>
    </rPh>
    <rPh sb="71" eb="73">
      <t>チホウ</t>
    </rPh>
    <rPh sb="73" eb="76">
      <t>セイビキョク</t>
    </rPh>
    <rPh sb="76" eb="78">
      <t>カンナイ</t>
    </rPh>
    <rPh sb="78" eb="82">
      <t>ギョウセイジョウホウ</t>
    </rPh>
    <rPh sb="86" eb="88">
      <t>ウンヨウ</t>
    </rPh>
    <rPh sb="88" eb="90">
      <t>ホシュ</t>
    </rPh>
    <rPh sb="90" eb="92">
      <t>ギョウム</t>
    </rPh>
    <rPh sb="98" eb="100">
      <t>レイワ</t>
    </rPh>
    <rPh sb="101" eb="102">
      <t>ネン</t>
    </rPh>
    <rPh sb="103" eb="104">
      <t>ガツ</t>
    </rPh>
    <rPh sb="106" eb="107">
      <t>ニチ</t>
    </rPh>
    <rPh sb="110" eb="112">
      <t>ケイヤク</t>
    </rPh>
    <rPh sb="119" eb="121">
      <t>キンキ</t>
    </rPh>
    <rPh sb="121" eb="123">
      <t>チホウ</t>
    </rPh>
    <rPh sb="123" eb="126">
      <t>セイビキョク</t>
    </rPh>
    <rPh sb="126" eb="128">
      <t>ギョウセイ</t>
    </rPh>
    <rPh sb="128" eb="130">
      <t>ジョウホウ</t>
    </rPh>
    <rPh sb="134" eb="136">
      <t>ウンヨウ</t>
    </rPh>
    <rPh sb="136" eb="138">
      <t>ホシュ</t>
    </rPh>
    <rPh sb="138" eb="140">
      <t>ギョウム</t>
    </rPh>
    <rPh sb="148" eb="150">
      <t>キカク</t>
    </rPh>
    <rPh sb="150" eb="152">
      <t>キョウソウ</t>
    </rPh>
    <rPh sb="152" eb="154">
      <t>ホウシキ</t>
    </rPh>
    <rPh sb="156" eb="158">
      <t>ハッチュウ</t>
    </rPh>
    <rPh sb="163" eb="164">
      <t>ガツ</t>
    </rPh>
    <rPh sb="166" eb="167">
      <t>ニチ</t>
    </rPh>
    <rPh sb="168" eb="170">
      <t>キカク</t>
    </rPh>
    <rPh sb="170" eb="173">
      <t>テイアンショ</t>
    </rPh>
    <rPh sb="173" eb="175">
      <t>テイシュツ</t>
    </rPh>
    <rPh sb="175" eb="177">
      <t>キゲン</t>
    </rPh>
    <rPh sb="180" eb="182">
      <t>テイシュツ</t>
    </rPh>
    <rPh sb="183" eb="184">
      <t>ナ</t>
    </rPh>
    <rPh sb="185" eb="187">
      <t>フチョウ</t>
    </rPh>
    <rPh sb="194" eb="196">
      <t>カイメ</t>
    </rPh>
    <rPh sb="197" eb="199">
      <t>ハッチュウ</t>
    </rPh>
    <rPh sb="206" eb="208">
      <t>ギョウム</t>
    </rPh>
    <rPh sb="208" eb="210">
      <t>キボ</t>
    </rPh>
    <rPh sb="211" eb="214">
      <t>ヨサンワク</t>
    </rPh>
    <rPh sb="214" eb="215">
      <t>ナイ</t>
    </rPh>
    <rPh sb="216" eb="217">
      <t>オサ</t>
    </rPh>
    <rPh sb="219" eb="221">
      <t>キカク</t>
    </rPh>
    <rPh sb="221" eb="223">
      <t>テイアン</t>
    </rPh>
    <rPh sb="224" eb="225">
      <t>ナ</t>
    </rPh>
    <rPh sb="232" eb="233">
      <t>ガツ</t>
    </rPh>
    <rPh sb="234" eb="235">
      <t>ニチ</t>
    </rPh>
    <rPh sb="236" eb="238">
      <t>テイアン</t>
    </rPh>
    <rPh sb="239" eb="241">
      <t>ムコウ</t>
    </rPh>
    <rPh sb="245" eb="247">
      <t>カイメ</t>
    </rPh>
    <rPh sb="248" eb="250">
      <t>フチョウ</t>
    </rPh>
    <rPh sb="253" eb="255">
      <t>テツヅ</t>
    </rPh>
    <rPh sb="257" eb="258">
      <t>ト</t>
    </rPh>
    <rPh sb="259" eb="260">
      <t>ヤ</t>
    </rPh>
    <rPh sb="264" eb="266">
      <t>サイド</t>
    </rPh>
    <rPh sb="266" eb="268">
      <t>キカク</t>
    </rPh>
    <rPh sb="268" eb="270">
      <t>キョウソウ</t>
    </rPh>
    <rPh sb="270" eb="272">
      <t>テツヅ</t>
    </rPh>
    <rPh sb="274" eb="275">
      <t>オコナ</t>
    </rPh>
    <rPh sb="281" eb="283">
      <t>ケイヤク</t>
    </rPh>
    <rPh sb="283" eb="285">
      <t>ヨテイ</t>
    </rPh>
    <rPh sb="288" eb="289">
      <t>ガツ</t>
    </rPh>
    <rPh sb="289" eb="291">
      <t>ゲジュン</t>
    </rPh>
    <rPh sb="295" eb="297">
      <t>リコウ</t>
    </rPh>
    <rPh sb="297" eb="299">
      <t>カイシ</t>
    </rPh>
    <rPh sb="302" eb="303">
      <t>ガツ</t>
    </rPh>
    <rPh sb="313" eb="314">
      <t>ガツ</t>
    </rPh>
    <rPh sb="318" eb="319">
      <t>ガツ</t>
    </rPh>
    <rPh sb="322" eb="324">
      <t>ゲツカン</t>
    </rPh>
    <rPh sb="325" eb="327">
      <t>クウハク</t>
    </rPh>
    <rPh sb="327" eb="329">
      <t>キカン</t>
    </rPh>
    <rPh sb="330" eb="332">
      <t>ハッセイ</t>
    </rPh>
    <rPh sb="336" eb="338">
      <t>ギョウセイ</t>
    </rPh>
    <rPh sb="338" eb="340">
      <t>ジョウホウ</t>
    </rPh>
    <rPh sb="344" eb="346">
      <t>ウンヨウ</t>
    </rPh>
    <rPh sb="346" eb="348">
      <t>ホシュ</t>
    </rPh>
    <rPh sb="348" eb="350">
      <t>ギョウム</t>
    </rPh>
    <rPh sb="356" eb="358">
      <t>キンキ</t>
    </rPh>
    <rPh sb="358" eb="360">
      <t>チホウ</t>
    </rPh>
    <rPh sb="360" eb="363">
      <t>セイビキョク</t>
    </rPh>
    <rPh sb="364" eb="365">
      <t>カク</t>
    </rPh>
    <rPh sb="381" eb="383">
      <t>ウンヨウ</t>
    </rPh>
    <rPh sb="383" eb="385">
      <t>ホシュ</t>
    </rPh>
    <rPh sb="388" eb="390">
      <t>コウシン</t>
    </rPh>
    <rPh sb="391" eb="393">
      <t>トイアワ</t>
    </rPh>
    <rPh sb="402" eb="404">
      <t>タイオウ</t>
    </rPh>
    <rPh sb="409" eb="411">
      <t>ギョウム</t>
    </rPh>
    <rPh sb="415" eb="417">
      <t>クウハク</t>
    </rPh>
    <rPh sb="417" eb="419">
      <t>キカン</t>
    </rPh>
    <rPh sb="420" eb="421">
      <t>アイダ</t>
    </rPh>
    <rPh sb="421" eb="423">
      <t>ジョウキ</t>
    </rPh>
    <rPh sb="423" eb="425">
      <t>タイオウ</t>
    </rPh>
    <rPh sb="426" eb="428">
      <t>デキ</t>
    </rPh>
    <rPh sb="434" eb="436">
      <t>キンキ</t>
    </rPh>
    <rPh sb="436" eb="438">
      <t>チホウ</t>
    </rPh>
    <rPh sb="438" eb="441">
      <t>セイビキョク</t>
    </rPh>
    <rPh sb="442" eb="444">
      <t>ギョウム</t>
    </rPh>
    <rPh sb="445" eb="447">
      <t>タダイ</t>
    </rPh>
    <rPh sb="448" eb="450">
      <t>シショウ</t>
    </rPh>
    <rPh sb="451" eb="452">
      <t>ショウ</t>
    </rPh>
    <rPh sb="457" eb="458">
      <t>ホン</t>
    </rPh>
    <rPh sb="458" eb="460">
      <t>ギョウム</t>
    </rPh>
    <rPh sb="463" eb="465">
      <t>タイオウ</t>
    </rPh>
    <rPh sb="466" eb="468">
      <t>ヒツヨウ</t>
    </rPh>
    <rPh sb="468" eb="471">
      <t>フカケツ</t>
    </rPh>
    <rPh sb="479" eb="480">
      <t>ホン</t>
    </rPh>
    <rPh sb="480" eb="482">
      <t>ギョウム</t>
    </rPh>
    <rPh sb="483" eb="485">
      <t>ハッチュウ</t>
    </rPh>
    <rPh sb="494" eb="500">
      <t>キカクキョウソウテツヅ</t>
    </rPh>
    <rPh sb="503" eb="505">
      <t>テツヅ</t>
    </rPh>
    <rPh sb="505" eb="507">
      <t>キカン</t>
    </rPh>
    <rPh sb="508" eb="509">
      <t>ヨウ</t>
    </rPh>
    <rPh sb="511" eb="513">
      <t>レイワ</t>
    </rPh>
    <rPh sb="514" eb="515">
      <t>ネン</t>
    </rPh>
    <rPh sb="517" eb="518">
      <t>ガツ</t>
    </rPh>
    <rPh sb="519" eb="520">
      <t>ニチ</t>
    </rPh>
    <rPh sb="523" eb="525">
      <t>リコウ</t>
    </rPh>
    <rPh sb="525" eb="527">
      <t>カイシ</t>
    </rPh>
    <rPh sb="529" eb="530">
      <t>マ</t>
    </rPh>
    <rPh sb="531" eb="532">
      <t>ア</t>
    </rPh>
    <rPh sb="538" eb="540">
      <t>ゲンザイ</t>
    </rPh>
    <rPh sb="541" eb="543">
      <t>キンキ</t>
    </rPh>
    <rPh sb="543" eb="545">
      <t>チホウ</t>
    </rPh>
    <rPh sb="545" eb="547">
      <t>セイビ</t>
    </rPh>
    <rPh sb="547" eb="548">
      <t>キョク</t>
    </rPh>
    <rPh sb="548" eb="552">
      <t>ギョウセイジョウホウ</t>
    </rPh>
    <rPh sb="556" eb="558">
      <t>ウンヨウ</t>
    </rPh>
    <rPh sb="558" eb="560">
      <t>ホシュ</t>
    </rPh>
    <rPh sb="560" eb="562">
      <t>ギョウム</t>
    </rPh>
    <rPh sb="568" eb="570">
      <t>リコウ</t>
    </rPh>
    <rPh sb="575" eb="576">
      <t>ホン</t>
    </rPh>
    <rPh sb="576" eb="578">
      <t>ギョウム</t>
    </rPh>
    <rPh sb="579" eb="581">
      <t>セイツウ</t>
    </rPh>
    <rPh sb="582" eb="584">
      <t>カクジツ</t>
    </rPh>
    <rPh sb="590" eb="592">
      <t>トウシバ</t>
    </rPh>
    <rPh sb="604" eb="608">
      <t>カブシキカイシャ</t>
    </rPh>
    <phoneticPr fontId="2"/>
  </si>
  <si>
    <t>滋賀ブロック行政情報システムＰＣサポート業務</t>
    <rPh sb="0" eb="2">
      <t>シガ</t>
    </rPh>
    <rPh sb="6" eb="8">
      <t>ギョウセイ</t>
    </rPh>
    <rPh sb="8" eb="10">
      <t>ジョウホウ</t>
    </rPh>
    <rPh sb="20" eb="22">
      <t>ギョウム</t>
    </rPh>
    <phoneticPr fontId="2"/>
  </si>
  <si>
    <t>（株）エクスネット
三重県度会郡南伊勢町切原３００－１</t>
    <rPh sb="0" eb="3">
      <t>カブ</t>
    </rPh>
    <rPh sb="10" eb="13">
      <t>ミエケン</t>
    </rPh>
    <rPh sb="13" eb="16">
      <t>ワタライグン</t>
    </rPh>
    <rPh sb="16" eb="20">
      <t>ミナミイセチョウ</t>
    </rPh>
    <rPh sb="20" eb="22">
      <t>キリハラ</t>
    </rPh>
    <phoneticPr fontId="2"/>
  </si>
  <si>
    <t>本業務は、令和５年１０月から１１月の間、滋賀ブロック３事務所における行政情報システムに係るクライアントパソコンのサポート、共有ファイル／配信サーバの運用監理・支援、テレワーク・Web会議等の運用支援を技術上の管理能力を用いて、適切かつ円滑に行うものである。
滋賀ブロック行政パソコン・ネットワークサポート業務は、令和５年９月３０日までの契約であるため、「近畿地方整備局行政情報システム運用保守業務（Ｒ５）｝として企画競争方式にて発注したが、４月２７日の企画提案書提出期限までに提出が無く不調となった。
２回目の発注をおこなうも、業務規模の予算枠内に収まる企画提案が無かったため、７月４日に提案を無効とし、２回目も不調として手続きを取り止めた。
再度企画競争手続きを行っているが、契約予定が１１月下旬のため、履行開始が１２月になることから、１０月から１１月の２ヶ月間の空白期間が発生する。
滋賀ブロック行政情報サポート業務については、滋賀ブロック３事務所の各職員ＰＣの運用保守、ＨＰ更新、問合せやインシデント、障害に対応するための業務であり、空白期間の間上記対応が出来ないことで、近畿地方整備局の業務に多大な支障を生じるため、本業務による対応が必要不可欠となっている。
本業務の発注にあたり、あらたな企画競争手続きでは手続期間を要し、令和５年１０月１日からの履行開始には間に合わないため、現在「滋賀ブロック行政情報パソコン・ネットワークサポート業務」を履行しており、本業務に精通し確実に履行できる株式会社エクスネットと随意契約を行うものである。</t>
    <rPh sb="20" eb="22">
      <t>シガ</t>
    </rPh>
    <rPh sb="43" eb="44">
      <t>カカ</t>
    </rPh>
    <rPh sb="61" eb="63">
      <t>キョウユウ</t>
    </rPh>
    <rPh sb="68" eb="70">
      <t>ハイシン</t>
    </rPh>
    <rPh sb="74" eb="76">
      <t>ウンヨウ</t>
    </rPh>
    <rPh sb="76" eb="78">
      <t>カンリ</t>
    </rPh>
    <rPh sb="79" eb="81">
      <t>シエン</t>
    </rPh>
    <rPh sb="91" eb="93">
      <t>カイギ</t>
    </rPh>
    <rPh sb="93" eb="94">
      <t>トウ</t>
    </rPh>
    <rPh sb="95" eb="97">
      <t>ウンヨウ</t>
    </rPh>
    <rPh sb="97" eb="99">
      <t>シエン</t>
    </rPh>
    <rPh sb="100" eb="103">
      <t>ギジュツジョウ</t>
    </rPh>
    <rPh sb="104" eb="106">
      <t>カンリ</t>
    </rPh>
    <rPh sb="106" eb="108">
      <t>ノウリョク</t>
    </rPh>
    <rPh sb="109" eb="110">
      <t>モチ</t>
    </rPh>
    <rPh sb="113" eb="115">
      <t>テキセツ</t>
    </rPh>
    <rPh sb="117" eb="119">
      <t>エンカツ</t>
    </rPh>
    <rPh sb="120" eb="121">
      <t>オコナ</t>
    </rPh>
    <rPh sb="129" eb="131">
      <t>シガ</t>
    </rPh>
    <rPh sb="135" eb="137">
      <t>ギョウセイ</t>
    </rPh>
    <rPh sb="152" eb="154">
      <t>ギョウム</t>
    </rPh>
    <rPh sb="156" eb="158">
      <t>レイワ</t>
    </rPh>
    <rPh sb="159" eb="160">
      <t>ネン</t>
    </rPh>
    <rPh sb="161" eb="162">
      <t>ガツ</t>
    </rPh>
    <rPh sb="164" eb="165">
      <t>ニチ</t>
    </rPh>
    <rPh sb="168" eb="170">
      <t>ケイヤク</t>
    </rPh>
    <rPh sb="177" eb="179">
      <t>キンキ</t>
    </rPh>
    <rPh sb="179" eb="181">
      <t>チホウ</t>
    </rPh>
    <rPh sb="181" eb="184">
      <t>セイビキョク</t>
    </rPh>
    <rPh sb="184" eb="186">
      <t>ギョウセイ</t>
    </rPh>
    <rPh sb="186" eb="188">
      <t>ジョウホウ</t>
    </rPh>
    <rPh sb="192" eb="194">
      <t>ウンヨウ</t>
    </rPh>
    <rPh sb="194" eb="196">
      <t>ホシュ</t>
    </rPh>
    <rPh sb="196" eb="198">
      <t>ギョウム</t>
    </rPh>
    <rPh sb="206" eb="208">
      <t>キカク</t>
    </rPh>
    <rPh sb="208" eb="210">
      <t>キョウソウ</t>
    </rPh>
    <rPh sb="210" eb="212">
      <t>ホウシキ</t>
    </rPh>
    <rPh sb="214" eb="216">
      <t>ハッチュウ</t>
    </rPh>
    <rPh sb="221" eb="222">
      <t>ガツ</t>
    </rPh>
    <rPh sb="224" eb="225">
      <t>ニチ</t>
    </rPh>
    <rPh sb="226" eb="228">
      <t>キカク</t>
    </rPh>
    <rPh sb="228" eb="231">
      <t>テイアンショ</t>
    </rPh>
    <rPh sb="231" eb="233">
      <t>テイシュツ</t>
    </rPh>
    <rPh sb="233" eb="235">
      <t>キゲン</t>
    </rPh>
    <rPh sb="238" eb="240">
      <t>テイシュツ</t>
    </rPh>
    <rPh sb="241" eb="242">
      <t>ナ</t>
    </rPh>
    <rPh sb="243" eb="245">
      <t>フチョウ</t>
    </rPh>
    <rPh sb="252" eb="254">
      <t>カイメ</t>
    </rPh>
    <rPh sb="255" eb="257">
      <t>ハッチュウ</t>
    </rPh>
    <rPh sb="264" eb="266">
      <t>ギョウム</t>
    </rPh>
    <rPh sb="266" eb="268">
      <t>キボ</t>
    </rPh>
    <rPh sb="269" eb="272">
      <t>ヨサンワク</t>
    </rPh>
    <rPh sb="272" eb="273">
      <t>ナイ</t>
    </rPh>
    <rPh sb="274" eb="275">
      <t>オサ</t>
    </rPh>
    <rPh sb="277" eb="279">
      <t>キカク</t>
    </rPh>
    <rPh sb="279" eb="281">
      <t>テイアン</t>
    </rPh>
    <rPh sb="282" eb="283">
      <t>ナ</t>
    </rPh>
    <rPh sb="290" eb="291">
      <t>ガツ</t>
    </rPh>
    <rPh sb="292" eb="293">
      <t>ニチ</t>
    </rPh>
    <rPh sb="294" eb="296">
      <t>テイアン</t>
    </rPh>
    <rPh sb="297" eb="299">
      <t>ムコウ</t>
    </rPh>
    <rPh sb="303" eb="305">
      <t>カイメ</t>
    </rPh>
    <rPh sb="306" eb="308">
      <t>フチョウ</t>
    </rPh>
    <rPh sb="311" eb="313">
      <t>テツヅ</t>
    </rPh>
    <rPh sb="315" eb="316">
      <t>ト</t>
    </rPh>
    <rPh sb="317" eb="318">
      <t>ヤ</t>
    </rPh>
    <rPh sb="322" eb="324">
      <t>サイド</t>
    </rPh>
    <rPh sb="324" eb="326">
      <t>キカク</t>
    </rPh>
    <rPh sb="326" eb="328">
      <t>キョウソウ</t>
    </rPh>
    <rPh sb="328" eb="330">
      <t>テツヅ</t>
    </rPh>
    <rPh sb="332" eb="333">
      <t>オコナ</t>
    </rPh>
    <rPh sb="339" eb="341">
      <t>ケイヤク</t>
    </rPh>
    <rPh sb="341" eb="343">
      <t>ヨテイ</t>
    </rPh>
    <rPh sb="346" eb="347">
      <t>ガツ</t>
    </rPh>
    <rPh sb="347" eb="349">
      <t>ゲジュン</t>
    </rPh>
    <rPh sb="353" eb="355">
      <t>リコウ</t>
    </rPh>
    <rPh sb="355" eb="357">
      <t>カイシ</t>
    </rPh>
    <rPh sb="360" eb="361">
      <t>ガツ</t>
    </rPh>
    <rPh sb="371" eb="372">
      <t>ガツ</t>
    </rPh>
    <rPh sb="376" eb="377">
      <t>ガツ</t>
    </rPh>
    <rPh sb="380" eb="382">
      <t>ゲツカン</t>
    </rPh>
    <rPh sb="383" eb="385">
      <t>クウハク</t>
    </rPh>
    <rPh sb="385" eb="387">
      <t>キカン</t>
    </rPh>
    <rPh sb="388" eb="390">
      <t>ハッセイ</t>
    </rPh>
    <rPh sb="394" eb="396">
      <t>シガ</t>
    </rPh>
    <rPh sb="400" eb="402">
      <t>ギョウセイ</t>
    </rPh>
    <rPh sb="402" eb="404">
      <t>ジョウホウ</t>
    </rPh>
    <rPh sb="408" eb="410">
      <t>ギョウム</t>
    </rPh>
    <rPh sb="416" eb="418">
      <t>シガ</t>
    </rPh>
    <rPh sb="423" eb="426">
      <t>ジムショ</t>
    </rPh>
    <rPh sb="427" eb="428">
      <t>カク</t>
    </rPh>
    <rPh sb="428" eb="430">
      <t>ショクイン</t>
    </rPh>
    <rPh sb="433" eb="435">
      <t>ウンヨウ</t>
    </rPh>
    <rPh sb="435" eb="437">
      <t>ホシュ</t>
    </rPh>
    <rPh sb="440" eb="442">
      <t>コウシン</t>
    </rPh>
    <rPh sb="443" eb="445">
      <t>トイアワ</t>
    </rPh>
    <rPh sb="454" eb="456">
      <t>ショウガイ</t>
    </rPh>
    <rPh sb="457" eb="459">
      <t>タイオウ</t>
    </rPh>
    <rPh sb="464" eb="466">
      <t>ギョウム</t>
    </rPh>
    <rPh sb="470" eb="472">
      <t>クウハク</t>
    </rPh>
    <rPh sb="472" eb="474">
      <t>キカン</t>
    </rPh>
    <rPh sb="475" eb="476">
      <t>アイダ</t>
    </rPh>
    <rPh sb="476" eb="478">
      <t>ジョウキ</t>
    </rPh>
    <rPh sb="478" eb="480">
      <t>タイオウ</t>
    </rPh>
    <rPh sb="481" eb="483">
      <t>デキ</t>
    </rPh>
    <rPh sb="489" eb="491">
      <t>キンキ</t>
    </rPh>
    <rPh sb="491" eb="493">
      <t>チホウ</t>
    </rPh>
    <rPh sb="493" eb="496">
      <t>セイビキョク</t>
    </rPh>
    <rPh sb="497" eb="499">
      <t>ギョウム</t>
    </rPh>
    <rPh sb="500" eb="502">
      <t>タダイ</t>
    </rPh>
    <rPh sb="503" eb="505">
      <t>シショウ</t>
    </rPh>
    <rPh sb="506" eb="507">
      <t>ショウ</t>
    </rPh>
    <rPh sb="512" eb="513">
      <t>ホン</t>
    </rPh>
    <rPh sb="513" eb="515">
      <t>ギョウム</t>
    </rPh>
    <rPh sb="518" eb="520">
      <t>タイオウ</t>
    </rPh>
    <rPh sb="521" eb="523">
      <t>ヒツヨウ</t>
    </rPh>
    <rPh sb="523" eb="526">
      <t>フカケツ</t>
    </rPh>
    <rPh sb="534" eb="535">
      <t>ホン</t>
    </rPh>
    <rPh sb="535" eb="537">
      <t>ギョウム</t>
    </rPh>
    <rPh sb="538" eb="540">
      <t>ハッチュウ</t>
    </rPh>
    <rPh sb="549" eb="555">
      <t>キカクキョウソウテツヅ</t>
    </rPh>
    <rPh sb="558" eb="560">
      <t>テツヅ</t>
    </rPh>
    <rPh sb="560" eb="562">
      <t>キカン</t>
    </rPh>
    <rPh sb="563" eb="564">
      <t>ヨウ</t>
    </rPh>
    <rPh sb="566" eb="568">
      <t>レイワ</t>
    </rPh>
    <rPh sb="569" eb="570">
      <t>ネン</t>
    </rPh>
    <rPh sb="572" eb="573">
      <t>ガツ</t>
    </rPh>
    <rPh sb="574" eb="575">
      <t>ニチ</t>
    </rPh>
    <rPh sb="578" eb="580">
      <t>リコウ</t>
    </rPh>
    <rPh sb="580" eb="582">
      <t>カイシ</t>
    </rPh>
    <rPh sb="584" eb="585">
      <t>マ</t>
    </rPh>
    <rPh sb="586" eb="587">
      <t>ア</t>
    </rPh>
    <rPh sb="593" eb="595">
      <t>ゲンザイ</t>
    </rPh>
    <rPh sb="596" eb="598">
      <t>シガ</t>
    </rPh>
    <rPh sb="602" eb="604">
      <t>ギョウセイ</t>
    </rPh>
    <rPh sb="604" eb="606">
      <t>ジョウホウ</t>
    </rPh>
    <rPh sb="621" eb="623">
      <t>ギョウム</t>
    </rPh>
    <rPh sb="625" eb="627">
      <t>リコウ</t>
    </rPh>
    <rPh sb="632" eb="633">
      <t>ホン</t>
    </rPh>
    <rPh sb="633" eb="635">
      <t>ギョウム</t>
    </rPh>
    <rPh sb="636" eb="638">
      <t>セイツウ</t>
    </rPh>
    <rPh sb="639" eb="641">
      <t>カクジツ</t>
    </rPh>
    <phoneticPr fontId="2"/>
  </si>
  <si>
    <t>福井ブロック行政情報システムＰＣサポート業務</t>
    <rPh sb="0" eb="2">
      <t>フクイ</t>
    </rPh>
    <rPh sb="6" eb="8">
      <t>ギョウセイ</t>
    </rPh>
    <rPh sb="8" eb="10">
      <t>ジョウホウ</t>
    </rPh>
    <rPh sb="20" eb="22">
      <t>ギョウム</t>
    </rPh>
    <phoneticPr fontId="2"/>
  </si>
  <si>
    <t>（株）サンディ
福井県坂井市丸岡町舟寄９０－１５</t>
    <rPh sb="0" eb="3">
      <t>カブ</t>
    </rPh>
    <rPh sb="8" eb="11">
      <t>フクイケン</t>
    </rPh>
    <rPh sb="11" eb="14">
      <t>サカイシ</t>
    </rPh>
    <rPh sb="14" eb="17">
      <t>マルオカチョウ</t>
    </rPh>
    <rPh sb="17" eb="18">
      <t>フネ</t>
    </rPh>
    <rPh sb="18" eb="19">
      <t>ヨ</t>
    </rPh>
    <phoneticPr fontId="2"/>
  </si>
  <si>
    <t>本業務は、令和５年１０月から１１月の間、福井ブロック３事務所における行政情報システムに係るクライアントパソコンのサポート、共有ファイル／配信サーバの運用監理・支援、テレワーク・Web会議等の運用支援を技術上の管理能力を用いて、適切かつ円滑に行うものである。
福井ブロック行政パソコン・ネットワークサポート業務は、令和５年９月３０日までの契約であるため、「近畿地方整備局行政情報システム運用保守業務（Ｒ５）｝として企画競争方式にて発注したが、４月２７日の企画提案書提出期限までに提出が無く不調となった。
２回目の発注をおこなうも、業務規模の予算枠内に収まる企画提案が無かったため、７月４日に提案を無効とし、２回目も不調として手続きを取り止めた。
再度企画競争手続きを行っているが、契約予定が１１月下旬のため、履行開始が１２月になることから、１０月から１１月の２ヶ月間の空白期間が発生する。
福井ブロック行政情報サポート業務については、福井ブロック３事務所の各職員ＰＣの運用保守、ＨＰ更新、問合せやインシデント、障害に対応するための業務であり、空白期間の間上記対応が出来ないことで、近畿地方整備局の業務に多大な支障を生じるため、本業務による対応が必要不可欠となっている。
本業務の発注にあたり、あらたな企画競争手続きでは手続期間を要し、令和５年１０月１日からの履行開始には間に合わないため、現在「福井ブロック行政情報パソコン・ネットワークサポート業務」を履行しており、本業務に精通し確実に履行できる株式会社サンディと随意契約を行うものである。</t>
    <rPh sb="20" eb="22">
      <t>フクイ</t>
    </rPh>
    <rPh sb="43" eb="44">
      <t>カカ</t>
    </rPh>
    <rPh sb="61" eb="63">
      <t>キョウユウ</t>
    </rPh>
    <rPh sb="68" eb="70">
      <t>ハイシン</t>
    </rPh>
    <rPh sb="74" eb="76">
      <t>ウンヨウ</t>
    </rPh>
    <rPh sb="76" eb="78">
      <t>カンリ</t>
    </rPh>
    <rPh sb="79" eb="81">
      <t>シエン</t>
    </rPh>
    <rPh sb="91" eb="93">
      <t>カイギ</t>
    </rPh>
    <rPh sb="93" eb="94">
      <t>トウ</t>
    </rPh>
    <rPh sb="95" eb="97">
      <t>ウンヨウ</t>
    </rPh>
    <rPh sb="97" eb="99">
      <t>シエン</t>
    </rPh>
    <rPh sb="100" eb="103">
      <t>ギジュツジョウ</t>
    </rPh>
    <rPh sb="104" eb="106">
      <t>カンリ</t>
    </rPh>
    <rPh sb="106" eb="108">
      <t>ノウリョク</t>
    </rPh>
    <rPh sb="109" eb="110">
      <t>モチ</t>
    </rPh>
    <rPh sb="113" eb="115">
      <t>テキセツ</t>
    </rPh>
    <rPh sb="117" eb="119">
      <t>エンカツ</t>
    </rPh>
    <rPh sb="120" eb="121">
      <t>オコナ</t>
    </rPh>
    <rPh sb="129" eb="131">
      <t>フクイ</t>
    </rPh>
    <rPh sb="135" eb="137">
      <t>ギョウセイ</t>
    </rPh>
    <rPh sb="152" eb="154">
      <t>ギョウム</t>
    </rPh>
    <rPh sb="156" eb="158">
      <t>レイワ</t>
    </rPh>
    <rPh sb="159" eb="160">
      <t>ネン</t>
    </rPh>
    <rPh sb="161" eb="162">
      <t>ガツ</t>
    </rPh>
    <rPh sb="164" eb="165">
      <t>ニチ</t>
    </rPh>
    <rPh sb="168" eb="170">
      <t>ケイヤク</t>
    </rPh>
    <rPh sb="177" eb="179">
      <t>キンキ</t>
    </rPh>
    <rPh sb="179" eb="181">
      <t>チホウ</t>
    </rPh>
    <rPh sb="181" eb="184">
      <t>セイビキョク</t>
    </rPh>
    <rPh sb="184" eb="186">
      <t>ギョウセイ</t>
    </rPh>
    <rPh sb="186" eb="188">
      <t>ジョウホウ</t>
    </rPh>
    <rPh sb="192" eb="194">
      <t>ウンヨウ</t>
    </rPh>
    <rPh sb="194" eb="196">
      <t>ホシュ</t>
    </rPh>
    <rPh sb="196" eb="198">
      <t>ギョウム</t>
    </rPh>
    <rPh sb="206" eb="208">
      <t>キカク</t>
    </rPh>
    <rPh sb="208" eb="210">
      <t>キョウソウ</t>
    </rPh>
    <rPh sb="210" eb="212">
      <t>ホウシキ</t>
    </rPh>
    <rPh sb="214" eb="216">
      <t>ハッチュウ</t>
    </rPh>
    <rPh sb="221" eb="222">
      <t>ガツ</t>
    </rPh>
    <rPh sb="224" eb="225">
      <t>ニチ</t>
    </rPh>
    <rPh sb="226" eb="228">
      <t>キカク</t>
    </rPh>
    <rPh sb="228" eb="231">
      <t>テイアンショ</t>
    </rPh>
    <rPh sb="231" eb="233">
      <t>テイシュツ</t>
    </rPh>
    <rPh sb="233" eb="235">
      <t>キゲン</t>
    </rPh>
    <rPh sb="238" eb="240">
      <t>テイシュツ</t>
    </rPh>
    <rPh sb="241" eb="242">
      <t>ナ</t>
    </rPh>
    <rPh sb="243" eb="245">
      <t>フチョウ</t>
    </rPh>
    <rPh sb="252" eb="254">
      <t>カイメ</t>
    </rPh>
    <rPh sb="255" eb="257">
      <t>ハッチュウ</t>
    </rPh>
    <rPh sb="264" eb="266">
      <t>ギョウム</t>
    </rPh>
    <rPh sb="266" eb="268">
      <t>キボ</t>
    </rPh>
    <rPh sb="269" eb="272">
      <t>ヨサンワク</t>
    </rPh>
    <rPh sb="272" eb="273">
      <t>ナイ</t>
    </rPh>
    <rPh sb="274" eb="275">
      <t>オサ</t>
    </rPh>
    <rPh sb="277" eb="279">
      <t>キカク</t>
    </rPh>
    <rPh sb="279" eb="281">
      <t>テイアン</t>
    </rPh>
    <rPh sb="282" eb="283">
      <t>ナ</t>
    </rPh>
    <rPh sb="290" eb="291">
      <t>ガツ</t>
    </rPh>
    <rPh sb="292" eb="293">
      <t>ニチ</t>
    </rPh>
    <rPh sb="294" eb="296">
      <t>テイアン</t>
    </rPh>
    <rPh sb="297" eb="299">
      <t>ムコウ</t>
    </rPh>
    <rPh sb="303" eb="305">
      <t>カイメ</t>
    </rPh>
    <rPh sb="306" eb="308">
      <t>フチョウ</t>
    </rPh>
    <rPh sb="311" eb="313">
      <t>テツヅ</t>
    </rPh>
    <rPh sb="315" eb="316">
      <t>ト</t>
    </rPh>
    <rPh sb="317" eb="318">
      <t>ヤ</t>
    </rPh>
    <rPh sb="322" eb="324">
      <t>サイド</t>
    </rPh>
    <rPh sb="324" eb="326">
      <t>キカク</t>
    </rPh>
    <rPh sb="326" eb="328">
      <t>キョウソウ</t>
    </rPh>
    <rPh sb="328" eb="330">
      <t>テツヅ</t>
    </rPh>
    <rPh sb="332" eb="333">
      <t>オコナ</t>
    </rPh>
    <rPh sb="339" eb="341">
      <t>ケイヤク</t>
    </rPh>
    <rPh sb="341" eb="343">
      <t>ヨテイ</t>
    </rPh>
    <rPh sb="346" eb="347">
      <t>ガツ</t>
    </rPh>
    <rPh sb="347" eb="349">
      <t>ゲジュン</t>
    </rPh>
    <rPh sb="353" eb="355">
      <t>リコウ</t>
    </rPh>
    <rPh sb="355" eb="357">
      <t>カイシ</t>
    </rPh>
    <rPh sb="360" eb="361">
      <t>ガツ</t>
    </rPh>
    <rPh sb="371" eb="372">
      <t>ガツ</t>
    </rPh>
    <rPh sb="376" eb="377">
      <t>ガツ</t>
    </rPh>
    <rPh sb="380" eb="382">
      <t>ゲツカン</t>
    </rPh>
    <rPh sb="383" eb="385">
      <t>クウハク</t>
    </rPh>
    <rPh sb="385" eb="387">
      <t>キカン</t>
    </rPh>
    <rPh sb="388" eb="390">
      <t>ハッセイ</t>
    </rPh>
    <rPh sb="394" eb="396">
      <t>フクイ</t>
    </rPh>
    <rPh sb="400" eb="402">
      <t>ギョウセイ</t>
    </rPh>
    <rPh sb="402" eb="404">
      <t>ジョウホウ</t>
    </rPh>
    <rPh sb="408" eb="410">
      <t>ギョウム</t>
    </rPh>
    <rPh sb="416" eb="418">
      <t>フクイ</t>
    </rPh>
    <rPh sb="423" eb="426">
      <t>ジムショ</t>
    </rPh>
    <rPh sb="427" eb="428">
      <t>カク</t>
    </rPh>
    <rPh sb="428" eb="430">
      <t>ショクイン</t>
    </rPh>
    <rPh sb="433" eb="435">
      <t>ウンヨウ</t>
    </rPh>
    <rPh sb="435" eb="437">
      <t>ホシュ</t>
    </rPh>
    <rPh sb="440" eb="442">
      <t>コウシン</t>
    </rPh>
    <rPh sb="443" eb="445">
      <t>トイアワ</t>
    </rPh>
    <rPh sb="454" eb="456">
      <t>ショウガイ</t>
    </rPh>
    <rPh sb="457" eb="459">
      <t>タイオウ</t>
    </rPh>
    <rPh sb="464" eb="466">
      <t>ギョウム</t>
    </rPh>
    <rPh sb="470" eb="472">
      <t>クウハク</t>
    </rPh>
    <rPh sb="472" eb="474">
      <t>キカン</t>
    </rPh>
    <rPh sb="475" eb="476">
      <t>アイダ</t>
    </rPh>
    <rPh sb="476" eb="478">
      <t>ジョウキ</t>
    </rPh>
    <rPh sb="478" eb="480">
      <t>タイオウ</t>
    </rPh>
    <rPh sb="481" eb="483">
      <t>デキ</t>
    </rPh>
    <rPh sb="489" eb="491">
      <t>キンキ</t>
    </rPh>
    <rPh sb="491" eb="493">
      <t>チホウ</t>
    </rPh>
    <rPh sb="493" eb="496">
      <t>セイビキョク</t>
    </rPh>
    <rPh sb="497" eb="499">
      <t>ギョウム</t>
    </rPh>
    <rPh sb="500" eb="502">
      <t>タダイ</t>
    </rPh>
    <rPh sb="503" eb="505">
      <t>シショウ</t>
    </rPh>
    <rPh sb="506" eb="507">
      <t>ショウ</t>
    </rPh>
    <rPh sb="512" eb="513">
      <t>ホン</t>
    </rPh>
    <rPh sb="513" eb="515">
      <t>ギョウム</t>
    </rPh>
    <rPh sb="518" eb="520">
      <t>タイオウ</t>
    </rPh>
    <rPh sb="521" eb="523">
      <t>ヒツヨウ</t>
    </rPh>
    <rPh sb="523" eb="526">
      <t>フカケツ</t>
    </rPh>
    <rPh sb="534" eb="535">
      <t>ホン</t>
    </rPh>
    <rPh sb="535" eb="537">
      <t>ギョウム</t>
    </rPh>
    <rPh sb="538" eb="540">
      <t>ハッチュウ</t>
    </rPh>
    <rPh sb="549" eb="555">
      <t>キカクキョウソウテツヅ</t>
    </rPh>
    <rPh sb="558" eb="560">
      <t>テツヅ</t>
    </rPh>
    <rPh sb="560" eb="562">
      <t>キカン</t>
    </rPh>
    <rPh sb="563" eb="564">
      <t>ヨウ</t>
    </rPh>
    <rPh sb="566" eb="568">
      <t>レイワ</t>
    </rPh>
    <rPh sb="569" eb="570">
      <t>ネン</t>
    </rPh>
    <rPh sb="572" eb="573">
      <t>ガツ</t>
    </rPh>
    <rPh sb="574" eb="575">
      <t>ニチ</t>
    </rPh>
    <rPh sb="578" eb="580">
      <t>リコウ</t>
    </rPh>
    <rPh sb="580" eb="582">
      <t>カイシ</t>
    </rPh>
    <rPh sb="584" eb="585">
      <t>マ</t>
    </rPh>
    <rPh sb="586" eb="587">
      <t>ア</t>
    </rPh>
    <rPh sb="593" eb="595">
      <t>ゲンザイ</t>
    </rPh>
    <rPh sb="596" eb="598">
      <t>フクイ</t>
    </rPh>
    <rPh sb="602" eb="604">
      <t>ギョウセイ</t>
    </rPh>
    <rPh sb="604" eb="606">
      <t>ジョウホウ</t>
    </rPh>
    <rPh sb="621" eb="623">
      <t>ギョウム</t>
    </rPh>
    <rPh sb="625" eb="627">
      <t>リコウ</t>
    </rPh>
    <rPh sb="632" eb="633">
      <t>ホン</t>
    </rPh>
    <rPh sb="633" eb="635">
      <t>ギョウム</t>
    </rPh>
    <rPh sb="636" eb="638">
      <t>セイツウ</t>
    </rPh>
    <rPh sb="639" eb="641">
      <t>カクジツ</t>
    </rPh>
    <phoneticPr fontId="2"/>
  </si>
  <si>
    <t>兵庫国道事務所庁舎所長室他空調設備改修工事</t>
    <rPh sb="0" eb="2">
      <t>ヒョウゴ</t>
    </rPh>
    <rPh sb="2" eb="4">
      <t>コクドウ</t>
    </rPh>
    <rPh sb="4" eb="7">
      <t>ジムショ</t>
    </rPh>
    <rPh sb="7" eb="9">
      <t>チョウシャ</t>
    </rPh>
    <rPh sb="9" eb="12">
      <t>ショチョウシツ</t>
    </rPh>
    <rPh sb="12" eb="13">
      <t>ホカ</t>
    </rPh>
    <rPh sb="13" eb="15">
      <t>クウチョウ</t>
    </rPh>
    <rPh sb="15" eb="17">
      <t>セツビ</t>
    </rPh>
    <rPh sb="17" eb="19">
      <t>カイシュウ</t>
    </rPh>
    <rPh sb="19" eb="21">
      <t>コウジ</t>
    </rPh>
    <phoneticPr fontId="2"/>
  </si>
  <si>
    <t>（株）阪神設備工業所
兵庫県尼崎市南初島町１０－１４９</t>
    <rPh sb="0" eb="3">
      <t>カブ</t>
    </rPh>
    <rPh sb="3" eb="5">
      <t>ハンシン</t>
    </rPh>
    <rPh sb="5" eb="7">
      <t>セツビ</t>
    </rPh>
    <rPh sb="7" eb="10">
      <t>コウギョウショ</t>
    </rPh>
    <rPh sb="11" eb="14">
      <t>ヒョウゴケン</t>
    </rPh>
    <rPh sb="14" eb="17">
      <t>アマガサキシ</t>
    </rPh>
    <rPh sb="17" eb="18">
      <t>ミナミ</t>
    </rPh>
    <rPh sb="18" eb="20">
      <t>ハツシマ</t>
    </rPh>
    <rPh sb="20" eb="21">
      <t>チョウ</t>
    </rPh>
    <phoneticPr fontId="2"/>
  </si>
  <si>
    <t>本件は兵庫国道事務所内にある３階所長室及び２階不当要求対策室の空調設備の改修である。まず、３階事務所長室については南側にあるたｍ、現在稼動している空調設備だけでは日中温度が２８℃以下にならず、日によっては３０℃以上になることもあり、空調の冷却能力が不足している。２階不当要求対策室ついては、故障により空調設備が作動しなくなっている。
３階所長室は入札契約委員会、会議等で職員だけで無く外部からの来客等の出入りが多く、２階不当要求対策室は、不当要求以外に、経理課、品質確保課、が西部ブロック事務所のリモート入札契約委員会や、工事、業務の技術審査等が行われている。現在の状況は、事務所衛生基準規則第５条第３項に規定する、「空気調和設備を設けている場合は、室内気温を１７度以上２８度以下になるように努めなければならない」という努力義務に違反するとともに、猛暑日が続く中で職員及び来庁者が熱中症等になるおそれがある等、健康への影響を考慮すると、迅速な対応が必要である。
（株）阪神設備工業所は電気工事、管工事の対応が可能な業者である上に、令和５年度の当該庁舎の空調機器点検業務を担っており、当該庁舎の状況は熟知しているため、迅速な対応が可能である、
よって（株）阪神設備工業所と随意契約を行うものである。</t>
    <rPh sb="0" eb="2">
      <t>ホンケン</t>
    </rPh>
    <rPh sb="3" eb="5">
      <t>ヒョウゴ</t>
    </rPh>
    <rPh sb="5" eb="7">
      <t>コクドウ</t>
    </rPh>
    <rPh sb="7" eb="10">
      <t>ジムショ</t>
    </rPh>
    <rPh sb="10" eb="11">
      <t>ナイ</t>
    </rPh>
    <rPh sb="15" eb="16">
      <t>カイ</t>
    </rPh>
    <rPh sb="16" eb="19">
      <t>ショチョウシツ</t>
    </rPh>
    <rPh sb="19" eb="20">
      <t>オヨ</t>
    </rPh>
    <rPh sb="22" eb="23">
      <t>カイ</t>
    </rPh>
    <rPh sb="23" eb="25">
      <t>フトウ</t>
    </rPh>
    <rPh sb="25" eb="27">
      <t>ヨウキュウ</t>
    </rPh>
    <rPh sb="27" eb="30">
      <t>タイサクシツ</t>
    </rPh>
    <rPh sb="31" eb="33">
      <t>クウチョウ</t>
    </rPh>
    <rPh sb="33" eb="35">
      <t>セツビ</t>
    </rPh>
    <rPh sb="36" eb="38">
      <t>カイシュウ</t>
    </rPh>
    <rPh sb="46" eb="47">
      <t>カイ</t>
    </rPh>
    <rPh sb="47" eb="51">
      <t>ジムショチョウ</t>
    </rPh>
    <rPh sb="51" eb="52">
      <t>シツ</t>
    </rPh>
    <rPh sb="57" eb="59">
      <t>ミナミガワ</t>
    </rPh>
    <rPh sb="65" eb="67">
      <t>ゲンザイ</t>
    </rPh>
    <rPh sb="67" eb="69">
      <t>カドウ</t>
    </rPh>
    <rPh sb="73" eb="75">
      <t>クウチョウ</t>
    </rPh>
    <rPh sb="75" eb="77">
      <t>セツビ</t>
    </rPh>
    <rPh sb="81" eb="83">
      <t>ニッチュウ</t>
    </rPh>
    <rPh sb="83" eb="85">
      <t>オンド</t>
    </rPh>
    <rPh sb="89" eb="91">
      <t>イカ</t>
    </rPh>
    <rPh sb="96" eb="97">
      <t>ヒ</t>
    </rPh>
    <rPh sb="105" eb="107">
      <t>イジョウ</t>
    </rPh>
    <rPh sb="116" eb="118">
      <t>クウチョウ</t>
    </rPh>
    <rPh sb="119" eb="121">
      <t>レイキャク</t>
    </rPh>
    <rPh sb="121" eb="123">
      <t>ノウリョク</t>
    </rPh>
    <rPh sb="124" eb="126">
      <t>フソク</t>
    </rPh>
    <rPh sb="132" eb="133">
      <t>カイ</t>
    </rPh>
    <rPh sb="133" eb="135">
      <t>フトウ</t>
    </rPh>
    <rPh sb="135" eb="137">
      <t>ヨウキュウ</t>
    </rPh>
    <rPh sb="137" eb="140">
      <t>タイサクシツ</t>
    </rPh>
    <rPh sb="145" eb="147">
      <t>コショウ</t>
    </rPh>
    <rPh sb="150" eb="152">
      <t>クウチョウ</t>
    </rPh>
    <rPh sb="152" eb="154">
      <t>セツビ</t>
    </rPh>
    <rPh sb="155" eb="157">
      <t>サドウ</t>
    </rPh>
    <rPh sb="168" eb="169">
      <t>カイ</t>
    </rPh>
    <rPh sb="169" eb="172">
      <t>ショチョウシツ</t>
    </rPh>
    <rPh sb="173" eb="175">
      <t>ニュウサツ</t>
    </rPh>
    <rPh sb="175" eb="177">
      <t>ケイヤク</t>
    </rPh>
    <rPh sb="177" eb="180">
      <t>イインカイ</t>
    </rPh>
    <rPh sb="181" eb="183">
      <t>カイギ</t>
    </rPh>
    <rPh sb="183" eb="184">
      <t>トウ</t>
    </rPh>
    <rPh sb="185" eb="187">
      <t>ショクイン</t>
    </rPh>
    <rPh sb="190" eb="191">
      <t>ナ</t>
    </rPh>
    <rPh sb="192" eb="194">
      <t>ガイブ</t>
    </rPh>
    <rPh sb="197" eb="199">
      <t>ライキャク</t>
    </rPh>
    <rPh sb="199" eb="200">
      <t>トウ</t>
    </rPh>
    <rPh sb="201" eb="203">
      <t>デイ</t>
    </rPh>
    <rPh sb="205" eb="206">
      <t>オオ</t>
    </rPh>
    <rPh sb="209" eb="210">
      <t>カイ</t>
    </rPh>
    <rPh sb="210" eb="217">
      <t>フトウヨウキュウタイサクシツ</t>
    </rPh>
    <rPh sb="219" eb="221">
      <t>フトウ</t>
    </rPh>
    <rPh sb="221" eb="223">
      <t>ヨウキュウ</t>
    </rPh>
    <rPh sb="223" eb="225">
      <t>イガイ</t>
    </rPh>
    <rPh sb="227" eb="230">
      <t>ケイリカ</t>
    </rPh>
    <rPh sb="231" eb="233">
      <t>ヒンシツ</t>
    </rPh>
    <rPh sb="233" eb="236">
      <t>カクホカ</t>
    </rPh>
    <rPh sb="238" eb="240">
      <t>セイブ</t>
    </rPh>
    <rPh sb="244" eb="247">
      <t>ジムショ</t>
    </rPh>
    <phoneticPr fontId="2"/>
  </si>
  <si>
    <t>高原トンネル上部斜面対策仮桟橋工撤去他工事</t>
    <rPh sb="0" eb="2">
      <t>タカハラ</t>
    </rPh>
    <rPh sb="6" eb="8">
      <t>ジョウブ</t>
    </rPh>
    <rPh sb="8" eb="10">
      <t>シャメン</t>
    </rPh>
    <rPh sb="10" eb="12">
      <t>タイサク</t>
    </rPh>
    <rPh sb="12" eb="13">
      <t>カリ</t>
    </rPh>
    <rPh sb="13" eb="15">
      <t>サンバシ</t>
    </rPh>
    <rPh sb="15" eb="16">
      <t>コウ</t>
    </rPh>
    <rPh sb="16" eb="18">
      <t>テッキョ</t>
    </rPh>
    <rPh sb="18" eb="19">
      <t>ホカ</t>
    </rPh>
    <rPh sb="19" eb="21">
      <t>コウジ</t>
    </rPh>
    <phoneticPr fontId="2"/>
  </si>
  <si>
    <t>分任支出負担行為担当官近畿地方整備局
紀の川ダム統合管理事務所長　中川　靖志
兵庫県神戸市中央区波止場町３－１１</t>
    <rPh sb="19" eb="20">
      <t>キ</t>
    </rPh>
    <rPh sb="21" eb="22">
      <t>カワ</t>
    </rPh>
    <rPh sb="24" eb="26">
      <t>トウゴウ</t>
    </rPh>
    <rPh sb="26" eb="28">
      <t>カンリ</t>
    </rPh>
    <rPh sb="28" eb="32">
      <t>ジムショチョウ</t>
    </rPh>
    <rPh sb="33" eb="35">
      <t>ナカガワ</t>
    </rPh>
    <rPh sb="36" eb="37">
      <t>ヤスシ</t>
    </rPh>
    <rPh sb="37" eb="38">
      <t>ココロザシ</t>
    </rPh>
    <phoneticPr fontId="2"/>
  </si>
  <si>
    <t>（株）安藤・間</t>
    <rPh sb="0" eb="3">
      <t>カブ</t>
    </rPh>
    <rPh sb="3" eb="5">
      <t>アンドウ</t>
    </rPh>
    <rPh sb="6" eb="7">
      <t>アイダ</t>
    </rPh>
    <phoneticPr fontId="2"/>
  </si>
  <si>
    <t xml:space="preserve">本件は奈良県からの受託により実施する国道169号高原トンネル坑口部の災害復旧工事である。
当該地区の地すべりは浅層部すべりと、深層部すべりの異なる２地すべりブロックが複雑に重なり合い発生していると推定され、深層部すべりに対して横ボーリング工せっちにより地下水低下を図り、浅層部すべりに対して斜面上部のグランドアンカー工を設置し、移動土砂の安定やトンネル保全の早期効果を発揮させることとしている。
本工事は前工事である「高原トンネル上部斜面対策工事」を引き続き施工する後工事であり、前工事においては入札公告に「随意契約後工事あり」との条件を公表したうえで、令和２年１１月１６日に契約を締結しているところである。
グランドアンカー工の施工においては、定着地盤線が変化する中でアンカー定着長を確実に確保することがひつようであるが、事前調査ボーリングのみでは不可視部分の地質が十分把握出来なかったため、施工段階でのモニタリング調査結果（地下水位・観測孔変位）及び具体的に定着岩盤線を把握し、対策工の詳細を検討しながら前・後工事にわたって一貫した判断で一体の構造物として施工する必要がある。
またグランドアンカー工を施工するために必要となる仮桟橋・掘削マシーン、電力設備など本体工事に直接関連する仮設備を後工事で引き続きしようすることで、安全円滑かつ適切な施工が可能となり、工期の短縮、経費の節減が確保できるものである。
以上のとおり具体の法面及び岩盤状況に応じ施工内容を及び岩盤状況に応じ施工内容を判断し、一体的に施工することが抑止効果を発現させ安全な斜面を構築する上で不可欠であり、後工事の段階においては前工事の施工者以外は前工事における施工内容の判断の詳細を事実上知り得ず、既工事と荒谷契約締結する工事（本工事）とは一体不可分であることから、本工事を前工事の施工者である上記業者と随意契約するものである。
</t>
    <rPh sb="0" eb="2">
      <t>ホンケン</t>
    </rPh>
    <rPh sb="3" eb="6">
      <t>ナラケン</t>
    </rPh>
    <rPh sb="9" eb="11">
      <t>ジュタク</t>
    </rPh>
    <rPh sb="313" eb="314">
      <t>コウ</t>
    </rPh>
    <rPh sb="315" eb="317">
      <t>セコウ</t>
    </rPh>
    <rPh sb="323" eb="325">
      <t>テイチャク</t>
    </rPh>
    <rPh sb="325" eb="327">
      <t>ジバン</t>
    </rPh>
    <rPh sb="327" eb="328">
      <t>セン</t>
    </rPh>
    <rPh sb="329" eb="331">
      <t>ヘンカ</t>
    </rPh>
    <rPh sb="333" eb="334">
      <t>ナカ</t>
    </rPh>
    <rPh sb="339" eb="341">
      <t>テイチャク</t>
    </rPh>
    <rPh sb="341" eb="342">
      <t>ナガ</t>
    </rPh>
    <rPh sb="343" eb="345">
      <t>カクジツ</t>
    </rPh>
    <rPh sb="346" eb="348">
      <t>カクホ</t>
    </rPh>
    <rPh sb="362" eb="364">
      <t>ジゼン</t>
    </rPh>
    <rPh sb="364" eb="366">
      <t>チョウサ</t>
    </rPh>
    <rPh sb="375" eb="376">
      <t>フ</t>
    </rPh>
    <rPh sb="376" eb="378">
      <t>カシ</t>
    </rPh>
    <rPh sb="378" eb="380">
      <t>ブブン</t>
    </rPh>
    <rPh sb="381" eb="383">
      <t>チシツ</t>
    </rPh>
    <rPh sb="384" eb="386">
      <t>ジュウブン</t>
    </rPh>
    <rPh sb="386" eb="388">
      <t>ハアク</t>
    </rPh>
    <rPh sb="388" eb="390">
      <t>デキ</t>
    </rPh>
    <rPh sb="397" eb="399">
      <t>セコウ</t>
    </rPh>
    <rPh sb="399" eb="401">
      <t>ダンカイ</t>
    </rPh>
    <rPh sb="409" eb="411">
      <t>チョウサ</t>
    </rPh>
    <rPh sb="411" eb="413">
      <t>ケッカ</t>
    </rPh>
    <rPh sb="414" eb="416">
      <t>チカ</t>
    </rPh>
    <rPh sb="416" eb="418">
      <t>スイイ</t>
    </rPh>
    <rPh sb="419" eb="421">
      <t>カンソク</t>
    </rPh>
    <rPh sb="631" eb="632">
      <t>オヨ</t>
    </rPh>
    <rPh sb="633" eb="635">
      <t>ガンバン</t>
    </rPh>
    <rPh sb="635" eb="637">
      <t>ジョウキョウ</t>
    </rPh>
    <rPh sb="638" eb="639">
      <t>オウ</t>
    </rPh>
    <rPh sb="640" eb="642">
      <t>セコウ</t>
    </rPh>
    <rPh sb="642" eb="644">
      <t>ナイヨウ</t>
    </rPh>
    <rPh sb="645" eb="647">
      <t>ハンダン</t>
    </rPh>
    <rPh sb="649" eb="652">
      <t>イッタイテキ</t>
    </rPh>
    <rPh sb="653" eb="655">
      <t>セコウ</t>
    </rPh>
    <rPh sb="660" eb="662">
      <t>ヨクシ</t>
    </rPh>
    <rPh sb="662" eb="664">
      <t>コウカ</t>
    </rPh>
    <rPh sb="665" eb="667">
      <t>ハツゲン</t>
    </rPh>
    <rPh sb="669" eb="671">
      <t>アンゼン</t>
    </rPh>
    <rPh sb="672" eb="674">
      <t>シャメン</t>
    </rPh>
    <rPh sb="675" eb="677">
      <t>コウチク</t>
    </rPh>
    <rPh sb="679" eb="680">
      <t>ウエ</t>
    </rPh>
    <rPh sb="681" eb="684">
      <t>フカケツ</t>
    </rPh>
    <rPh sb="688" eb="689">
      <t>アト</t>
    </rPh>
    <rPh sb="689" eb="691">
      <t>コウジ</t>
    </rPh>
    <rPh sb="692" eb="694">
      <t>ダンカイ</t>
    </rPh>
    <rPh sb="699" eb="702">
      <t>マエコウジ</t>
    </rPh>
    <rPh sb="703" eb="706">
      <t>セコウシャ</t>
    </rPh>
    <rPh sb="706" eb="708">
      <t>イガイ</t>
    </rPh>
    <rPh sb="709" eb="712">
      <t>マエコウジ</t>
    </rPh>
    <rPh sb="716" eb="718">
      <t>セコウ</t>
    </rPh>
    <rPh sb="718" eb="720">
      <t>ナイヨウ</t>
    </rPh>
    <rPh sb="721" eb="723">
      <t>ハンダン</t>
    </rPh>
    <rPh sb="724" eb="726">
      <t>ショウサイ</t>
    </rPh>
    <rPh sb="727" eb="730">
      <t>ジジツジョウ</t>
    </rPh>
    <rPh sb="730" eb="731">
      <t>シ</t>
    </rPh>
    <rPh sb="732" eb="733">
      <t>エ</t>
    </rPh>
    <rPh sb="735" eb="738">
      <t>キコウジ</t>
    </rPh>
    <rPh sb="739" eb="741">
      <t>アラタニ</t>
    </rPh>
    <rPh sb="741" eb="743">
      <t>ケイヤク</t>
    </rPh>
    <rPh sb="743" eb="745">
      <t>テイケツ</t>
    </rPh>
    <rPh sb="747" eb="749">
      <t>コウジ</t>
    </rPh>
    <rPh sb="750" eb="753">
      <t>ホンコウジ</t>
    </rPh>
    <rPh sb="756" eb="758">
      <t>イッタイ</t>
    </rPh>
    <rPh sb="758" eb="761">
      <t>フカブン</t>
    </rPh>
    <rPh sb="769" eb="772">
      <t>ホンコウジ</t>
    </rPh>
    <rPh sb="773" eb="776">
      <t>ゼンコウジ</t>
    </rPh>
    <rPh sb="777" eb="780">
      <t>セコウシャ</t>
    </rPh>
    <rPh sb="783" eb="785">
      <t>ジョウキ</t>
    </rPh>
    <rPh sb="785" eb="787">
      <t>ギョウシャ</t>
    </rPh>
    <rPh sb="788" eb="790">
      <t>ズイイ</t>
    </rPh>
    <rPh sb="790" eb="792">
      <t>ケイヤク</t>
    </rPh>
    <phoneticPr fontId="2"/>
  </si>
  <si>
    <t>足羽川ダム工事事務所庁舎賃貸借</t>
    <phoneticPr fontId="1"/>
  </si>
  <si>
    <t>支出負担行為担当官
近畿地方整備局長　　渡辺　学　　　　　
大阪市中央区大手前3丁目1番41号　大手前合同庁舎</t>
    <rPh sb="0" eb="2">
      <t>シシュツ</t>
    </rPh>
    <rPh sb="2" eb="4">
      <t>フタン</t>
    </rPh>
    <rPh sb="4" eb="6">
      <t>コウイ</t>
    </rPh>
    <rPh sb="6" eb="9">
      <t>タントウカン</t>
    </rPh>
    <rPh sb="10" eb="12">
      <t>キンキ</t>
    </rPh>
    <rPh sb="12" eb="16">
      <t>チホウセイビ</t>
    </rPh>
    <rPh sb="16" eb="18">
      <t>キョクチョウ</t>
    </rPh>
    <rPh sb="20" eb="22">
      <t>ワタナベ</t>
    </rPh>
    <rPh sb="23" eb="24">
      <t>マナ</t>
    </rPh>
    <rPh sb="30" eb="33">
      <t>オオサカシ</t>
    </rPh>
    <rPh sb="33" eb="36">
      <t>チュウオウク</t>
    </rPh>
    <rPh sb="36" eb="39">
      <t>オオテマエ</t>
    </rPh>
    <rPh sb="40" eb="42">
      <t>チョウメ</t>
    </rPh>
    <rPh sb="43" eb="44">
      <t>バン</t>
    </rPh>
    <rPh sb="46" eb="47">
      <t>ゴウ</t>
    </rPh>
    <rPh sb="48" eb="55">
      <t>オオテマエゴウドウチョウシャ</t>
    </rPh>
    <phoneticPr fontId="1"/>
  </si>
  <si>
    <t>株式会社ポラリス会館
福井県福井市藤島町１７字９番地</t>
    <rPh sb="11" eb="14">
      <t>フクイケン</t>
    </rPh>
    <rPh sb="14" eb="17">
      <t>フクイシ</t>
    </rPh>
    <rPh sb="17" eb="20">
      <t>フジシマチョウ</t>
    </rPh>
    <rPh sb="22" eb="23">
      <t>ジ</t>
    </rPh>
    <rPh sb="24" eb="26">
      <t>バンチ</t>
    </rPh>
    <phoneticPr fontId="1"/>
  </si>
  <si>
    <t>本件は足羽川ダム工事事務所庁舎の用に供するため、当該業者が所有する建物の一部について当該業者から賃借するものである。事務所機能を維持するために必要な建物規模、価格、地理的要件を含めた条件について、他に適切な物件がみあたらないため上記業者と随意契約を行うものである。</t>
    <rPh sb="0" eb="2">
      <t>ホンケン</t>
    </rPh>
    <rPh sb="3" eb="4">
      <t>アシ</t>
    </rPh>
    <rPh sb="4" eb="5">
      <t>ハネ</t>
    </rPh>
    <rPh sb="5" eb="6">
      <t>カワ</t>
    </rPh>
    <rPh sb="8" eb="10">
      <t>コウジ</t>
    </rPh>
    <rPh sb="10" eb="13">
      <t>ジムショ</t>
    </rPh>
    <rPh sb="13" eb="15">
      <t>チョウシャ</t>
    </rPh>
    <rPh sb="16" eb="17">
      <t>ヨウ</t>
    </rPh>
    <rPh sb="18" eb="19">
      <t>キョウ</t>
    </rPh>
    <rPh sb="24" eb="26">
      <t>トウガイ</t>
    </rPh>
    <rPh sb="26" eb="28">
      <t>ギョウシャ</t>
    </rPh>
    <rPh sb="29" eb="31">
      <t>ショユウ</t>
    </rPh>
    <rPh sb="33" eb="35">
      <t>タテモノ</t>
    </rPh>
    <rPh sb="36" eb="38">
      <t>イチブ</t>
    </rPh>
    <rPh sb="42" eb="44">
      <t>トウガイ</t>
    </rPh>
    <rPh sb="44" eb="46">
      <t>ギョウシャ</t>
    </rPh>
    <rPh sb="48" eb="50">
      <t>チンシャク</t>
    </rPh>
    <rPh sb="58" eb="61">
      <t>ジムショ</t>
    </rPh>
    <rPh sb="61" eb="63">
      <t>キノウ</t>
    </rPh>
    <rPh sb="64" eb="66">
      <t>イジ</t>
    </rPh>
    <rPh sb="71" eb="73">
      <t>ヒツヨウ</t>
    </rPh>
    <rPh sb="74" eb="76">
      <t>タテモノ</t>
    </rPh>
    <rPh sb="76" eb="78">
      <t>キボ</t>
    </rPh>
    <rPh sb="79" eb="81">
      <t>カカク</t>
    </rPh>
    <rPh sb="82" eb="85">
      <t>チリテキ</t>
    </rPh>
    <rPh sb="85" eb="87">
      <t>ヨウケン</t>
    </rPh>
    <rPh sb="88" eb="89">
      <t>フク</t>
    </rPh>
    <rPh sb="91" eb="93">
      <t>ジョウケン</t>
    </rPh>
    <rPh sb="98" eb="99">
      <t>ホカ</t>
    </rPh>
    <rPh sb="100" eb="102">
      <t>テキセツ</t>
    </rPh>
    <rPh sb="103" eb="105">
      <t>ブッケン</t>
    </rPh>
    <rPh sb="114" eb="116">
      <t>ジョウキ</t>
    </rPh>
    <rPh sb="116" eb="118">
      <t>ギョウシャ</t>
    </rPh>
    <rPh sb="119" eb="121">
      <t>ズイイ</t>
    </rPh>
    <rPh sb="121" eb="123">
      <t>ケイヤク</t>
    </rPh>
    <rPh sb="124" eb="125">
      <t>オコナ</t>
    </rPh>
    <phoneticPr fontId="2"/>
  </si>
  <si>
    <t>大戸川ダム工事事務所敷地賃貸借</t>
    <phoneticPr fontId="1"/>
  </si>
  <si>
    <t>南大萱財産区管理者　大津市長
滋賀県大津市御陵町３番１号</t>
    <rPh sb="15" eb="18">
      <t>シガケン</t>
    </rPh>
    <rPh sb="18" eb="21">
      <t>オオツシ</t>
    </rPh>
    <rPh sb="21" eb="23">
      <t>ゴリョウ</t>
    </rPh>
    <rPh sb="23" eb="24">
      <t>チョウ</t>
    </rPh>
    <rPh sb="25" eb="26">
      <t>バン</t>
    </rPh>
    <rPh sb="27" eb="28">
      <t>ゴウ</t>
    </rPh>
    <phoneticPr fontId="1"/>
  </si>
  <si>
    <t>本件は大戸川ダム工事事務所庁舎敷地の用に供するため南大萱財産区所有の土地について財産区管理者である大津市長と賃貸借契約を結ぶものである。　事務所機能を維持する建築規模、価格及び地理的菜要件を含めた条件を満たす物件が他に見当たらないため当該相手方と随意契約するものである。</t>
    <rPh sb="0" eb="2">
      <t>ホンケン</t>
    </rPh>
    <rPh sb="3" eb="5">
      <t>ダイト</t>
    </rPh>
    <rPh sb="5" eb="6">
      <t>ガワ</t>
    </rPh>
    <rPh sb="8" eb="10">
      <t>コウジ</t>
    </rPh>
    <rPh sb="10" eb="13">
      <t>ジムショ</t>
    </rPh>
    <rPh sb="13" eb="15">
      <t>チョウシャ</t>
    </rPh>
    <rPh sb="15" eb="17">
      <t>シキチ</t>
    </rPh>
    <rPh sb="18" eb="19">
      <t>ヨウ</t>
    </rPh>
    <rPh sb="20" eb="21">
      <t>キョウ</t>
    </rPh>
    <rPh sb="25" eb="26">
      <t>ミナミ</t>
    </rPh>
    <rPh sb="107" eb="108">
      <t>ホカ</t>
    </rPh>
    <rPh sb="109" eb="111">
      <t>ミア</t>
    </rPh>
    <rPh sb="117" eb="119">
      <t>トウガイ</t>
    </rPh>
    <rPh sb="119" eb="122">
      <t>アイテガタ</t>
    </rPh>
    <rPh sb="123" eb="125">
      <t>ズイイ</t>
    </rPh>
    <rPh sb="125" eb="127">
      <t>ケイヤク</t>
    </rPh>
    <phoneticPr fontId="2"/>
  </si>
  <si>
    <t>浪速国道事務所庁舎賃貸借</t>
    <phoneticPr fontId="1"/>
  </si>
  <si>
    <t>大阪市水道局
大阪府大阪市港区南港北２－１－１０</t>
    <rPh sb="7" eb="10">
      <t>オオサカフ</t>
    </rPh>
    <rPh sb="10" eb="13">
      <t>オオサカシ</t>
    </rPh>
    <rPh sb="13" eb="15">
      <t>ミナトク</t>
    </rPh>
    <rPh sb="15" eb="17">
      <t>ナンコウ</t>
    </rPh>
    <rPh sb="17" eb="18">
      <t>キタ</t>
    </rPh>
    <phoneticPr fontId="1"/>
  </si>
  <si>
    <t>本件は浪速国道事務所庁舎の用に供するため、大阪市水道局所有の境川水道営業所について大阪市水道局長と賃貸借契約を結ぶものである。当該物件は既存の民間施設の賃借料と比較して安価であり、相当の減免をうけることができるため当該物件が最も適切な物件である。よって大阪市水道局と随意契約を行うものである。</t>
    <rPh sb="0" eb="2">
      <t>ホンケン</t>
    </rPh>
    <rPh sb="3" eb="7">
      <t>ナニワコクドウ</t>
    </rPh>
    <rPh sb="7" eb="10">
      <t>ジムショ</t>
    </rPh>
    <rPh sb="10" eb="12">
      <t>チョウシャ</t>
    </rPh>
    <rPh sb="13" eb="14">
      <t>ヨウ</t>
    </rPh>
    <rPh sb="15" eb="16">
      <t>キョウ</t>
    </rPh>
    <rPh sb="21" eb="24">
      <t>オオサカシ</t>
    </rPh>
    <rPh sb="24" eb="27">
      <t>スイドウキョク</t>
    </rPh>
    <rPh sb="27" eb="29">
      <t>ショユウ</t>
    </rPh>
    <rPh sb="30" eb="32">
      <t>サカイガワ</t>
    </rPh>
    <rPh sb="32" eb="34">
      <t>スイドウ</t>
    </rPh>
    <rPh sb="34" eb="37">
      <t>エイギョウショ</t>
    </rPh>
    <rPh sb="41" eb="44">
      <t>オオサカシ</t>
    </rPh>
    <rPh sb="44" eb="46">
      <t>スイドウ</t>
    </rPh>
    <rPh sb="46" eb="48">
      <t>キョクチョウ</t>
    </rPh>
    <rPh sb="49" eb="52">
      <t>チンタイシャク</t>
    </rPh>
    <rPh sb="52" eb="54">
      <t>ケイヤク</t>
    </rPh>
    <rPh sb="55" eb="56">
      <t>ムス</t>
    </rPh>
    <rPh sb="63" eb="65">
      <t>トウガイ</t>
    </rPh>
    <rPh sb="65" eb="67">
      <t>ブッケン</t>
    </rPh>
    <rPh sb="68" eb="70">
      <t>キゾン</t>
    </rPh>
    <rPh sb="71" eb="73">
      <t>ミンカン</t>
    </rPh>
    <rPh sb="73" eb="75">
      <t>シセツ</t>
    </rPh>
    <rPh sb="76" eb="79">
      <t>チンシャクリョウ</t>
    </rPh>
    <rPh sb="80" eb="82">
      <t>ヒカク</t>
    </rPh>
    <rPh sb="84" eb="86">
      <t>アンカ</t>
    </rPh>
    <rPh sb="90" eb="92">
      <t>ソウトウ</t>
    </rPh>
    <rPh sb="93" eb="95">
      <t>ゲンメン</t>
    </rPh>
    <rPh sb="107" eb="109">
      <t>トウガイ</t>
    </rPh>
    <rPh sb="109" eb="111">
      <t>ブッケン</t>
    </rPh>
    <rPh sb="112" eb="113">
      <t>モット</t>
    </rPh>
    <rPh sb="114" eb="116">
      <t>テキセツ</t>
    </rPh>
    <rPh sb="117" eb="119">
      <t>ブッケン</t>
    </rPh>
    <rPh sb="126" eb="129">
      <t>オオサカシ</t>
    </rPh>
    <rPh sb="129" eb="132">
      <t>スイドウキョク</t>
    </rPh>
    <rPh sb="133" eb="135">
      <t>ズイイ</t>
    </rPh>
    <rPh sb="135" eb="137">
      <t>ケイヤク</t>
    </rPh>
    <rPh sb="138" eb="139">
      <t>オコナ</t>
    </rPh>
    <phoneticPr fontId="2"/>
  </si>
  <si>
    <t>琵琶湖河川事務所管内で使用する電気</t>
    <rPh sb="0" eb="3">
      <t>ビワコ</t>
    </rPh>
    <rPh sb="3" eb="5">
      <t>カセン</t>
    </rPh>
    <rPh sb="5" eb="8">
      <t>ジムショ</t>
    </rPh>
    <rPh sb="8" eb="10">
      <t>カンナイ</t>
    </rPh>
    <rPh sb="11" eb="13">
      <t>シヨウ</t>
    </rPh>
    <rPh sb="15" eb="17">
      <t>デンキ</t>
    </rPh>
    <phoneticPr fontId="17"/>
  </si>
  <si>
    <t>分任支出負担行為担当官琵琶湖河川事務所長　若公　崇敏
滋賀県大津市黒津４－５－１</t>
    <rPh sb="0" eb="2">
      <t>ブンニン</t>
    </rPh>
    <rPh sb="2" eb="4">
      <t>シシュツ</t>
    </rPh>
    <rPh sb="4" eb="6">
      <t>フタン</t>
    </rPh>
    <rPh sb="6" eb="8">
      <t>コウイ</t>
    </rPh>
    <rPh sb="8" eb="11">
      <t>タントウカン</t>
    </rPh>
    <rPh sb="11" eb="14">
      <t>ビワコ</t>
    </rPh>
    <rPh sb="14" eb="16">
      <t>カセン</t>
    </rPh>
    <rPh sb="16" eb="20">
      <t>ジムショチョウ</t>
    </rPh>
    <rPh sb="21" eb="22">
      <t>ワカ</t>
    </rPh>
    <rPh sb="22" eb="23">
      <t>コウ</t>
    </rPh>
    <rPh sb="24" eb="25">
      <t>タカシ</t>
    </rPh>
    <rPh sb="27" eb="30">
      <t>シガケン</t>
    </rPh>
    <rPh sb="30" eb="33">
      <t>オオツシ</t>
    </rPh>
    <rPh sb="33" eb="35">
      <t>クロツ</t>
    </rPh>
    <phoneticPr fontId="2"/>
  </si>
  <si>
    <t>関西電力（株）
大阪府大阪市北区中之島３丁目６番１６号</t>
    <rPh sb="0" eb="2">
      <t>カンサイ</t>
    </rPh>
    <rPh sb="2" eb="4">
      <t>デンリョク</t>
    </rPh>
    <rPh sb="4" eb="7">
      <t>カブ</t>
    </rPh>
    <rPh sb="8" eb="11">
      <t>オオサカフ</t>
    </rPh>
    <rPh sb="11" eb="14">
      <t>オオサカシ</t>
    </rPh>
    <rPh sb="14" eb="16">
      <t>キタク</t>
    </rPh>
    <rPh sb="16" eb="19">
      <t>ナカノシマ</t>
    </rPh>
    <rPh sb="20" eb="22">
      <t>チョウメ</t>
    </rPh>
    <rPh sb="23" eb="24">
      <t>バン</t>
    </rPh>
    <rPh sb="26" eb="27">
      <t>ゴウ</t>
    </rPh>
    <phoneticPr fontId="1"/>
  </si>
  <si>
    <t>本契約は元々一般競争で発注したが不調に終わったものであり、本来なら送配電会社と元々の１．２倍の料金で契約をしなければいけないが、現在関西電力(株)（送配電会社ではない）では元々の電気料金で再契約してくれるため</t>
    <rPh sb="0" eb="3">
      <t>ホンケイヤク</t>
    </rPh>
    <rPh sb="4" eb="6">
      <t>モトモト</t>
    </rPh>
    <rPh sb="6" eb="8">
      <t>イッパン</t>
    </rPh>
    <rPh sb="8" eb="10">
      <t>キョウソウ</t>
    </rPh>
    <rPh sb="11" eb="13">
      <t>ハッチュウ</t>
    </rPh>
    <rPh sb="16" eb="18">
      <t>フチョウ</t>
    </rPh>
    <rPh sb="19" eb="20">
      <t>オ</t>
    </rPh>
    <rPh sb="29" eb="31">
      <t>ホンライ</t>
    </rPh>
    <rPh sb="33" eb="36">
      <t>ソウハイデン</t>
    </rPh>
    <rPh sb="36" eb="38">
      <t>カイシャ</t>
    </rPh>
    <rPh sb="39" eb="41">
      <t>モトモト</t>
    </rPh>
    <rPh sb="45" eb="46">
      <t>バイ</t>
    </rPh>
    <rPh sb="47" eb="49">
      <t>リョウキン</t>
    </rPh>
    <rPh sb="50" eb="52">
      <t>ケイヤク</t>
    </rPh>
    <rPh sb="64" eb="66">
      <t>ゲンザイ</t>
    </rPh>
    <rPh sb="66" eb="68">
      <t>カンサイ</t>
    </rPh>
    <rPh sb="68" eb="70">
      <t>デンリョク</t>
    </rPh>
    <rPh sb="70" eb="73">
      <t>カブ</t>
    </rPh>
    <rPh sb="74" eb="77">
      <t>ソウハイデン</t>
    </rPh>
    <rPh sb="77" eb="79">
      <t>カイシャ</t>
    </rPh>
    <rPh sb="86" eb="88">
      <t>モトモト</t>
    </rPh>
    <rPh sb="89" eb="91">
      <t>デンキ</t>
    </rPh>
    <rPh sb="91" eb="93">
      <t>リョウキン</t>
    </rPh>
    <rPh sb="94" eb="97">
      <t>サイケイヤク</t>
    </rPh>
    <phoneticPr fontId="2"/>
  </si>
  <si>
    <t>滋賀国道事務所管内で使用する電気</t>
    <rPh sb="0" eb="2">
      <t>シガ</t>
    </rPh>
    <rPh sb="2" eb="4">
      <t>コクドウ</t>
    </rPh>
    <rPh sb="4" eb="7">
      <t>ジムショ</t>
    </rPh>
    <rPh sb="7" eb="9">
      <t>カンナイ</t>
    </rPh>
    <rPh sb="10" eb="12">
      <t>シヨウ</t>
    </rPh>
    <rPh sb="14" eb="16">
      <t>デンキ</t>
    </rPh>
    <phoneticPr fontId="17"/>
  </si>
  <si>
    <t>京都国道事務所管内で使用する電気</t>
    <rPh sb="0" eb="2">
      <t>キョウト</t>
    </rPh>
    <rPh sb="2" eb="4">
      <t>コクドウ</t>
    </rPh>
    <rPh sb="4" eb="7">
      <t>ジムショ</t>
    </rPh>
    <rPh sb="7" eb="9">
      <t>カンナイ</t>
    </rPh>
    <rPh sb="10" eb="12">
      <t>シヨウ</t>
    </rPh>
    <rPh sb="14" eb="16">
      <t>デンキ</t>
    </rPh>
    <phoneticPr fontId="17"/>
  </si>
  <si>
    <t>分任支出負担行為担当官京都国道事務所長　尾崎　悠太
京都府京都市下京区西洞院通塩小路下る南不動堂町８０８</t>
    <rPh sb="0" eb="2">
      <t>ブンニン</t>
    </rPh>
    <rPh sb="2" eb="4">
      <t>シシュツ</t>
    </rPh>
    <rPh sb="4" eb="6">
      <t>フタン</t>
    </rPh>
    <rPh sb="6" eb="8">
      <t>コウイ</t>
    </rPh>
    <rPh sb="8" eb="11">
      <t>タントウカン</t>
    </rPh>
    <rPh sb="11" eb="13">
      <t>キョウト</t>
    </rPh>
    <rPh sb="13" eb="15">
      <t>コクドウ</t>
    </rPh>
    <rPh sb="15" eb="19">
      <t>ジムショチョウ</t>
    </rPh>
    <rPh sb="20" eb="22">
      <t>オザキ</t>
    </rPh>
    <rPh sb="23" eb="25">
      <t>ユウタ</t>
    </rPh>
    <rPh sb="26" eb="29">
      <t>キョウトフ</t>
    </rPh>
    <phoneticPr fontId="2"/>
  </si>
  <si>
    <t>淀川河川事務所管内で使用する電気</t>
    <rPh sb="0" eb="2">
      <t>ヨドガワ</t>
    </rPh>
    <rPh sb="2" eb="4">
      <t>カセン</t>
    </rPh>
    <rPh sb="4" eb="7">
      <t>ジムショ</t>
    </rPh>
    <rPh sb="7" eb="9">
      <t>カンナイ</t>
    </rPh>
    <rPh sb="10" eb="12">
      <t>シヨウ</t>
    </rPh>
    <rPh sb="14" eb="16">
      <t>デンキ</t>
    </rPh>
    <phoneticPr fontId="17"/>
  </si>
  <si>
    <t>分任支出負担行為担当官淀川河川事務所長　波多野　真樹
大阪府枚方市新町２－２－１０</t>
    <rPh sb="0" eb="2">
      <t>ブンニン</t>
    </rPh>
    <rPh sb="2" eb="4">
      <t>シシュツ</t>
    </rPh>
    <rPh sb="4" eb="6">
      <t>フタン</t>
    </rPh>
    <rPh sb="6" eb="8">
      <t>コウイ</t>
    </rPh>
    <rPh sb="8" eb="11">
      <t>タントウカン</t>
    </rPh>
    <rPh sb="11" eb="12">
      <t>ヨド</t>
    </rPh>
    <rPh sb="12" eb="13">
      <t>ガワ</t>
    </rPh>
    <rPh sb="13" eb="15">
      <t>カセン</t>
    </rPh>
    <rPh sb="15" eb="17">
      <t>ジム</t>
    </rPh>
    <rPh sb="17" eb="19">
      <t>ショチョウ</t>
    </rPh>
    <rPh sb="20" eb="23">
      <t>ハタノ</t>
    </rPh>
    <rPh sb="24" eb="26">
      <t>マキ</t>
    </rPh>
    <rPh sb="27" eb="30">
      <t>オオサカフ</t>
    </rPh>
    <rPh sb="30" eb="32">
      <t>ヒラカタ</t>
    </rPh>
    <rPh sb="32" eb="33">
      <t>シ</t>
    </rPh>
    <rPh sb="33" eb="35">
      <t>アラマチ</t>
    </rPh>
    <phoneticPr fontId="2"/>
  </si>
  <si>
    <t>浪速国道事務所庁舎で使用する電気</t>
    <rPh sb="0" eb="2">
      <t>ナニワ</t>
    </rPh>
    <rPh sb="2" eb="4">
      <t>コクドウ</t>
    </rPh>
    <rPh sb="4" eb="7">
      <t>ジムショ</t>
    </rPh>
    <rPh sb="7" eb="9">
      <t>チョウシャ</t>
    </rPh>
    <rPh sb="10" eb="12">
      <t>シヨウ</t>
    </rPh>
    <rPh sb="14" eb="16">
      <t>デンキ</t>
    </rPh>
    <phoneticPr fontId="17"/>
  </si>
  <si>
    <t>分任支出負担行為担当官浪速国道事務所長　川村　顕大
大阪市西区九条南１丁目４番１８号</t>
    <rPh sb="0" eb="2">
      <t>ブンニン</t>
    </rPh>
    <rPh sb="2" eb="4">
      <t>シシュツ</t>
    </rPh>
    <rPh sb="4" eb="6">
      <t>フタン</t>
    </rPh>
    <rPh sb="6" eb="8">
      <t>コウイ</t>
    </rPh>
    <rPh sb="8" eb="11">
      <t>タントウカン</t>
    </rPh>
    <rPh sb="11" eb="15">
      <t>ナニワコクドウ</t>
    </rPh>
    <rPh sb="15" eb="19">
      <t>ジムショチョウ</t>
    </rPh>
    <rPh sb="20" eb="22">
      <t>カワムラ</t>
    </rPh>
    <rPh sb="23" eb="24">
      <t>アキラ</t>
    </rPh>
    <rPh sb="24" eb="25">
      <t>ダイ</t>
    </rPh>
    <rPh sb="26" eb="29">
      <t>オオサカシ</t>
    </rPh>
    <rPh sb="29" eb="31">
      <t>ニシク</t>
    </rPh>
    <rPh sb="31" eb="33">
      <t>クジョウ</t>
    </rPh>
    <rPh sb="33" eb="34">
      <t>ミナミ</t>
    </rPh>
    <rPh sb="35" eb="37">
      <t>チョウメ</t>
    </rPh>
    <rPh sb="38" eb="39">
      <t>バン</t>
    </rPh>
    <rPh sb="41" eb="42">
      <t>ゴウ</t>
    </rPh>
    <phoneticPr fontId="2"/>
  </si>
  <si>
    <t>姫路河川国道事務所管内で使用する電気</t>
    <rPh sb="0" eb="4">
      <t>ヒメジカセン</t>
    </rPh>
    <rPh sb="4" eb="6">
      <t>コクドウ</t>
    </rPh>
    <rPh sb="6" eb="9">
      <t>ジムショ</t>
    </rPh>
    <rPh sb="9" eb="11">
      <t>カンナイ</t>
    </rPh>
    <rPh sb="12" eb="14">
      <t>シヨウ</t>
    </rPh>
    <rPh sb="16" eb="18">
      <t>デンキ</t>
    </rPh>
    <phoneticPr fontId="17"/>
  </si>
  <si>
    <t>分任支出負担行為担当官姫路河川国道事務所長　池田　大介
兵庫県姫路市北条１－２５０</t>
    <rPh sb="0" eb="2">
      <t>ブンニン</t>
    </rPh>
    <rPh sb="2" eb="4">
      <t>シシュツ</t>
    </rPh>
    <rPh sb="4" eb="6">
      <t>フタン</t>
    </rPh>
    <rPh sb="6" eb="8">
      <t>コウイ</t>
    </rPh>
    <rPh sb="8" eb="11">
      <t>タントウカン</t>
    </rPh>
    <rPh sb="11" eb="13">
      <t>ヒメジ</t>
    </rPh>
    <rPh sb="13" eb="15">
      <t>カセン</t>
    </rPh>
    <rPh sb="15" eb="17">
      <t>コクドウ</t>
    </rPh>
    <rPh sb="17" eb="21">
      <t>ジムショチョウ</t>
    </rPh>
    <rPh sb="22" eb="24">
      <t>イケダ</t>
    </rPh>
    <rPh sb="25" eb="27">
      <t>ダイスケ</t>
    </rPh>
    <rPh sb="28" eb="31">
      <t>ヒョウゴケン</t>
    </rPh>
    <rPh sb="31" eb="34">
      <t>ヒメジシ</t>
    </rPh>
    <rPh sb="34" eb="36">
      <t>ホウジョウ</t>
    </rPh>
    <phoneticPr fontId="2"/>
  </si>
  <si>
    <t>兵庫国道事務所管内で使用する電気</t>
    <rPh sb="0" eb="2">
      <t>ヒョウゴ</t>
    </rPh>
    <rPh sb="2" eb="4">
      <t>コクドウ</t>
    </rPh>
    <rPh sb="4" eb="7">
      <t>ジムショ</t>
    </rPh>
    <rPh sb="7" eb="9">
      <t>カンナイ</t>
    </rPh>
    <rPh sb="10" eb="12">
      <t>シヨウ</t>
    </rPh>
    <rPh sb="14" eb="16">
      <t>デンキ</t>
    </rPh>
    <phoneticPr fontId="17"/>
  </si>
  <si>
    <t>和歌山河川国道事務所管内で使用する電気</t>
    <rPh sb="0" eb="3">
      <t>ワカヤマ</t>
    </rPh>
    <rPh sb="3" eb="5">
      <t>カセン</t>
    </rPh>
    <rPh sb="5" eb="7">
      <t>コクドウ</t>
    </rPh>
    <rPh sb="7" eb="10">
      <t>ジムショ</t>
    </rPh>
    <rPh sb="10" eb="12">
      <t>カンナイ</t>
    </rPh>
    <rPh sb="13" eb="15">
      <t>シヨウ</t>
    </rPh>
    <rPh sb="17" eb="19">
      <t>デンキ</t>
    </rPh>
    <phoneticPr fontId="17"/>
  </si>
  <si>
    <t>紀南河川国道事務所管内で使用する電気</t>
    <rPh sb="0" eb="2">
      <t>キナン</t>
    </rPh>
    <rPh sb="2" eb="4">
      <t>カセン</t>
    </rPh>
    <rPh sb="4" eb="6">
      <t>コクドウ</t>
    </rPh>
    <rPh sb="6" eb="9">
      <t>ジムショ</t>
    </rPh>
    <rPh sb="9" eb="11">
      <t>カンナイ</t>
    </rPh>
    <rPh sb="12" eb="14">
      <t>シヨウ</t>
    </rPh>
    <rPh sb="16" eb="18">
      <t>デンキ</t>
    </rPh>
    <phoneticPr fontId="17"/>
  </si>
  <si>
    <t>分任支出負担行為担当官近畿地方整備局
紀南河川国道事務所長　渡邉　泰伴
兵庫県神戸市中央区波止場町３－１１</t>
    <rPh sb="19" eb="23">
      <t>キナンカセン</t>
    </rPh>
    <rPh sb="23" eb="25">
      <t>コクドウ</t>
    </rPh>
    <rPh sb="30" eb="32">
      <t>ワタナベ</t>
    </rPh>
    <rPh sb="33" eb="34">
      <t>ヤスシ</t>
    </rPh>
    <rPh sb="34" eb="35">
      <t>バン</t>
    </rPh>
    <phoneticPr fontId="2"/>
  </si>
  <si>
    <t>福井河川国道事務所管内（敦賀市以北）で使用する電気</t>
    <rPh sb="0" eb="2">
      <t>フクイ</t>
    </rPh>
    <rPh sb="2" eb="4">
      <t>カセン</t>
    </rPh>
    <rPh sb="4" eb="6">
      <t>コクドウ</t>
    </rPh>
    <rPh sb="6" eb="9">
      <t>ジムショ</t>
    </rPh>
    <rPh sb="9" eb="11">
      <t>カンナイ</t>
    </rPh>
    <rPh sb="12" eb="15">
      <t>ツルガシ</t>
    </rPh>
    <rPh sb="15" eb="17">
      <t>イホク</t>
    </rPh>
    <rPh sb="19" eb="21">
      <t>シヨウ</t>
    </rPh>
    <rPh sb="23" eb="25">
      <t>デンキ</t>
    </rPh>
    <phoneticPr fontId="17"/>
  </si>
  <si>
    <t>分任支出負担行為担当官近畿地方整備局
福井河川国道事務所長　橋本　亮
福井県福井市花堂南２－１４－７</t>
    <rPh sb="19" eb="21">
      <t>フクイ</t>
    </rPh>
    <rPh sb="21" eb="23">
      <t>カセン</t>
    </rPh>
    <rPh sb="23" eb="25">
      <t>コクドウ</t>
    </rPh>
    <rPh sb="30" eb="32">
      <t>ハシモト</t>
    </rPh>
    <rPh sb="33" eb="34">
      <t>リョウ</t>
    </rPh>
    <rPh sb="35" eb="38">
      <t>フクイケン</t>
    </rPh>
    <rPh sb="38" eb="41">
      <t>フクイシ</t>
    </rPh>
    <rPh sb="41" eb="43">
      <t>ハナンドウ</t>
    </rPh>
    <rPh sb="43" eb="44">
      <t>ミナミ</t>
    </rPh>
    <phoneticPr fontId="2"/>
  </si>
  <si>
    <t>北陸電力（株）
富山県富山市牛島町１５番１号</t>
    <rPh sb="0" eb="2">
      <t>ホクリク</t>
    </rPh>
    <rPh sb="2" eb="4">
      <t>デンリョク</t>
    </rPh>
    <rPh sb="4" eb="7">
      <t>カブ</t>
    </rPh>
    <phoneticPr fontId="1"/>
  </si>
  <si>
    <t>淀川ダム統合管理事務所管内で使用する電気</t>
    <rPh sb="0" eb="2">
      <t>ヨドガワ</t>
    </rPh>
    <rPh sb="11" eb="13">
      <t>カンナイ</t>
    </rPh>
    <rPh sb="14" eb="16">
      <t>シヨウ</t>
    </rPh>
    <rPh sb="18" eb="20">
      <t>デンキ</t>
    </rPh>
    <phoneticPr fontId="17"/>
  </si>
  <si>
    <t>分任支出負担行為担当官淀川ダム統合管理事務所長　冠　雅之
大阪府枚方市山田池北町１０－１</t>
    <rPh sb="24" eb="25">
      <t>カンムリ</t>
    </rPh>
    <rPh sb="26" eb="28">
      <t>マサユキ</t>
    </rPh>
    <rPh sb="29" eb="32">
      <t>オオサカフ</t>
    </rPh>
    <rPh sb="32" eb="35">
      <t>ヒラカタシ</t>
    </rPh>
    <rPh sb="35" eb="38">
      <t>ヤマダイケ</t>
    </rPh>
    <rPh sb="38" eb="40">
      <t>キタマチ</t>
    </rPh>
    <phoneticPr fontId="2"/>
  </si>
  <si>
    <t>国営明石海峡公園事務所で使用する電気</t>
    <rPh sb="0" eb="2">
      <t>コクエイ</t>
    </rPh>
    <rPh sb="2" eb="4">
      <t>アカシ</t>
    </rPh>
    <rPh sb="4" eb="6">
      <t>カイキョウ</t>
    </rPh>
    <rPh sb="6" eb="8">
      <t>コウエン</t>
    </rPh>
    <rPh sb="8" eb="11">
      <t>ジムショ</t>
    </rPh>
    <rPh sb="12" eb="14">
      <t>シヨウ</t>
    </rPh>
    <rPh sb="16" eb="18">
      <t>デンキ</t>
    </rPh>
    <phoneticPr fontId="17"/>
  </si>
  <si>
    <t>分任支出負担行為担当官国営明石海峡公園事務所長　三井　雄一郎
 神戸市中央区海岸通２９番地 神戸地方合同庁舎７階</t>
    <rPh sb="19" eb="22">
      <t>ジムショ</t>
    </rPh>
    <rPh sb="24" eb="26">
      <t>ミツイ</t>
    </rPh>
    <rPh sb="27" eb="30">
      <t>ユウイチロウ</t>
    </rPh>
    <phoneticPr fontId="2"/>
  </si>
  <si>
    <t>近畿道路メンテナンスセンターで使用する電気</t>
    <rPh sb="0" eb="2">
      <t>キンキ</t>
    </rPh>
    <rPh sb="2" eb="4">
      <t>ドウロ</t>
    </rPh>
    <rPh sb="15" eb="17">
      <t>シヨウ</t>
    </rPh>
    <rPh sb="19" eb="21">
      <t>デンキ</t>
    </rPh>
    <phoneticPr fontId="2"/>
  </si>
  <si>
    <t>分任支出負担行為担当官近畿地方整備局
近畿道路メンテナンスセンター長　青山　淳
大阪府枚方市南中振3丁目2番3号</t>
    <rPh sb="11" eb="13">
      <t>キンキ</t>
    </rPh>
    <rPh sb="13" eb="15">
      <t>チホウ</t>
    </rPh>
    <rPh sb="15" eb="18">
      <t>セイビキョク</t>
    </rPh>
    <rPh sb="19" eb="23">
      <t>キンキドウロ</t>
    </rPh>
    <rPh sb="33" eb="34">
      <t>チョウ</t>
    </rPh>
    <rPh sb="35" eb="37">
      <t>アオヤマ</t>
    </rPh>
    <rPh sb="38" eb="39">
      <t>ジュン</t>
    </rPh>
    <phoneticPr fontId="2"/>
  </si>
  <si>
    <t>京奈和「大和区間」埋蔵文化財発掘調査業務</t>
    <rPh sb="0" eb="3">
      <t>ケイナワ</t>
    </rPh>
    <rPh sb="4" eb="6">
      <t>ヤマト</t>
    </rPh>
    <rPh sb="6" eb="8">
      <t>クカン</t>
    </rPh>
    <rPh sb="9" eb="11">
      <t>マイゾウ</t>
    </rPh>
    <rPh sb="11" eb="14">
      <t>ブンカザイ</t>
    </rPh>
    <rPh sb="14" eb="16">
      <t>ハックツ</t>
    </rPh>
    <rPh sb="16" eb="18">
      <t>チョウサ</t>
    </rPh>
    <rPh sb="18" eb="20">
      <t>ギョウム</t>
    </rPh>
    <phoneticPr fontId="2"/>
  </si>
  <si>
    <t>分任支出負担行為担当官
近畿地方整備局 奈良国道事務所長　種蔵　史典
奈良県奈良市大宮町３－５－１１</t>
    <rPh sb="12" eb="14">
      <t>キンキ</t>
    </rPh>
    <rPh sb="14" eb="16">
      <t>チホウ</t>
    </rPh>
    <rPh sb="16" eb="19">
      <t>セイビキョク</t>
    </rPh>
    <rPh sb="20" eb="22">
      <t>ナラ</t>
    </rPh>
    <rPh sb="22" eb="24">
      <t>コクドウ</t>
    </rPh>
    <rPh sb="24" eb="28">
      <t>ジムショチョウ</t>
    </rPh>
    <rPh sb="29" eb="30">
      <t>タネ</t>
    </rPh>
    <rPh sb="30" eb="31">
      <t>クラ</t>
    </rPh>
    <rPh sb="32" eb="33">
      <t>フミ</t>
    </rPh>
    <rPh sb="33" eb="34">
      <t>ノリ</t>
    </rPh>
    <rPh sb="35" eb="38">
      <t>ナラケン</t>
    </rPh>
    <rPh sb="38" eb="41">
      <t>ナラシ</t>
    </rPh>
    <rPh sb="41" eb="44">
      <t>オオミヤチョウ</t>
    </rPh>
    <phoneticPr fontId="2"/>
  </si>
  <si>
    <t>奈良県知事
奈良県奈良市登大路町３０番地</t>
    <rPh sb="0" eb="2">
      <t>ナラ</t>
    </rPh>
    <rPh sb="2" eb="5">
      <t>ケンチジ</t>
    </rPh>
    <rPh sb="6" eb="9">
      <t>ナラケン</t>
    </rPh>
    <rPh sb="9" eb="12">
      <t>ナラシ</t>
    </rPh>
    <rPh sb="12" eb="13">
      <t>ノボ</t>
    </rPh>
    <rPh sb="13" eb="15">
      <t>オオジ</t>
    </rPh>
    <rPh sb="15" eb="16">
      <t>マチ</t>
    </rPh>
    <rPh sb="18" eb="20">
      <t>バンチ</t>
    </rPh>
    <phoneticPr fontId="2"/>
  </si>
  <si>
    <t xml:space="preserve">本業務は一般国道24号京奈和自動車道大和御所道路大和区間の事業区域内に存在する曽我遺跡・土橋遺跡・墓ノ本遺跡について、文化財保護法第９９条（地方公共団体による発掘の施行）第二項に基づき、地方自治体の機関で発掘調査を実施するものである。
文化庁次長通知（平成１０年９月２９日庁保記第７８号）「埋蔵文化財の保護と発掘調査の円滑化等について」記二（三）都道府県の役割及び体制の整備・充実では、「都道府県は、大規模な、あるいは複数の市町村にまたがる埋蔵文化財の保護及びこれらに係る開発事業との調整・発掘調査を行う」とされている。
以上のことから、当該事業地の地方公共団体の長である奈良県知事と契約を行うものである。
</t>
    <rPh sb="39" eb="41">
      <t>ソガ</t>
    </rPh>
    <rPh sb="44" eb="46">
      <t>ドバシ</t>
    </rPh>
    <rPh sb="46" eb="48">
      <t>イセキ</t>
    </rPh>
    <rPh sb="49" eb="50">
      <t>ハカ</t>
    </rPh>
    <rPh sb="51" eb="52">
      <t>ホン</t>
    </rPh>
    <rPh sb="52" eb="54">
      <t>イセキ</t>
    </rPh>
    <rPh sb="102" eb="104">
      <t>ハックツ</t>
    </rPh>
    <rPh sb="104" eb="106">
      <t>チョウサ</t>
    </rPh>
    <rPh sb="107" eb="109">
      <t>ジッシ</t>
    </rPh>
    <rPh sb="261" eb="263">
      <t>イジョウ</t>
    </rPh>
    <rPh sb="269" eb="271">
      <t>トウガイ</t>
    </rPh>
    <rPh sb="271" eb="273">
      <t>ジギョウ</t>
    </rPh>
    <rPh sb="273" eb="274">
      <t>チ</t>
    </rPh>
    <rPh sb="275" eb="277">
      <t>チホウ</t>
    </rPh>
    <rPh sb="277" eb="279">
      <t>コウキョウ</t>
    </rPh>
    <rPh sb="279" eb="281">
      <t>ダンタイ</t>
    </rPh>
    <rPh sb="282" eb="283">
      <t>チョウ</t>
    </rPh>
    <rPh sb="286" eb="289">
      <t>ナラケン</t>
    </rPh>
    <rPh sb="289" eb="291">
      <t>チジ</t>
    </rPh>
    <rPh sb="292" eb="294">
      <t>ケイヤク</t>
    </rPh>
    <rPh sb="295" eb="296">
      <t>オコナ</t>
    </rPh>
    <phoneticPr fontId="2"/>
  </si>
  <si>
    <t>京奈和「大和北道路」埋蔵文化財発掘調査業務</t>
    <rPh sb="0" eb="3">
      <t>ケイナワ</t>
    </rPh>
    <rPh sb="4" eb="6">
      <t>ヤマト</t>
    </rPh>
    <rPh sb="6" eb="7">
      <t>キタ</t>
    </rPh>
    <rPh sb="7" eb="9">
      <t>ドウロ</t>
    </rPh>
    <rPh sb="10" eb="21">
      <t>マイゾウブンカザイハックツチョウサギョウム</t>
    </rPh>
    <phoneticPr fontId="2"/>
  </si>
  <si>
    <t xml:space="preserve">本業務は一般国道24号京奈和自動車道大和御所道路大和北道路の事業区域内に存在する平城宮遺跡について、文化財保護法第９９条（地方公共団体による発掘の施行）第二項に基づき、地方自治体の機関で発掘調査を実施するものである。
文化庁次長通知（平成１０年９月２９日庁保記第７８号）「埋蔵文化財の保護と発掘調査の円滑化等について」記二（三）都道府県の役割及び体制の整備・充実では、「都道府県は、大規模な、あるいは複数の市町村にまたがる埋蔵文化財の保護及びこれらに係る開発事業との調整・発掘調査を行う」とされている。
以上のことから、当該事業地の地方公共団体の長である奈良県知事と契約を行うものである。
</t>
    <rPh sb="24" eb="26">
      <t>ヤマト</t>
    </rPh>
    <rPh sb="26" eb="27">
      <t>キタ</t>
    </rPh>
    <rPh sb="27" eb="29">
      <t>ドウロ</t>
    </rPh>
    <rPh sb="30" eb="32">
      <t>ジギョウ</t>
    </rPh>
    <rPh sb="32" eb="35">
      <t>クイキナイ</t>
    </rPh>
    <rPh sb="40" eb="43">
      <t>ヘイジョウキュウ</t>
    </rPh>
    <rPh sb="43" eb="45">
      <t>イセキ</t>
    </rPh>
    <rPh sb="93" eb="95">
      <t>ハックツ</t>
    </rPh>
    <rPh sb="95" eb="97">
      <t>チョウサ</t>
    </rPh>
    <rPh sb="98" eb="100">
      <t>ジッシ</t>
    </rPh>
    <rPh sb="252" eb="254">
      <t>イジョウ</t>
    </rPh>
    <rPh sb="260" eb="262">
      <t>トウガイ</t>
    </rPh>
    <rPh sb="262" eb="264">
      <t>ジギョウ</t>
    </rPh>
    <rPh sb="264" eb="265">
      <t>チ</t>
    </rPh>
    <rPh sb="266" eb="268">
      <t>チホウ</t>
    </rPh>
    <rPh sb="268" eb="270">
      <t>コウキョウ</t>
    </rPh>
    <rPh sb="270" eb="272">
      <t>ダンタイ</t>
    </rPh>
    <rPh sb="273" eb="274">
      <t>チョウ</t>
    </rPh>
    <rPh sb="277" eb="280">
      <t>ナラケン</t>
    </rPh>
    <rPh sb="280" eb="282">
      <t>チジ</t>
    </rPh>
    <rPh sb="283" eb="285">
      <t>ケイヤク</t>
    </rPh>
    <rPh sb="286" eb="287">
      <t>オコナ</t>
    </rPh>
    <phoneticPr fontId="2"/>
  </si>
  <si>
    <t>奈良国道事務所管内遺物整理及び報告書作成業務</t>
    <rPh sb="0" eb="2">
      <t>ナラ</t>
    </rPh>
    <rPh sb="2" eb="4">
      <t>コクドウ</t>
    </rPh>
    <rPh sb="4" eb="7">
      <t>ジムショ</t>
    </rPh>
    <rPh sb="7" eb="9">
      <t>カンナイ</t>
    </rPh>
    <rPh sb="9" eb="11">
      <t>イブツ</t>
    </rPh>
    <rPh sb="11" eb="13">
      <t>セイリ</t>
    </rPh>
    <rPh sb="13" eb="14">
      <t>オヨ</t>
    </rPh>
    <rPh sb="15" eb="18">
      <t>ホウコクショ</t>
    </rPh>
    <rPh sb="18" eb="20">
      <t>サクセイ</t>
    </rPh>
    <rPh sb="20" eb="22">
      <t>ギョウム</t>
    </rPh>
    <phoneticPr fontId="2"/>
  </si>
  <si>
    <t xml:space="preserve">本業務は御所区間の事業区域内に存在する遺跡について、文化財保護法第９９条（地方公共団体による発掘の施行）第二項に基づき、地方自治体の機関で、過年度実施した発掘調査に伴う遺物整理及び報告書の作成を行うものである。
文化庁次長通知（平成１０年９月２９日庁保記第７８号）「埋蔵文化財の保護と発掘調査の円滑化等について」記二（三）都道府県の役割及び体制の整備・充実では、「都道府県は、大規模な、あるいは複数の市町村にまたがる埋蔵文化財の保護及びこれらに係る開発事業との調整・発掘調査を行う」とされている。
以上のことから、当該事業地の地方公共団体の長である奈良県知事と契約を行うものである。
</t>
    <rPh sb="4" eb="6">
      <t>ゴセ</t>
    </rPh>
    <rPh sb="6" eb="8">
      <t>クカン</t>
    </rPh>
    <phoneticPr fontId="2"/>
  </si>
  <si>
    <t>道の駅「針ＴＲＳ」維持管理作業</t>
    <rPh sb="0" eb="1">
      <t>ミチ</t>
    </rPh>
    <rPh sb="2" eb="3">
      <t>エキ</t>
    </rPh>
    <rPh sb="4" eb="5">
      <t>ハリ</t>
    </rPh>
    <rPh sb="9" eb="11">
      <t>イジ</t>
    </rPh>
    <rPh sb="11" eb="13">
      <t>カンリ</t>
    </rPh>
    <rPh sb="13" eb="15">
      <t>サギョウ</t>
    </rPh>
    <phoneticPr fontId="2"/>
  </si>
  <si>
    <t>奈良市長
奈良県奈良市二条大路南１丁目１番１号</t>
    <rPh sb="0" eb="2">
      <t>ナラ</t>
    </rPh>
    <rPh sb="2" eb="4">
      <t>シチョウ</t>
    </rPh>
    <rPh sb="5" eb="8">
      <t>ナラケン</t>
    </rPh>
    <rPh sb="8" eb="11">
      <t>ナラシ</t>
    </rPh>
    <rPh sb="11" eb="13">
      <t>ニジョウ</t>
    </rPh>
    <rPh sb="13" eb="15">
      <t>オオジ</t>
    </rPh>
    <rPh sb="15" eb="16">
      <t>ミナミ</t>
    </rPh>
    <rPh sb="17" eb="19">
      <t>チョウメ</t>
    </rPh>
    <rPh sb="20" eb="21">
      <t>バン</t>
    </rPh>
    <rPh sb="22" eb="23">
      <t>ゴウ</t>
    </rPh>
    <phoneticPr fontId="2"/>
  </si>
  <si>
    <t>本業務は、道の駅「針ＴＲＳ」の内、道路管理者施設である駐車場や歩道、休憩所及びトイレの維持管理と警備を実施するものである。
道の駅「針ＴＲＳ」の維持管理については、奈良市と「道の駅「針ＴＲＳ」の管理に関する協定書(平成１３年７月２５日付都祁村（当時）、平成１９年３月３０日付・奈良市）」を締結しており、維持管理について、同協定書第３条に基づき、同市と随意契約を行うものである。</t>
    <rPh sb="0" eb="1">
      <t>ホン</t>
    </rPh>
    <rPh sb="1" eb="3">
      <t>ギョウム</t>
    </rPh>
    <rPh sb="5" eb="6">
      <t>ミチ</t>
    </rPh>
    <rPh sb="7" eb="8">
      <t>エキ</t>
    </rPh>
    <rPh sb="9" eb="10">
      <t>ハリ</t>
    </rPh>
    <rPh sb="15" eb="16">
      <t>ウチ</t>
    </rPh>
    <rPh sb="17" eb="19">
      <t>ドウロ</t>
    </rPh>
    <rPh sb="19" eb="22">
      <t>カンリシャ</t>
    </rPh>
    <rPh sb="22" eb="24">
      <t>シセツ</t>
    </rPh>
    <rPh sb="27" eb="30">
      <t>チュウシャジョウ</t>
    </rPh>
    <rPh sb="31" eb="33">
      <t>ホドウ</t>
    </rPh>
    <rPh sb="34" eb="37">
      <t>キュウケイショ</t>
    </rPh>
    <rPh sb="37" eb="38">
      <t>オヨ</t>
    </rPh>
    <rPh sb="43" eb="45">
      <t>イジ</t>
    </rPh>
    <rPh sb="45" eb="47">
      <t>カンリ</t>
    </rPh>
    <rPh sb="48" eb="50">
      <t>ケイビ</t>
    </rPh>
    <rPh sb="51" eb="53">
      <t>ジッシ</t>
    </rPh>
    <rPh sb="62" eb="63">
      <t>ミチ</t>
    </rPh>
    <rPh sb="64" eb="65">
      <t>エキ</t>
    </rPh>
    <rPh sb="66" eb="67">
      <t>ハリ</t>
    </rPh>
    <rPh sb="72" eb="74">
      <t>イジ</t>
    </rPh>
    <rPh sb="74" eb="76">
      <t>カンリ</t>
    </rPh>
    <rPh sb="82" eb="85">
      <t>ナラシ</t>
    </rPh>
    <rPh sb="87" eb="88">
      <t>ミチ</t>
    </rPh>
    <rPh sb="89" eb="90">
      <t>エキ</t>
    </rPh>
    <rPh sb="91" eb="92">
      <t>ハリ</t>
    </rPh>
    <rPh sb="97" eb="99">
      <t>カンリ</t>
    </rPh>
    <rPh sb="100" eb="101">
      <t>カン</t>
    </rPh>
    <rPh sb="103" eb="106">
      <t>キョウテイショ</t>
    </rPh>
    <rPh sb="107" eb="109">
      <t>ヘイセイ</t>
    </rPh>
    <rPh sb="111" eb="112">
      <t>ネン</t>
    </rPh>
    <rPh sb="113" eb="114">
      <t>ガツ</t>
    </rPh>
    <rPh sb="116" eb="117">
      <t>ニチ</t>
    </rPh>
    <rPh sb="117" eb="118">
      <t>ヅ</t>
    </rPh>
    <rPh sb="118" eb="121">
      <t>ツゲムラ</t>
    </rPh>
    <rPh sb="122" eb="124">
      <t>トウジ</t>
    </rPh>
    <rPh sb="126" eb="128">
      <t>ヘイセイ</t>
    </rPh>
    <rPh sb="130" eb="131">
      <t>ネン</t>
    </rPh>
    <rPh sb="132" eb="133">
      <t>ガツ</t>
    </rPh>
    <rPh sb="135" eb="136">
      <t>ニチ</t>
    </rPh>
    <rPh sb="136" eb="137">
      <t>ヅ</t>
    </rPh>
    <rPh sb="138" eb="141">
      <t>ナラシ</t>
    </rPh>
    <rPh sb="144" eb="146">
      <t>テイケツ</t>
    </rPh>
    <rPh sb="151" eb="153">
      <t>イジ</t>
    </rPh>
    <rPh sb="153" eb="155">
      <t>カンリ</t>
    </rPh>
    <rPh sb="160" eb="161">
      <t>ドウ</t>
    </rPh>
    <rPh sb="161" eb="164">
      <t>キョウテイショ</t>
    </rPh>
    <rPh sb="164" eb="165">
      <t>ダイ</t>
    </rPh>
    <rPh sb="166" eb="167">
      <t>ジョウ</t>
    </rPh>
    <rPh sb="168" eb="169">
      <t>モト</t>
    </rPh>
    <rPh sb="172" eb="174">
      <t>ドウシ</t>
    </rPh>
    <rPh sb="175" eb="177">
      <t>ズイイ</t>
    </rPh>
    <rPh sb="177" eb="179">
      <t>ケイヤク</t>
    </rPh>
    <rPh sb="180" eb="181">
      <t>オコナ</t>
    </rPh>
    <phoneticPr fontId="2"/>
  </si>
  <si>
    <t>道の駅「レスティ唐古・鍵」維持管理作業</t>
    <rPh sb="0" eb="1">
      <t>ミチ</t>
    </rPh>
    <rPh sb="2" eb="3">
      <t>エキ</t>
    </rPh>
    <rPh sb="8" eb="10">
      <t>カラコ</t>
    </rPh>
    <rPh sb="11" eb="12">
      <t>カギ</t>
    </rPh>
    <rPh sb="13" eb="15">
      <t>イジ</t>
    </rPh>
    <rPh sb="15" eb="17">
      <t>カンリ</t>
    </rPh>
    <rPh sb="17" eb="19">
      <t>サギョウ</t>
    </rPh>
    <phoneticPr fontId="2"/>
  </si>
  <si>
    <t>田原本町長
奈良県磯城郡田原本町８９０－１</t>
    <rPh sb="0" eb="3">
      <t>タワラモト</t>
    </rPh>
    <rPh sb="3" eb="5">
      <t>チョウチョウ</t>
    </rPh>
    <rPh sb="6" eb="9">
      <t>ナラケン</t>
    </rPh>
    <rPh sb="9" eb="10">
      <t>イソ</t>
    </rPh>
    <rPh sb="10" eb="11">
      <t>シロ</t>
    </rPh>
    <rPh sb="11" eb="12">
      <t>グン</t>
    </rPh>
    <rPh sb="12" eb="14">
      <t>タハラ</t>
    </rPh>
    <rPh sb="14" eb="16">
      <t>ホンマチ</t>
    </rPh>
    <phoneticPr fontId="2"/>
  </si>
  <si>
    <t>本業務は、道の駅「レスティ唐古・鍵」の内、道路管理者施設である駐車場や歩道、休憩所及びトイレの維持管理と警備を実施するものである。
道の駅「レスティ唐古・鍵」の維持管理については、田原本町と「道の駅「レスティ唐古・鍵」の管理に関する覚書(平成３０年３月２０日付・田原本町）」を締結しており、維持管理について、同覚書第３条に基づき、同町と随意契約を行うものである。</t>
    <rPh sb="0" eb="1">
      <t>ホン</t>
    </rPh>
    <rPh sb="1" eb="3">
      <t>ギョウム</t>
    </rPh>
    <rPh sb="5" eb="6">
      <t>ミチ</t>
    </rPh>
    <rPh sb="7" eb="8">
      <t>エキ</t>
    </rPh>
    <rPh sb="13" eb="15">
      <t>カラコ</t>
    </rPh>
    <rPh sb="16" eb="17">
      <t>カギ</t>
    </rPh>
    <rPh sb="19" eb="20">
      <t>ウチ</t>
    </rPh>
    <rPh sb="21" eb="23">
      <t>ドウロ</t>
    </rPh>
    <rPh sb="23" eb="26">
      <t>カンリシャ</t>
    </rPh>
    <rPh sb="26" eb="28">
      <t>シセツ</t>
    </rPh>
    <rPh sb="31" eb="34">
      <t>チュウシャジョウ</t>
    </rPh>
    <rPh sb="35" eb="37">
      <t>ホドウ</t>
    </rPh>
    <rPh sb="38" eb="41">
      <t>キュウケイショ</t>
    </rPh>
    <rPh sb="41" eb="42">
      <t>オヨ</t>
    </rPh>
    <rPh sb="47" eb="49">
      <t>イジ</t>
    </rPh>
    <rPh sb="49" eb="51">
      <t>カンリ</t>
    </rPh>
    <rPh sb="52" eb="54">
      <t>ケイビ</t>
    </rPh>
    <rPh sb="55" eb="57">
      <t>ジッシ</t>
    </rPh>
    <rPh sb="66" eb="67">
      <t>ミチ</t>
    </rPh>
    <rPh sb="68" eb="69">
      <t>エキ</t>
    </rPh>
    <rPh sb="74" eb="76">
      <t>カラコ</t>
    </rPh>
    <rPh sb="77" eb="78">
      <t>カギ</t>
    </rPh>
    <rPh sb="80" eb="82">
      <t>イジ</t>
    </rPh>
    <rPh sb="82" eb="84">
      <t>カンリ</t>
    </rPh>
    <rPh sb="90" eb="92">
      <t>タワラ</t>
    </rPh>
    <rPh sb="92" eb="94">
      <t>ホンマチ</t>
    </rPh>
    <rPh sb="96" eb="97">
      <t>ミチ</t>
    </rPh>
    <rPh sb="98" eb="99">
      <t>エキ</t>
    </rPh>
    <rPh sb="104" eb="106">
      <t>カラコ</t>
    </rPh>
    <rPh sb="107" eb="108">
      <t>カギ</t>
    </rPh>
    <rPh sb="110" eb="112">
      <t>カンリ</t>
    </rPh>
    <rPh sb="113" eb="114">
      <t>カン</t>
    </rPh>
    <rPh sb="116" eb="118">
      <t>オボエガキ</t>
    </rPh>
    <rPh sb="119" eb="121">
      <t>ヘイセイ</t>
    </rPh>
    <rPh sb="123" eb="124">
      <t>ネン</t>
    </rPh>
    <rPh sb="125" eb="126">
      <t>ガツ</t>
    </rPh>
    <rPh sb="128" eb="129">
      <t>ニチ</t>
    </rPh>
    <rPh sb="129" eb="130">
      <t>ヅ</t>
    </rPh>
    <rPh sb="131" eb="133">
      <t>タワラ</t>
    </rPh>
    <rPh sb="133" eb="135">
      <t>ホンマチ</t>
    </rPh>
    <rPh sb="138" eb="140">
      <t>テイケツ</t>
    </rPh>
    <rPh sb="145" eb="147">
      <t>イジ</t>
    </rPh>
    <rPh sb="147" eb="149">
      <t>カンリ</t>
    </rPh>
    <rPh sb="154" eb="155">
      <t>ドウ</t>
    </rPh>
    <rPh sb="157" eb="158">
      <t>ダイ</t>
    </rPh>
    <rPh sb="159" eb="160">
      <t>ジョウ</t>
    </rPh>
    <rPh sb="161" eb="162">
      <t>モト</t>
    </rPh>
    <rPh sb="168" eb="170">
      <t>ズイイ</t>
    </rPh>
    <rPh sb="170" eb="172">
      <t>ケイヤク</t>
    </rPh>
    <rPh sb="173" eb="174">
      <t>オコナ</t>
    </rPh>
    <phoneticPr fontId="2"/>
  </si>
  <si>
    <t>御所南ＰＡ維持管理作業</t>
    <rPh sb="0" eb="2">
      <t>ゴセ</t>
    </rPh>
    <rPh sb="2" eb="3">
      <t>ミナミ</t>
    </rPh>
    <rPh sb="5" eb="7">
      <t>イジ</t>
    </rPh>
    <rPh sb="7" eb="9">
      <t>カンリ</t>
    </rPh>
    <rPh sb="9" eb="11">
      <t>サギョウ</t>
    </rPh>
    <phoneticPr fontId="2"/>
  </si>
  <si>
    <t>御所市長
奈良県御所市１番地の３</t>
    <rPh sb="0" eb="2">
      <t>ゴセ</t>
    </rPh>
    <rPh sb="2" eb="4">
      <t>シチョウ</t>
    </rPh>
    <rPh sb="5" eb="8">
      <t>ナラケン</t>
    </rPh>
    <rPh sb="8" eb="11">
      <t>ゴセシ</t>
    </rPh>
    <rPh sb="12" eb="14">
      <t>バンチ</t>
    </rPh>
    <phoneticPr fontId="2"/>
  </si>
  <si>
    <t>本業務は、御所南ＰＡ維持管理作業の内、道路管理者施設である駐車場や歩道、休憩所及びトイレの維持管理と警備を実施するものである。
御所南ＰＡ維持管理作業については、御所市と「道の駅「御所南ＰＡの管理に関する覚書(平成２９年１０月９日付・御所市）」を締結しており、維持管理について、同覚書第３条に基づき、同町と随意契約を行うものである。</t>
    <rPh sb="0" eb="1">
      <t>ホン</t>
    </rPh>
    <rPh sb="1" eb="3">
      <t>ギョウム</t>
    </rPh>
    <rPh sb="5" eb="8">
      <t>ゴセミナミ</t>
    </rPh>
    <rPh sb="10" eb="16">
      <t>イジカンリサギョウ</t>
    </rPh>
    <rPh sb="17" eb="18">
      <t>ウチ</t>
    </rPh>
    <rPh sb="19" eb="21">
      <t>ドウロ</t>
    </rPh>
    <rPh sb="21" eb="24">
      <t>カンリシャ</t>
    </rPh>
    <rPh sb="24" eb="26">
      <t>シセツ</t>
    </rPh>
    <rPh sb="29" eb="32">
      <t>チュウシャジョウ</t>
    </rPh>
    <rPh sb="33" eb="35">
      <t>ホドウ</t>
    </rPh>
    <rPh sb="36" eb="39">
      <t>キュウケイショ</t>
    </rPh>
    <rPh sb="39" eb="40">
      <t>オヨ</t>
    </rPh>
    <rPh sb="45" eb="47">
      <t>イジ</t>
    </rPh>
    <rPh sb="47" eb="49">
      <t>カンリ</t>
    </rPh>
    <rPh sb="50" eb="52">
      <t>ケイビ</t>
    </rPh>
    <rPh sb="53" eb="55">
      <t>ジッシ</t>
    </rPh>
    <rPh sb="64" eb="67">
      <t>ゴセミナミ</t>
    </rPh>
    <rPh sb="69" eb="75">
      <t>イジカンリサギョウ</t>
    </rPh>
    <rPh sb="81" eb="84">
      <t>ゴセシ</t>
    </rPh>
    <rPh sb="86" eb="87">
      <t>ミチ</t>
    </rPh>
    <rPh sb="88" eb="89">
      <t>エキ</t>
    </rPh>
    <rPh sb="90" eb="92">
      <t>ゴセ</t>
    </rPh>
    <rPh sb="92" eb="93">
      <t>ミナミ</t>
    </rPh>
    <rPh sb="96" eb="98">
      <t>カンリ</t>
    </rPh>
    <rPh sb="99" eb="100">
      <t>カン</t>
    </rPh>
    <rPh sb="102" eb="104">
      <t>オボエガキ</t>
    </rPh>
    <rPh sb="105" eb="107">
      <t>ヘイセイ</t>
    </rPh>
    <rPh sb="109" eb="110">
      <t>ネン</t>
    </rPh>
    <rPh sb="112" eb="113">
      <t>ガツ</t>
    </rPh>
    <rPh sb="114" eb="115">
      <t>ニチ</t>
    </rPh>
    <rPh sb="115" eb="116">
      <t>ヅ</t>
    </rPh>
    <rPh sb="117" eb="120">
      <t>ゴセシ</t>
    </rPh>
    <rPh sb="123" eb="125">
      <t>テイケツ</t>
    </rPh>
    <rPh sb="130" eb="132">
      <t>イジ</t>
    </rPh>
    <rPh sb="132" eb="134">
      <t>カンリ</t>
    </rPh>
    <rPh sb="139" eb="140">
      <t>ドウ</t>
    </rPh>
    <rPh sb="142" eb="143">
      <t>ダイ</t>
    </rPh>
    <rPh sb="144" eb="145">
      <t>ジョウ</t>
    </rPh>
    <rPh sb="146" eb="147">
      <t>モト</t>
    </rPh>
    <rPh sb="153" eb="155">
      <t>ズイイ</t>
    </rPh>
    <rPh sb="155" eb="157">
      <t>ケイヤク</t>
    </rPh>
    <rPh sb="158" eb="159">
      <t>オコナ</t>
    </rPh>
    <phoneticPr fontId="2"/>
  </si>
  <si>
    <t>分任支出負担行為担当官
姫路河川国道事務所長 池田　大介
兵庫県姫路市北条１－２５０</t>
    <rPh sb="0" eb="2">
      <t>ブンニン</t>
    </rPh>
    <rPh sb="2" eb="4">
      <t>シシュツ</t>
    </rPh>
    <rPh sb="4" eb="6">
      <t>フタン</t>
    </rPh>
    <rPh sb="6" eb="8">
      <t>コウイ</t>
    </rPh>
    <rPh sb="8" eb="11">
      <t>タントウカン</t>
    </rPh>
    <rPh sb="12" eb="14">
      <t>ヒメジ</t>
    </rPh>
    <rPh sb="14" eb="16">
      <t>カセン</t>
    </rPh>
    <rPh sb="16" eb="18">
      <t>コクドウ</t>
    </rPh>
    <rPh sb="18" eb="22">
      <t>ジムショチョウ</t>
    </rPh>
    <rPh sb="23" eb="25">
      <t>イケダ</t>
    </rPh>
    <rPh sb="26" eb="28">
      <t>ダイスケ</t>
    </rPh>
    <rPh sb="29" eb="32">
      <t>ヒョウゴケン</t>
    </rPh>
    <rPh sb="32" eb="35">
      <t>ヒメジシ</t>
    </rPh>
    <rPh sb="35" eb="37">
      <t>ホウジョウ</t>
    </rPh>
    <phoneticPr fontId="2"/>
  </si>
  <si>
    <t>本調査は一般国道２号相生有年道路事業予定地における福井池の下遺跡他の埋蔵文化財について、文化財保護法第９９条（地方公共団体による発掘の施行）第二項に基づき、地方自治体の機関で発掘調査出土品を整理するものである。
兵庫県埋蔵文化財取扱要綱第５条では兵庫県内において国の機関等が行う事業に係る埋蔵文化財の調整及び発掘調査は兵庫県教育委員会が実施すると定めている。
以上のことから、上記相手方と委託契約を行うものである。</t>
    <rPh sb="0" eb="3">
      <t>ホンチョウサ</t>
    </rPh>
    <rPh sb="4" eb="8">
      <t>イッパンコクドウ</t>
    </rPh>
    <rPh sb="9" eb="12">
      <t>ゴウアイオイ</t>
    </rPh>
    <rPh sb="12" eb="14">
      <t>アリトシ</t>
    </rPh>
    <rPh sb="14" eb="16">
      <t>ドウロ</t>
    </rPh>
    <rPh sb="16" eb="18">
      <t>ジギョウ</t>
    </rPh>
    <rPh sb="18" eb="20">
      <t>ヨテイ</t>
    </rPh>
    <rPh sb="20" eb="21">
      <t>チ</t>
    </rPh>
    <rPh sb="25" eb="27">
      <t>フクイ</t>
    </rPh>
    <rPh sb="27" eb="28">
      <t>イケ</t>
    </rPh>
    <rPh sb="29" eb="30">
      <t>シモ</t>
    </rPh>
    <rPh sb="30" eb="32">
      <t>イセキ</t>
    </rPh>
    <rPh sb="32" eb="33">
      <t>ホカ</t>
    </rPh>
    <rPh sb="34" eb="36">
      <t>マイゾウ</t>
    </rPh>
    <rPh sb="36" eb="39">
      <t>ブンカザイ</t>
    </rPh>
    <rPh sb="44" eb="47">
      <t>ブンカザイ</t>
    </rPh>
    <rPh sb="47" eb="49">
      <t>ホゴ</t>
    </rPh>
    <rPh sb="49" eb="50">
      <t>ホウ</t>
    </rPh>
    <rPh sb="50" eb="51">
      <t>ダイ</t>
    </rPh>
    <rPh sb="53" eb="54">
      <t>ジョウ</t>
    </rPh>
    <rPh sb="55" eb="61">
      <t>チホウコウキョウダンタイ</t>
    </rPh>
    <rPh sb="64" eb="66">
      <t>ハックツ</t>
    </rPh>
    <rPh sb="67" eb="69">
      <t>セコウ</t>
    </rPh>
    <rPh sb="70" eb="72">
      <t>ダイニ</t>
    </rPh>
    <rPh sb="72" eb="73">
      <t>コウ</t>
    </rPh>
    <rPh sb="74" eb="75">
      <t>モト</t>
    </rPh>
    <rPh sb="78" eb="83">
      <t>チホウジチタイ</t>
    </rPh>
    <rPh sb="84" eb="86">
      <t>キカン</t>
    </rPh>
    <rPh sb="87" eb="91">
      <t>ハックツチョウサ</t>
    </rPh>
    <rPh sb="91" eb="94">
      <t>シュツドヒン</t>
    </rPh>
    <rPh sb="95" eb="97">
      <t>セイリ</t>
    </rPh>
    <rPh sb="106" eb="109">
      <t>ヒョウゴケン</t>
    </rPh>
    <rPh sb="109" eb="111">
      <t>マイゾウ</t>
    </rPh>
    <rPh sb="111" eb="114">
      <t>ブンカザイ</t>
    </rPh>
    <rPh sb="114" eb="116">
      <t>トリアツカ</t>
    </rPh>
    <rPh sb="116" eb="118">
      <t>ヨウコウ</t>
    </rPh>
    <rPh sb="118" eb="119">
      <t>ダイ</t>
    </rPh>
    <rPh sb="120" eb="121">
      <t>ジョウ</t>
    </rPh>
    <rPh sb="123" eb="125">
      <t>ヒョウゴ</t>
    </rPh>
    <rPh sb="125" eb="127">
      <t>ケンナイ</t>
    </rPh>
    <rPh sb="131" eb="132">
      <t>クニ</t>
    </rPh>
    <rPh sb="133" eb="135">
      <t>キカン</t>
    </rPh>
    <rPh sb="135" eb="136">
      <t>トウ</t>
    </rPh>
    <rPh sb="137" eb="138">
      <t>オコナ</t>
    </rPh>
    <rPh sb="139" eb="141">
      <t>ジギョウ</t>
    </rPh>
    <rPh sb="142" eb="143">
      <t>カカ</t>
    </rPh>
    <rPh sb="144" eb="149">
      <t>マイゾウブンカザイ</t>
    </rPh>
    <rPh sb="150" eb="152">
      <t>チョウセイ</t>
    </rPh>
    <rPh sb="152" eb="153">
      <t>オヨ</t>
    </rPh>
    <rPh sb="154" eb="156">
      <t>ハックツ</t>
    </rPh>
    <rPh sb="156" eb="158">
      <t>チョウサ</t>
    </rPh>
    <rPh sb="159" eb="162">
      <t>ヒョウゴケン</t>
    </rPh>
    <rPh sb="162" eb="164">
      <t>キョウイク</t>
    </rPh>
    <rPh sb="164" eb="166">
      <t>イイン</t>
    </rPh>
    <phoneticPr fontId="2"/>
  </si>
  <si>
    <t>嶺南地区電線共同溝整備委託工事</t>
    <rPh sb="0" eb="2">
      <t>レイナン</t>
    </rPh>
    <rPh sb="2" eb="4">
      <t>チク</t>
    </rPh>
    <rPh sb="4" eb="6">
      <t>デンセン</t>
    </rPh>
    <rPh sb="6" eb="9">
      <t>キョウドウコウ</t>
    </rPh>
    <rPh sb="9" eb="11">
      <t>セイビ</t>
    </rPh>
    <rPh sb="11" eb="13">
      <t>イタク</t>
    </rPh>
    <rPh sb="13" eb="15">
      <t>コウジ</t>
    </rPh>
    <phoneticPr fontId="2"/>
  </si>
  <si>
    <t>分任支出負担行為担当官近畿地方整備局 福井河川国道事務所長　橋本　亮
福井県福井市花堂南２－１４－７</t>
    <rPh sb="19" eb="21">
      <t>フクイ</t>
    </rPh>
    <rPh sb="21" eb="23">
      <t>カセン</t>
    </rPh>
    <rPh sb="23" eb="25">
      <t>コクドウ</t>
    </rPh>
    <rPh sb="30" eb="32">
      <t>ハシモト</t>
    </rPh>
    <rPh sb="33" eb="34">
      <t>リョウ</t>
    </rPh>
    <rPh sb="35" eb="38">
      <t>フクイケン</t>
    </rPh>
    <rPh sb="38" eb="41">
      <t>フクイシ</t>
    </rPh>
    <rPh sb="41" eb="43">
      <t>ハナンドウ</t>
    </rPh>
    <rPh sb="43" eb="44">
      <t>ミナミ</t>
    </rPh>
    <phoneticPr fontId="2"/>
  </si>
  <si>
    <t>エヌ・ティ・ティ・インフラネット株式会社 西日本事業本部　北陸事業部
石川県金沢市大手町１５番４０号</t>
    <rPh sb="21" eb="24">
      <t>ニシニホン</t>
    </rPh>
    <rPh sb="24" eb="26">
      <t>ジギョウ</t>
    </rPh>
    <rPh sb="26" eb="28">
      <t>ホンブ</t>
    </rPh>
    <rPh sb="29" eb="31">
      <t>ホクリク</t>
    </rPh>
    <rPh sb="35" eb="38">
      <t>イシカワケン</t>
    </rPh>
    <rPh sb="38" eb="41">
      <t>カナザワシ</t>
    </rPh>
    <rPh sb="41" eb="44">
      <t>オオテマチ</t>
    </rPh>
    <rPh sb="46" eb="47">
      <t>バン</t>
    </rPh>
    <rPh sb="49" eb="50">
      <t>ゴウ</t>
    </rPh>
    <phoneticPr fontId="2"/>
  </si>
  <si>
    <t>本件は国道２７号高浜町日置青地区他の電線共同溝工事に必要となる電線共同溝及び通信系引込管などの整備について委託施工を行うものである。
無電柱化事業を促進するため、近畿地方整備局長と電線管理者との「無電柱化における既存ストックの有効活用を図るための固定資産の譲渡及び電線共同溝工事等に関する協定書（平成２７年３月３０日付）」及び「無電柱化における設備工事等に関する協定書（平成２６年９月２９日付）」は電線管理者に電線共同溝管路などの工事を委託できるものとしている。
本件の電線共同溝整備においては電線管理者が管理している既存ストック管路を活用して施工することから配線計画を熟知した高度な知識が必要であること、また、電線管理者が管理する供用中の人孔を開閉する必要があることや、電線管理者において供用中のケーブルの安全を確保するとともに、設備事故等緊急時にネットワーク構成を踏まえた迅速な対応ができる体制が必要となることなどから、責任をもって当該電線共同溝に係る工事を施工できる者はエヌ・ティ・ティ・インフラネット(株)しかない。
以上のことにより、エヌ・ティ・ティ・インフラネット(株)西日本事業本部北陸事業部と委託契約するものである。</t>
    <rPh sb="0" eb="2">
      <t>ホンケン</t>
    </rPh>
    <rPh sb="3" eb="5">
      <t>コクドウ</t>
    </rPh>
    <rPh sb="7" eb="8">
      <t>ゴウ</t>
    </rPh>
    <rPh sb="8" eb="11">
      <t>タカハマチョウ</t>
    </rPh>
    <rPh sb="11" eb="13">
      <t>ヒオキ</t>
    </rPh>
    <rPh sb="13" eb="14">
      <t>アオ</t>
    </rPh>
    <rPh sb="14" eb="16">
      <t>チク</t>
    </rPh>
    <rPh sb="16" eb="17">
      <t>ホカ</t>
    </rPh>
    <rPh sb="18" eb="20">
      <t>デンセン</t>
    </rPh>
    <rPh sb="20" eb="23">
      <t>キョウドウコウ</t>
    </rPh>
    <rPh sb="23" eb="25">
      <t>コウジ</t>
    </rPh>
    <rPh sb="26" eb="28">
      <t>ヒツヨウ</t>
    </rPh>
    <rPh sb="31" eb="33">
      <t>デンセン</t>
    </rPh>
    <rPh sb="33" eb="36">
      <t>キョウドウコウ</t>
    </rPh>
    <rPh sb="36" eb="37">
      <t>オヨ</t>
    </rPh>
    <rPh sb="38" eb="41">
      <t>ツウシンケイ</t>
    </rPh>
    <rPh sb="41" eb="43">
      <t>ヒキコ</t>
    </rPh>
    <rPh sb="43" eb="44">
      <t>クダ</t>
    </rPh>
    <rPh sb="47" eb="49">
      <t>セイビ</t>
    </rPh>
    <rPh sb="53" eb="55">
      <t>イタク</t>
    </rPh>
    <rPh sb="55" eb="57">
      <t>セコウ</t>
    </rPh>
    <rPh sb="58" eb="59">
      <t>オコナ</t>
    </rPh>
    <rPh sb="67" eb="71">
      <t>ムデンチュウカ</t>
    </rPh>
    <rPh sb="71" eb="73">
      <t>ジギョウ</t>
    </rPh>
    <rPh sb="74" eb="76">
      <t>ソクシン</t>
    </rPh>
    <rPh sb="81" eb="83">
      <t>キンキ</t>
    </rPh>
    <rPh sb="83" eb="87">
      <t>チホウセイビ</t>
    </rPh>
    <rPh sb="87" eb="89">
      <t>キョクチョウ</t>
    </rPh>
    <rPh sb="90" eb="92">
      <t>デンセン</t>
    </rPh>
    <rPh sb="92" eb="95">
      <t>カンリシャ</t>
    </rPh>
    <rPh sb="98" eb="102">
      <t>ムデンチュウカ</t>
    </rPh>
    <rPh sb="106" eb="108">
      <t>キゾン</t>
    </rPh>
    <rPh sb="113" eb="115">
      <t>ユウコウ</t>
    </rPh>
    <rPh sb="115" eb="117">
      <t>カツヨウ</t>
    </rPh>
    <rPh sb="118" eb="119">
      <t>ハカ</t>
    </rPh>
    <rPh sb="123" eb="127">
      <t>コテイシサン</t>
    </rPh>
    <rPh sb="128" eb="130">
      <t>ジョウト</t>
    </rPh>
    <rPh sb="130" eb="131">
      <t>オヨ</t>
    </rPh>
    <rPh sb="132" eb="134">
      <t>デンセン</t>
    </rPh>
    <rPh sb="134" eb="137">
      <t>キョウドウコウ</t>
    </rPh>
    <rPh sb="137" eb="139">
      <t>コウジ</t>
    </rPh>
    <rPh sb="139" eb="140">
      <t>トウ</t>
    </rPh>
    <rPh sb="141" eb="142">
      <t>カン</t>
    </rPh>
    <rPh sb="144" eb="147">
      <t>キョウテイショ</t>
    </rPh>
    <rPh sb="148" eb="150">
      <t>ヘイセイ</t>
    </rPh>
    <rPh sb="152" eb="153">
      <t>ネン</t>
    </rPh>
    <rPh sb="154" eb="155">
      <t>ガツ</t>
    </rPh>
    <rPh sb="157" eb="158">
      <t>ニチ</t>
    </rPh>
    <rPh sb="158" eb="159">
      <t>ヅ</t>
    </rPh>
    <rPh sb="161" eb="162">
      <t>オヨ</t>
    </rPh>
    <rPh sb="164" eb="168">
      <t>ムデンチュウカ</t>
    </rPh>
    <rPh sb="172" eb="174">
      <t>セツビ</t>
    </rPh>
    <rPh sb="174" eb="177">
      <t>コウジトウ</t>
    </rPh>
    <rPh sb="178" eb="179">
      <t>カン</t>
    </rPh>
    <rPh sb="181" eb="184">
      <t>キョウテイショ</t>
    </rPh>
    <rPh sb="185" eb="187">
      <t>ヘイセイ</t>
    </rPh>
    <rPh sb="189" eb="190">
      <t>ネン</t>
    </rPh>
    <rPh sb="191" eb="192">
      <t>ガツ</t>
    </rPh>
    <rPh sb="194" eb="195">
      <t>ニチ</t>
    </rPh>
    <rPh sb="195" eb="196">
      <t>ヅ</t>
    </rPh>
    <rPh sb="199" eb="201">
      <t>デンセン</t>
    </rPh>
    <rPh sb="201" eb="204">
      <t>カンリシャ</t>
    </rPh>
    <rPh sb="205" eb="207">
      <t>デンセン</t>
    </rPh>
    <rPh sb="207" eb="210">
      <t>キョウドウコウ</t>
    </rPh>
    <rPh sb="210" eb="212">
      <t>カンロ</t>
    </rPh>
    <rPh sb="215" eb="217">
      <t>コウジ</t>
    </rPh>
    <rPh sb="218" eb="220">
      <t>イタク</t>
    </rPh>
    <rPh sb="232" eb="234">
      <t>ホンケン</t>
    </rPh>
    <rPh sb="235" eb="237">
      <t>デンセン</t>
    </rPh>
    <rPh sb="237" eb="240">
      <t>キョウドウコウ</t>
    </rPh>
    <rPh sb="240" eb="242">
      <t>セイビ</t>
    </rPh>
    <rPh sb="247" eb="249">
      <t>デンセン</t>
    </rPh>
    <rPh sb="249" eb="252">
      <t>カンリシャ</t>
    </rPh>
    <rPh sb="253" eb="255">
      <t>カンリ</t>
    </rPh>
    <rPh sb="259" eb="261">
      <t>キゾン</t>
    </rPh>
    <rPh sb="265" eb="267">
      <t>カンロ</t>
    </rPh>
    <rPh sb="268" eb="270">
      <t>カツヨウ</t>
    </rPh>
    <rPh sb="272" eb="274">
      <t>セコウ</t>
    </rPh>
    <rPh sb="280" eb="282">
      <t>ハイセン</t>
    </rPh>
    <rPh sb="282" eb="284">
      <t>ケイカク</t>
    </rPh>
    <rPh sb="285" eb="287">
      <t>ジュクチ</t>
    </rPh>
    <rPh sb="289" eb="291">
      <t>コウド</t>
    </rPh>
    <rPh sb="292" eb="294">
      <t>チシキ</t>
    </rPh>
    <rPh sb="295" eb="297">
      <t>ヒツヨウ</t>
    </rPh>
    <rPh sb="306" eb="308">
      <t>デンセン</t>
    </rPh>
    <rPh sb="308" eb="311">
      <t>カンリシャ</t>
    </rPh>
    <rPh sb="312" eb="314">
      <t>カンリ</t>
    </rPh>
    <rPh sb="320" eb="321">
      <t>ヒト</t>
    </rPh>
    <rPh sb="323" eb="325">
      <t>カイヘイ</t>
    </rPh>
    <rPh sb="327" eb="329">
      <t>ヒツヨウ</t>
    </rPh>
    <rPh sb="336" eb="338">
      <t>デンセン</t>
    </rPh>
    <rPh sb="338" eb="341">
      <t>カンリシャ</t>
    </rPh>
    <rPh sb="345" eb="347">
      <t>キョウヨウ</t>
    </rPh>
    <rPh sb="347" eb="348">
      <t>チュウ</t>
    </rPh>
    <rPh sb="354" eb="356">
      <t>アンゼン</t>
    </rPh>
    <rPh sb="357" eb="359">
      <t>カクホ</t>
    </rPh>
    <rPh sb="366" eb="368">
      <t>セツビ</t>
    </rPh>
    <rPh sb="368" eb="371">
      <t>ジコトウ</t>
    </rPh>
    <rPh sb="371" eb="374">
      <t>キンキュウジ</t>
    </rPh>
    <rPh sb="381" eb="383">
      <t>コウセイ</t>
    </rPh>
    <rPh sb="384" eb="385">
      <t>フ</t>
    </rPh>
    <rPh sb="388" eb="390">
      <t>ジンソク</t>
    </rPh>
    <rPh sb="391" eb="393">
      <t>タイオウ</t>
    </rPh>
    <rPh sb="397" eb="399">
      <t>タイセイ</t>
    </rPh>
    <rPh sb="400" eb="402">
      <t>ヒツヨウ</t>
    </rPh>
    <rPh sb="412" eb="414">
      <t>セキニン</t>
    </rPh>
    <rPh sb="418" eb="420">
      <t>トウガイ</t>
    </rPh>
    <rPh sb="420" eb="422">
      <t>デンセン</t>
    </rPh>
    <rPh sb="422" eb="425">
      <t>キョウドウコウ</t>
    </rPh>
    <rPh sb="426" eb="427">
      <t>カカ</t>
    </rPh>
    <rPh sb="428" eb="430">
      <t>コウジ</t>
    </rPh>
    <rPh sb="431" eb="433">
      <t>セコウ</t>
    </rPh>
    <rPh sb="436" eb="437">
      <t>モノ</t>
    </rPh>
    <rPh sb="454" eb="457">
      <t>カブ</t>
    </rPh>
    <rPh sb="463" eb="465">
      <t>イジョウ</t>
    </rPh>
    <rPh sb="488" eb="491">
      <t>カブ</t>
    </rPh>
    <rPh sb="491" eb="494">
      <t>ニシニホン</t>
    </rPh>
    <rPh sb="494" eb="496">
      <t>ジギョウ</t>
    </rPh>
    <rPh sb="496" eb="498">
      <t>ホンブ</t>
    </rPh>
    <rPh sb="498" eb="500">
      <t>ホクリク</t>
    </rPh>
    <rPh sb="500" eb="503">
      <t>ジギョウブ</t>
    </rPh>
    <rPh sb="504" eb="506">
      <t>イタク</t>
    </rPh>
    <rPh sb="506" eb="508">
      <t>ケイヤク</t>
    </rPh>
    <phoneticPr fontId="2"/>
  </si>
  <si>
    <t>令和５年度「超重交通に対応する長寿命舗装技術」導入促進業務</t>
    <phoneticPr fontId="2"/>
  </si>
  <si>
    <t>支出負担行為担当官
近畿地方整備局長 見坂　茂範
大阪府大阪市中央区大手前３－１－４１</t>
    <phoneticPr fontId="2"/>
  </si>
  <si>
    <t>（一財）国土技術研究センター
東京都港区虎ノ門３－１２－１ニッセイ虎ノ門ビル</t>
    <phoneticPr fontId="2"/>
  </si>
  <si>
    <t>本技術の導入促進検討を進めるにあたっては、上記「道路技術懇談会」により導入促進機関の公募手続きが進められ、令和５年５月３０日に開催された第９回道路技術懇談会において、公平性、公益性、専門性、的確性及び実現性の観点から「一般財団法人　国土技術研究センター」が選定されていることから、契約の性質又は目的が競争を許さない場合に該当するので、上記業者と契約を行うものである。</t>
    <phoneticPr fontId="2"/>
  </si>
  <si>
    <t>尼崎法務総合庁舎新築設計（第１期）その２業務</t>
    <phoneticPr fontId="2"/>
  </si>
  <si>
    <t>（株）松田平田設計
大阪府大阪市西区西本町１‐４‐１</t>
    <phoneticPr fontId="2"/>
  </si>
  <si>
    <t>本業務は、神戸地方検察庁尼崎支部仮庁舎整備工事の工事施工段階において、設計者が設計意図を正確に伝えるため、質疑応答、説明、確認を要する部材、部位に係る施工図の確認を行い、工事材料、設備機器等及びそれらの色、柄、形状等の選定に関して設計意図の観点からの検討、助言等を行う業務であり、建築士法の規定に基づく国土交通省告示第９８号(平成31年1月21日）における設計業務の標準業務のうち、「工事施工段階において設計者が行うことに合理性がある実施設計に関する標準業務」に該当する業務であるため、設計者がこれを行う必要がある。
本業務に係る設計は、令和３年度に公募型プロポーザル方式により選定された上記業者が行ったものであり、その公示においても本業務を随意契約とする予定を示していることから、設計者である上記業者と随意契約を締結するものである。</t>
    <phoneticPr fontId="2"/>
  </si>
  <si>
    <t>豊岡道路佐野トンネル覆工その他工事</t>
    <phoneticPr fontId="2"/>
  </si>
  <si>
    <t>（株）奥村組　関西支店
大阪府大阪市阿倍野区阿倍野筋１－１－４３　あべのハルカス</t>
    <phoneticPr fontId="2"/>
  </si>
  <si>
    <t>北近畿豊岡自動車道は、豊岡市から丹波市に至る延長約 73km の高規格道路であり、兵庫県北部の但馬地域と丹波地域の連携を支援するとともに、舞鶴若狭自動車道を介して京阪神都市圏と直結することで、地域の活性化を支援する自動車専用道路であり、その一部となる豊岡道路は、豊岡市内の交通混雑の緩和、交通安全の確保、災害時等の代替路を確保及び第3 次救急医療機関へのアクセス向上を目的とした道路である。豊岡道路の一部を構成する佐野トンネルについては、その全長（174m）を施工するものとし、令和 3 年 10 月 11 日に令和 4 年 8 月 31 日を工事期限として「豊岡道路佐野トンネル工事」（以下、「既契約工事」という）を契約したところである。しかし、白色凝灰岩の出現により崩落した工事用道路の対策設計・復旧及び本線切土の設計見直しに時間を要し、やむを得ず約９ヵ月の間、トンネル工事を中断することになった。令和 4 年 9 月にトンネル工事を再開したが、想定よりも脆弱な地層の影響により、施工能力が著しく低下したため工期延期が必要となり、また、新たに起点側トンネル坑口直上の法面が滑動し、覆工・坑門部の施工が不可能な状況となったが、今後の法面の滑動状況等によっては更なる工期延期を伴う可能性も多分にあったことから、当該部分の完成見通しが立たず、令和５年８月時点で既契約工事にて、トンネル全体を完成させることをやむなく断念した。本工事は、既契約工事で未施工になった範囲を「豊岡道路佐野トンネル覆工その他工事」（以下、「本工事」という。）として発注するものであるが、NATM 工法におけるトンネル工
事においては、トンネルの安全性及び施工の安全性を確保する上で、地山の変位・土圧・湧水等を計測・解析した結果や直接目視して得た地山の詳細な状態を基に、変位が安定した時期に覆工を施工する必要があり、掘削から覆工まで、地山の特性を把握した同一施工者により一貫した判断で施工することが不可欠である。加えて、掘削を行った既契約工事と覆工を行う本工事の施工者が異なった際に当該区間の覆工等に変状が生じた場合、その原因者の特定が困難で、対応等の遅延が懸念され、責任の所在を明確にする上でも同一施工者による施工が不可欠である。また、本工事を既契約工事の契約者以外の者が施工する場合は、仮設備の撤去・再設置が必要になることから、工期、工事費用ともに増加となるところである。以上のとおり、本工事については、技術的観点をはじめとした総合的な判断より、本工事の契約の相手方とすべきは既契約工事の契約者のみと認められるため、当該者と随意契約を行うものである。</t>
    <phoneticPr fontId="2"/>
  </si>
  <si>
    <t>長殿地区トンネル排水路整備工事</t>
    <phoneticPr fontId="2"/>
  </si>
  <si>
    <t>東急建設（株）関西支店
大阪府大阪市北区豊崎３－１９－３</t>
    <phoneticPr fontId="2"/>
  </si>
  <si>
    <t>「長殿谷上流部排水トンネル工事（以下、「前契約工事」という））」は、湛水池の水位上昇を防ぐ目的で排水トンネルを施工するものであり、令和5年2月20日に契約を締結し、令和6年1月31日までの工期で実施している。前契約工事は、施工中の5月8日の前線による降雨及び6月2日の台風2号の影響により、湛水池の水位が事前に設置していた仮締切の高さを超えて上昇し施工ヤード等が水没したため、5月19日から8月31日までトンネルの掘削について一時中止した。9月から工事を再開したが、排水とヘドロ撤去に不測の日数を要し、トンネルの掘削は11月からの再開となったため、今年度中の工事完了は見込めない状況となり、前契約工事によるトンネルの完成をやむなく断念せざるを得なくなった。一方で、河道閉塞部下流の安全を早期に確保する必要があり、今後の地山の状況等による不測の事態にも対応して、次期出水期までに確実に工事を完了するためには、新たに工事を契約する必要がある。「長殿谷トンネル排水路工事（以下、「本工事」という）」は、前契約工事で行った工事の残区間を施工する、NATM工法で掘削を行う一連のトンネル工事である。本トンネル工事は、崩積土内を貫通させるといった特殊なトンネル工事の着実な施工と安全性の確保のため、地山の強度・土圧・湧水等を計測した経験や、掘進にあたり地山特性を踏まえつつ詳細な状態を把握する必要があり、同一施工者による一貫した技術的判断で施工することが不可欠である。また、不測の事態による大幅な工事の遅延があるなか、次期出水期までに完成させる必要があるが、これを可能とする工期短縮の実現のためには、同一施工者による施工が適当である。以上のとおり、本工事について、技術的観点をはじめとした総合的な判断より、本工事の契約の相手方とすべきは既契約工事の契約者のみと認められるため、当該者と随意契約を行うものである。</t>
    <phoneticPr fontId="2"/>
  </si>
  <si>
    <t>令和５年度　舗装データベース改良業務</t>
  </si>
  <si>
    <t>支出負担行為担当官 近畿地方整備局長 見坂　茂範
大阪府大阪市中央区大手前３－１－４１</t>
    <phoneticPr fontId="2"/>
  </si>
  <si>
    <t>本業務は、国土交通省道路局が設置した学識経験者等で構成される「道路技術懇談会」での検討を踏まえ、道路分野の維持管理について、データを活用した更なる効率化・高度化に資する技術開発を促進するため、国土交通省、地方公共団体及び高速道路会社等の道路施設（舗装）の点検等データを収集し提供できる基盤としてデータベースを整備し、持続的に管理・運営が可能な体制を構築するものである。令和３年度にデータベースを構築し、令和４年度以降は、順次、必要な改良等を行う計画であり、令和５年度業務においては、データベースの機能の追加・改善を行うと共に、登録データの更新を行う連記業務である。各データベースの整備及び管理運営を進めるにあたっては、上記「道路技術懇談会」による公募手続きにより管理運営機関が決定されており、
「舗装」については、公平性、公益性、専門性、的確性及び実現性の観点から「一般財団法人　国土技術研究センター」が選定されている。以上のことから、契約の性質又は目的が競争を許さない場合に該当するので、会計法第２９条の３第４項及び予算決算及び会計令第１０２条の４第３号の規定により、上記相手方と随意契約を行うものである。</t>
    <phoneticPr fontId="2"/>
  </si>
  <si>
    <t>馬路川排水機場２号ポンプ他修繕工事</t>
  </si>
  <si>
    <t>分任支出負担行為担当官 近畿地方整備局 姫路河川国道事務所長
池田　大介
兵庫県姫路市北条１丁目２５０</t>
    <phoneticPr fontId="2"/>
  </si>
  <si>
    <t>（株）電業社機械製作所大阪支店
大阪府大阪市中央区南本町２－６－１２</t>
    <phoneticPr fontId="2"/>
  </si>
  <si>
    <t>本修繕工事は、近畿地方整備局姫路河川国道事務所が管理する馬路川排水機場設備（以下「当該設備」という。）の「機能・性能」を維持・回復（復旧）するためのものである。当該設備は、その果たすべき役割を発揮するため、必要な「機能・性能」を定めた仕様書等により、当初施工者が独自の技術を基に、開発・設計・製作・設置したものであることから、本修繕工事の実施を希望する者の有無を確認する目的で、参加意思確認書の提出を招請する公募を実施した。公募の結果、参加意思確認書の提出がなかったため、当該設備を製作し設置した上記業者を契約の相手方とするものである。</t>
    <phoneticPr fontId="2"/>
  </si>
  <si>
    <t>国道２４号城陽井手木津川バイパス事業に係る栢ノ木遺跡の発掘調査</t>
  </si>
  <si>
    <t>分任支出負担行為担当官近畿地方整備局
京都国道事務所長　尾崎　悠太
京都府京都市下京区西洞院通塩小路下る南不動堂町８０８</t>
  </si>
  <si>
    <t>公益（財）京都府埋蔵文化財調査研究センター
京都府向日市寺戸町南垣内４０－３</t>
  </si>
  <si>
    <t>本調査は、国道２４号城陽井手木津川バイパス事業における栢ノ木遺跡の埋蔵文化財について、文化財保護法第９９条（地方公共団体による発掘の施行）第２項に基づき、発掘調査を実施するものである。
京都府教育委員会基本規則第１９条の１６に基づき、所管する京都府教育委員会文化財保護課に発掘調査の実施を委託依頼したところ、上記相手方に発掘調査の実施を依頼するよう通知を受けた。上記相手方は、京都府下において文化財調査を実施することができる唯一の機関であることから、上記相手方と委託契約を行うものである。</t>
    <phoneticPr fontId="2"/>
  </si>
  <si>
    <t>公的交通情報と民間交通情報の融合による異常事象発生時等における交通状況推定及び対策に関する研究</t>
  </si>
  <si>
    <t>分任支出負担行為担当官
近畿地方整備局　近畿技術事務所長　　増田　安弘
大阪府枚方市山田池北町１１－１</t>
    <phoneticPr fontId="2"/>
  </si>
  <si>
    <t>国立大学法人京都大学
京都府京都市左京区吉田本町３６番地１</t>
  </si>
  <si>
    <t>　本研究では、すでに活用が進んでいる公的交通情報（路側CCTV、トラカン、ETC2.0等）に加え、スマートフォンデータや自動車メーカー等、民間会社により提供される民間プローブ情報やツイッター等のＳＮＳ情報を融合し、異常事象時における交通状況の推定および迂回路検索等の交通マネジメント方策を明らかにする。
　また本業務は、第三者機関えある「新都市社会技術融合創造研究会」が産・学・官の連携・協力を図るべく、大学等を対象に道路に関する研究テーマを公募し、上記法人に所属する研究者が応募したものである。本業務は、公募課題「交通情報（渋滞情報・リアルタイム交通量）、ＳＮＳ等の情報とＡＩ画像解析情報を活用した異常事象への対応方策に関する研究」に対して提案され、同研究会において審査した結果、課題解決性、新規性・将来性、実現可能性が優れていたため、研究テーマとして令和５年６月に特定され、令和７年度までの研究が承認されている。
　以上のことから、当該研究テーマを提案した上記法人と契約を行うものである。</t>
    <phoneticPr fontId="2"/>
  </si>
  <si>
    <t>緊急仮設橋組立訓練外作業</t>
  </si>
  <si>
    <t>分任支出負担行為担当官
紀南河川国道事務所長　国土交通技官　　　　　　　渡邉　泰伴
和歌山県田辺市中万呂１４２</t>
  </si>
  <si>
    <t>一般社団法人和歌山県建設業協会
和歌山県和歌山市湊通り丁北１－１－８</t>
  </si>
  <si>
    <t>本作業は、南海トラフ地震などの大規模災害の発災時に備え、人命救助の目安となる発災後７２時間以内に緊急仮設橋を設置し、道路啓開作業を迅速・適切に行うことを目的に実施する訓練外作業である。
緊急仮設橋は、地元建設業組合の作業員が組立できる構造となっているが、訓練を実施することで、緊急時により迅速な対応を図るものである。訓練では、紀南河川国道管内で橋梁流出が発生したことを想定している。
近畿地方整備局と和歌山県建設業協会とは、災害等の発生時における近畿地方整備局所管施設等の緊急的な災害応急対策業務の実施のため、「災害時における近畿地方整備局所管施設等の緊急災害対策業務に関する協定書」を締結している。
協定書第３条において、出動要請を受けた建設業協会の会員は、事務所等の長の指示によりできる限り速やかに所管施設等の被災状況を調査し、応急対策を実施することとっている。また、和歌山県道路啓開計画では、南海トラフ地震発生時に和歌山県建設業協会が県内において実施する道路啓開作業において、緊急仮設橋の設置を行うこととなっていることから、本訓練は実際に道路啓開活動にて緊急仮設橋を用いる和歌山県建設業協会が実施する必要がある。
よって、上記組合は本契約を履行できる唯一の者であり、同組合と随意契約するものである。</t>
    <phoneticPr fontId="2"/>
  </si>
  <si>
    <t>『ビワイチ』との結節による日本遺産「鯖街道」自転車走行空間創出社会実験業務</t>
  </si>
  <si>
    <t>分任支出負担行為担当官近畿地方整備局
福井河川国道事務所長　　橋本　亮　
福井県福井市花堂南２－１４－７</t>
  </si>
  <si>
    <t>鯖街道自転車走行空間社会実験協議会
福井県小浜市大手町６番３号</t>
    <phoneticPr fontId="2"/>
  </si>
  <si>
    <t>小浜市では、コロナ禍の中で実施した令和２年観光庁「『鯖街道』自転車旅実証事業」以降、「鯖街道」を活用したサイクルツーリズムに注力している。
令和３年度には同実証事業の成果を踏まえ、鯖街道サイクリングマップ（日・英）を制作しており、各所から継続して取り寄せがあるなど、旧街道を活用したサイクリングコースとして注目を集め始めている。
しかしながら、道路上での案内誘導や緊急時のサポート体制、他の交通手段との連携に関しては環境整備が進んでおらず、喫緊の課題となっている。
本教務は、琵琶湖一周サイクリングルートと「鯖街道」との結節による「琵琶湖×鯖街道×若狭湾」の広域サイクリングルートの構築と安全安心な自転車走行環境の創出を目的とする。
また、日本遺産「鯖街道」の沿線に残る歴史・文化や自然環境等を自転車を利用して楽しみながら安全安心に巡ることができ、訪日外国人も「鯖街道」の『街道自転車旅』を快適に楽しめる地域の創出を目指すものである。
本実証実験は、国道交通省道路局が募集する「道路に関する新たな取り組みの現地実証実験（社会実験）」に小浜市が応募し令和５年６月に採択されたものであり、公募要領に基づき申請者を含む関係者からなる鯖街道自転車走行空間社会実験協議会を組織し実施するものである。
よって、本実証実験を実施する上記協議会と契約を行うものである。</t>
    <phoneticPr fontId="2"/>
  </si>
  <si>
    <t>道路上において歩行者と共存するためのモビリティの走行性に関する実証実験業務</t>
  </si>
  <si>
    <t>分任支出負担行為担当官
兵庫国道事務所長　国土交通技官　堤　英彰
兵庫県神戸市中央区波止場町３－１１</t>
  </si>
  <si>
    <t>ゲキダンイイノ合同会社</t>
    <phoneticPr fontId="2"/>
  </si>
  <si>
    <t>神戸市の都心部の中でも三宮周辺は、複数の鉄道駅が立地する公共交通のターミナルとなっており、「えき」と「まち」が行き来しやすく、より便利で回遊性を高める空間を目指して再整備を進めている。
本業務は、「えき〜まち空間」におけるモビリティの回遊性・共存性を検討するにあたり、道路上の構造的な条件の違いによるモビリティの走行実験を行うことで、道路構造における課題を抽出し、モビリティの安全な走行と歩行者との共存を図る基礎データとすることを目的とする。
本実証実験は、国土交通省道路局が募集する「令和５年度道路に関する新たな取り組みの現地実証実験（社会実験）」に神戸市が応募し、令和５年６月に複数年度タイプ（令和５年度〜６年度）として採択されたものであり、公募要領に基づき申請者及びゲキダンイイノ合同会社を含む関係者からなる、神戸三宮「えき〜まち空間」モビリティ活用検討協議会が、実施するものである。そして、本協議会規約（別添）の第６条において、現地実証実験はゲキダンイイノ合同会社が行うことと定められているため、ゲキダンイイノ合同
会社と 随意契約を行うものである。</t>
    <phoneticPr fontId="2"/>
  </si>
  <si>
    <t>大門川水質改善にかかる取水施設操作等業務</t>
  </si>
  <si>
    <t>分任支出負担行為担当官　近畿地方整備局
和歌山河川国道事務所長　奥野　真章
和歌山県和歌山市西汀丁１６</t>
  </si>
  <si>
    <t xml:space="preserve">紀の川左岸土地改良区
</t>
  </si>
  <si>
    <t>本業務は、大門川の水質改善を目的に紀の川水系紀の川から浄化用水を導水するために岩出頭首工左岸取水ゲート施設の操作を実施するものである。
岩出頭首工左岸取水ゲート施設は、農業用水を取得することを目的とした施設であり、所管する近畿農政局より管理を委託された紀の川土地改良区連合から協定により紀の川左岸土地改良区に管理委任されている。
この度、所管する近畿農政局及び管理者である紀の川土地改良連合と協議が整い、協議の中で付された条件「取水操作は紀の川左岸土地改良区に業務委託する」に従い紀の川左岸土地改良区と随意契約を結ぶものである。</t>
    <rPh sb="0" eb="1">
      <t>ホン</t>
    </rPh>
    <rPh sb="1" eb="3">
      <t>ギョウム</t>
    </rPh>
    <rPh sb="5" eb="8">
      <t>ダイモンガワ</t>
    </rPh>
    <rPh sb="9" eb="11">
      <t>スイシツ</t>
    </rPh>
    <rPh sb="11" eb="13">
      <t>カイゼン</t>
    </rPh>
    <rPh sb="14" eb="16">
      <t>モクテキ</t>
    </rPh>
    <rPh sb="17" eb="18">
      <t>キ</t>
    </rPh>
    <rPh sb="19" eb="20">
      <t>カワ</t>
    </rPh>
    <rPh sb="20" eb="22">
      <t>スイケイ</t>
    </rPh>
    <rPh sb="22" eb="23">
      <t>キ</t>
    </rPh>
    <rPh sb="24" eb="25">
      <t>カワ</t>
    </rPh>
    <rPh sb="27" eb="29">
      <t>ジョウカ</t>
    </rPh>
    <rPh sb="29" eb="31">
      <t>ヨウスイ</t>
    </rPh>
    <rPh sb="32" eb="34">
      <t>ドウスイ</t>
    </rPh>
    <rPh sb="39" eb="41">
      <t>イワデ</t>
    </rPh>
    <rPh sb="41" eb="42">
      <t>アタマ</t>
    </rPh>
    <rPh sb="42" eb="43">
      <t>クビ</t>
    </rPh>
    <phoneticPr fontId="2"/>
  </si>
  <si>
    <t>大戸川ダム水理検討業務</t>
  </si>
  <si>
    <t>分任支出負担行為担当官
近畿地方整備局大戸川ダム工事事務所長　谷口　昭一
滋賀県大津市大萱１－１９－３２</t>
  </si>
  <si>
    <t>国立研究開発法人土木研究所
茨城県つくば市南原１番地６</t>
  </si>
  <si>
    <t>本業務は、大戸川ダムにおける常用洪水吐きについて、水理模型実験による放流能力等や洪水吐き配置の実現可能性を検討するものでる。
本業務の履行にあたっては、大規模かつ特殊な実験設備が必要である。
過年度の同種業務の発注実績としては、業務の実施を希望する者を確認する目的で、参加意思確認書の提出を招請する公募を実施し、公募の結果、応募者があり、応募要件を満たすと認められる者がいる場合、特定の者と当該応募者に対してプロポーザル方式による技術提案書の提出を要請しプロポーザル方式に移行する参加者の有無を確認する公募手続きにより実施してきたところである。
直近３回（平成２７年度、平成２８年度、令和元年度）に参加者の有無を確認する公募手続きを行ってきたが参加意思確認書の提出がなく、簡易公募プロポーザル方式手続きを行っても参加者が上記１者であると想定されるため、今後も競争が働きにくいと考えられる。
このことから、本業務の実施を希望する者の有無を確認する目的で、参加意思確認書の提出を招請する公募を実施した。
公募の結果、参加意思確認書の提出者がなかったため、上記業者を契約の相手方とするものである。
なお、上記業者は過年度に実施した同様の業務において求める品質を満足する成果を収めていることから、本業務を実施するに必要な高度な専門知識と幅広い知識を有しており、契約の相手方として適切であると認められる。</t>
    <phoneticPr fontId="2"/>
  </si>
  <si>
    <t>国道１号十条地区他引込管路等設置工事</t>
  </si>
  <si>
    <t>エヌ・ティ・ティ・インフラネット（株）西日本事業本部　関西事業部
大阪府大阪市北区東天満１－１－１９</t>
    <phoneticPr fontId="2"/>
  </si>
  <si>
    <t>本工事は、無電柱化推進計画及び中期抜柱計画に基づき、国道１号十条地区他２地区の無電柱化に必要な引込管路等を設置するものである。また、引込管路等を設置後、速やかに電線管理者において入線及び抜線抜柱作業に着手し、無電柱化の実現を図るため、電線管理者側と連携を密にとり工事を実施する必要がある。
引込管路の整備から電線事業者による抜柱までの取り組みを速やかに完了させ、中期抜柱計画の達成を図るためには、電線事業者側の作業にも精通し、設備機器類の仕様、配置等に熟知していることが不可欠である。当該電線管理者は、これら条件に合致し、また、これまでに京都国道事務所が発注する管内における引込管路等の整備実績を多く有しており、本工事を施工できる者は当該電線管理者しかない。
　以上のことより、無電柱化における設備工事等に関する協定書（平成２６年９月２９日）第２条(６)及び第１３条に該当することから、第１４条第２項に基づき西日本電信電話(株)が保有する地下基盤設備に関する業務を一元的に継承するエヌ・ティ・ティ・インフラネット(株)と委託契約を締結する。</t>
    <phoneticPr fontId="2"/>
  </si>
  <si>
    <t>第一次大極殿院建造物復原整備他にかかる調査委託</t>
  </si>
  <si>
    <t>分任支出負担行為担当官
近畿地方整備局　国営飛鳥歴史公園事務所長　栁澤　秋介
奈良県高市郡明日香村大字平田５３８</t>
    <phoneticPr fontId="2"/>
  </si>
  <si>
    <t xml:space="preserve">独立行政法人　国立文化財機構　奈良文化財研究所
</t>
  </si>
  <si>
    <t>国営飛鳥・平城宮跡歴史公園平城宮跡区域においては、基本計画に基づく施設整備として、第一次大極殿院の建造物復原整備を推進している。
本業務は、別途発注の第一次大極殿院建造物復原整備工事に対して、復原研究成果を踏まえた学術的な助言等を行い、復原整備の原案やこれまでの検討内容・成果をとりまとめた報告書の作成を行うものである。
　独立行政法人通則法（平成十一年法律第百三号）第二十八条第一項の規定に基づく、独立行政法人国立文化財機構（以下「機構」という）業務方法書には、機構の業務として「平城宮跡、藤原宮跡及び飛鳥地域における宮跡その他の遺跡に関する調査及び研究」が規定されており、機構の施設である奈良文化財研究所は、発足時から一貫して継続的に平城宮跡の遺跡に関する調査及び研究を行っている唯一の機関である。
さらに、国営公園基本計画策定の前提となった「特別史跡平城宮跡保存整備基本構想推進計画」（平成20年5 月13 日 文化庁）には、「特別史跡平城宮跡における調査研究等については、奈良文化財研究所が継続的に実施する」、「調査研究成果に基づき、特別史跡平城宮跡における遺跡保存整備方針について提案し、その基本設計に関する助言を行う」こととされている。
以上のことから、本業務を遂行しうる唯一の機関であり、随意契約を行うもので
ある。</t>
    <phoneticPr fontId="2"/>
  </si>
  <si>
    <t>国道２４号栗栖地区２工区電線共同溝工事</t>
    <phoneticPr fontId="2"/>
  </si>
  <si>
    <t>分任支出負担行為担当官
近畿地方整備局 和歌山河川国道事務所長 奥野 真章
和歌山県和歌山市西汀丁１６</t>
    <phoneticPr fontId="2"/>
  </si>
  <si>
    <t>エヌ・ティ・ティ・インフラネット株式会社
大阪府大阪市北区東天満１－１－１９</t>
    <phoneticPr fontId="2"/>
  </si>
  <si>
    <t>本工事は、「安全で快適な通行空間の確保」「都市景観の向上」等を目的に和歌山県和歌山市栗栖地先から和歌山県和歌山市鳴神地先の電線共同溝を設置するものである。「無電柱化における設備工事等に関する協定書」（平成２６年９月２９日付締結）の第１４条、及び「無電柱化における既存ストックの有効活用を図るための固定資産の譲渡及び電線共同溝工事等に関する協定書」（平成２７年３月３０日締結）の第２０条、及び「無電柱化における既存ストックの有効活用を図るための固定資産の譲渡及び電線共同溝工事等に関する協定書」（平成２９年７月３１日締結）の第２０条の規定に基づく委託のため、エヌ・ティ・ティ・インフラネット株式会社に独占的に付託されており、同社しか行うことができないことにより、随意契約を行うものである。</t>
    <phoneticPr fontId="2"/>
  </si>
  <si>
    <t>令和５年度岩倉排水樋門外３１件操作業務</t>
    <phoneticPr fontId="2"/>
  </si>
  <si>
    <t>分任支出負担行為担当官
近畿地方整備局 木津川上流河川事務所長 吉田　公則
三重県名張市木屋町８１２－１</t>
    <phoneticPr fontId="2"/>
  </si>
  <si>
    <t>伊賀市</t>
    <phoneticPr fontId="2"/>
  </si>
  <si>
    <t>本業務は、淀川水系木津川の岩倉排水樋門他における施設の操作を実施するものである。
河川管理施設の施設操作については、河川法第９９条の規定に基づき、関係地方公共団体に委託することができ、岩倉排水樋門他はその操作を行う影響が伊賀市の区域に限られるため、委託者木津川上流河川事務所長と受託者伊賀市長で操作委託協定を締結している。
以上のことから、本業務を履行できるのは、唯一、伊賀市であるので随意契約を行うものである。</t>
    <phoneticPr fontId="2"/>
  </si>
  <si>
    <t>すさみ串本道路建設事業に伴う里野中山城跡、結城城跡及び浦屋敷跡出土遺物等整理業務</t>
    <phoneticPr fontId="2"/>
  </si>
  <si>
    <t>分任支出負担行為担当官
紀南河川国道事務所長
国土交通技官　　渡邉　泰伴
和歌山県田辺市中万呂１４２</t>
    <phoneticPr fontId="2"/>
  </si>
  <si>
    <t>公益財団法人　和歌山県文化財センター</t>
    <phoneticPr fontId="2"/>
  </si>
  <si>
    <t>本業務は、すさみ串本道路建設事業に伴う里野中山城跡、結城城跡及び浦屋敷跡で出土した遺物等の整理作業を、文化財保護法（昭和２５年法律第２１４号）に基づき実施するものである。
和歌山県における文化財の保護に関する職務は、地方教育行政の組織及び運営に関する法律第２３条により和歌山県教育委員会が権限を有しているものの、本業務で行う土器の接合や復原作業など教育委員会では履行することが困難である業務があることから、和歌山県教育委員会教育長から公益財団法人和歌山県文化財センターと委託契約を締結することを依頼されている。
なお、公益財団法人和歌山県文化財センターは、和歌山県下の埋蔵文化財等の調査、修理保存を行い文化財の保護等び寄与することを目的として、基本財産全額を和歌山県が出資し、昭和62年4月設立許可された財団法人である。
以上のことから、公益財団法人和歌山県文化財センターと委託契約を行うものである。</t>
    <phoneticPr fontId="2"/>
  </si>
  <si>
    <t>一般国道４２号新宮紀宝道路埋蔵文化財発掘調査</t>
  </si>
  <si>
    <t>三重県教育委員会</t>
    <phoneticPr fontId="2"/>
  </si>
  <si>
    <t>一般国道４２号新宮紀宝道路事業に伴う鵜殿西遺跡埋蔵文化財発掘調査で出土
した遺物及び現地調査記録等の整理作業を、文化財保護法第９９条（地方公共団
体による発掘の施行）第２項に基づき実施するものである。
三重県における文化財の保護に関する職務は、地方教育行政の組織及び運営に関する法律第２１条により三重県教育委員会が権限を有していることから委託契約を行うものである。</t>
    <phoneticPr fontId="2"/>
  </si>
  <si>
    <t>相筋第１樋門外６件操作業務</t>
  </si>
  <si>
    <t>新宮市長</t>
    <phoneticPr fontId="2"/>
  </si>
  <si>
    <t>本業務は、新宮川水系熊野川他の相筋第一樋門他における施設の操作を実施するも
のである。
河川管理施設の施設操作については、河川法第９９条の規定に基づき、関係地方公共団体に委託することができる。
相筋第一樋門他はその操作を行う影響が新宮市の区域に限られる。
以上のことから、本業務を履行できるのは、唯一、新宮市であるので随意契約を行うものである。</t>
    <phoneticPr fontId="2"/>
  </si>
  <si>
    <t>鮒田水門外１１件操作業務</t>
  </si>
  <si>
    <t>紀宝町長</t>
    <phoneticPr fontId="2"/>
  </si>
  <si>
    <t>本業務は、新宮川水系相野谷川の鮒田水門他における施設の操作を実施するもので
ある。
河川管理施設の施設操作については、河川法第９９条の規定に基づき、関係地方公
共団体に委託することができる。
鮒田水門他はその操作を行う影響が紀宝町の区域に限られる。
以上のことから、本業務を履行できるのは、唯一、紀宝町であるので随意契約を行うものである。</t>
    <phoneticPr fontId="2"/>
  </si>
  <si>
    <t>市田川排水機場外２件操作業務</t>
  </si>
  <si>
    <t>本業務は、新宮川水系市田川における市田川排水機場外の施設の操作を実施するも
のである。
河川管理施設の施設操作については、河川法第９９条の規定に基づき、関係地方公
共団体に委託することができる。
市田川排水機場外はその操作を行う影響が新宮市の区域に限られる。
以上のことから、本業務を履行できるのは、唯一、新宮市であるので随意契約を行うものである。</t>
    <phoneticPr fontId="2"/>
  </si>
  <si>
    <t>道の駅「海南サクアス」維持管理作業</t>
    <phoneticPr fontId="2"/>
  </si>
  <si>
    <t>分任支出負担行為担当官　近畿地方整備局
和歌山河川国道事務所長
奥野　真章
和歌山県和歌山市西汀丁１６</t>
    <phoneticPr fontId="2"/>
  </si>
  <si>
    <t>海南市長</t>
    <phoneticPr fontId="2"/>
  </si>
  <si>
    <t>本業務は、道の駅「海南サクアス」の日常的に必要な維持管理をおこなうものである。
本業務の実施箇所である道の駅「海南サクアス」には、当事務所と光ケーブルによって接続されており、機密性・公益性の非常に高い管理を求められる。と同時に日常管理にあっては、ユーザーの快適性を確保するためにも迅速性が求められる。またコスト面でも海南市施設の運営と合わせて実施可能であるため、非常に低コストでの実施が可能である。
機密性の確保、公益性、迅速性及びコストの点より本業務を実施可能であるのは海南市以外は存在しない。</t>
    <phoneticPr fontId="2"/>
  </si>
  <si>
    <t>京奈和「大和・御所区間（橿原市域）」埋蔵文化財調査整理業務</t>
    <phoneticPr fontId="2"/>
  </si>
  <si>
    <t>分任支出負担行為担当官
奈良国道事務所長
種蔵　史典
奈良県奈良市大宮町３－５－１１</t>
    <phoneticPr fontId="2"/>
  </si>
  <si>
    <t>橿原市長
奈良県橿原市八木町１－１－１８</t>
    <phoneticPr fontId="2"/>
  </si>
  <si>
    <t>本業務は、一般国道２４号京奈和自動車道大和御所道路大和区間・御所区間の事業区域内に存在する新堂遺跡について、文化財保護法第９９条（地方公共団体
による発掘の施行）第二項に基づき、地方自治体の機関で、過年度実施した発掘調査に伴う遺物整理及び報告書の作成を行うものである。
文化庁次長通知（平成１０年９月２９日庁保記第７８号）「埋蔵文化財の保護と発掘調査の円滑化等について」記二（三）都道府県の役割及び体制の整備・充実では、「都道府県は、大規模な、あるいは複数の市町村にまたがる埋蔵文化財の保護及びこれらに係る開発事業との調整・発掘調査を行う」とされている。
また、奈良県域は、埋蔵文化財の発掘が広範囲かつ多数あることから、国事業の進捗に影響が出来ないように、奈良県と橿原市との協議（平成１９年１月１１日）により、本来の分担を調整して埋蔵文化財調査を実施することとしている。
以上のことから、当該事業地の地方公共団体である橿原市長と契約を行うものである。</t>
    <phoneticPr fontId="2"/>
  </si>
  <si>
    <t>国道２号加古川バイパス新在家横断歩道橋昇降設備点検業務</t>
  </si>
  <si>
    <t>分任支出負担行為担当官　近畿地方整備局
姫路河川国道事務所長
池田　大介
兵庫県姫路市北条１－２５０</t>
    <phoneticPr fontId="2"/>
  </si>
  <si>
    <t>加古川市長</t>
    <phoneticPr fontId="2"/>
  </si>
  <si>
    <t>本業務は、一般国道２号加古川バイパス新在家横断歩道橋昇降設備について、加古川市民が安全で快適に利用し適正に維持管理するため、日常管理を委託するものである。
本横断歩道橋昇降設備は、加古川交通バリアフリー基本構想重点整備地区に位置し、加古川バイパスを挟んで、ＪＲ東加古川駅周辺の特定道路に指定区間されており、平成２３年１０月３日加古川市長と「一般国道加古川バイパス新在家横断歩道橋昇降設備の日常管理に関する覚書」を締結している。
以上のことから、覚書に基づき加古川市長と契約を行うものである。</t>
    <phoneticPr fontId="2"/>
  </si>
  <si>
    <t>大西排水樋門他５樋門操作業務</t>
  </si>
  <si>
    <t>宍粟市長</t>
    <rPh sb="0" eb="2">
      <t>シソウ</t>
    </rPh>
    <rPh sb="2" eb="4">
      <t>シチョウ</t>
    </rPh>
    <phoneticPr fontId="2"/>
  </si>
  <si>
    <t>本契約は、揖保川の河川管理施設である大西排水樋門、名畑排水樋門、クラカケ排水樋門、須賀沢排水樋門、川戸排水樋門及び宇原谷排水樋門（以下「大西排水樋門他」という。）について、操作及び点検整備等の業務を委託するものである。
河川管理施設の施設操作については、河川法第９９条の規定に基づき、関係地方公共団体に委託することができる。大西排水樋門他は、操作の及ぼす影響が旧一宮町及び旧山崎町に限られることから、大西排水樋門、名畑排水樋門及びクラカケ排水樋門は、昭和５９年４月１日及び平成５年４月１日、委託者近畿地方建設局長を甲とし、受託者一宮町長を乙とし、宇原谷排水樋門は、昭和５９年４月１日、委託者近畿地方建設局長を甲とし、受託者山崎町長を乙とし、川戸排水樋門及び須賀沢排水樋門は、平成１７年４月１日、委託者近畿地方建設局長を甲とし、受託者宍粟市長を乙としてそれぞれ操作委託協定を締結している。
なお、一宮町及び山崎町は、平成１７年４月１日をもって山崎町、一宮町、波賀町及び千種町の４町が合併し、現在宍粟市になっている。
以上のことから本業務を委託できるのは、唯一、宍粟市であることから随意契約を行うものである。</t>
    <phoneticPr fontId="2"/>
  </si>
  <si>
    <t>前川樋門他２樋門操作業務</t>
  </si>
  <si>
    <t>たつの市長</t>
    <rPh sb="3" eb="5">
      <t>シチョウ</t>
    </rPh>
    <phoneticPr fontId="2"/>
  </si>
  <si>
    <t>本契約は、揖保川の河川管理施設である前川樋門、佐野排水樋門及び佐野第二排水樋門（以下「前川樋門他」という。）について、操作及び点検整備等の業務を委託するものである。
河川管理施設の施設操作については、河川法第９９条の規定に基づき、関係地方公共団体に委託することができる。前川樋門他は、操作の及ぼす影響が旧揖保川町及び旧新宮町に限られることから、前川樋門は、昭和５２年３月３１日、委託者近畿地方建設局長を甲とし、受託者揖保川町長を乙とし、佐野排水樋門及び佐野第二排水樋門は、平成５年３月２５日、委託者近畿地方建設局長を甲とし、受託者新宮町長を乙としてそれぞれ操作委託協定を締結している。
なお、揖保川町及び新宮町は、平成１７年１０月１日をもって龍野市、新宮町、揖保川町、御津町の１市３市町が合併し、現在たつの市になっている。
以上のことから、本業務を委託できるのは、唯一、たつの市であることから随意契約を行うものである。</t>
    <rPh sb="342" eb="343">
      <t>マチ</t>
    </rPh>
    <phoneticPr fontId="2"/>
  </si>
  <si>
    <t>馬路川排水機場操作業務</t>
  </si>
  <si>
    <t>本契約は、揖保川の河川管理施設である馬路川排水機場について、操作及び点検整備等の業務を委託するものである。
河川管理施設の施設操作については、河川法第９９条の規定に基づき、関係地方公共団体に委託することができる。馬路川排水機場は、操作の及ぼす影響が旧揖保川町に限られることから、昭和５７年５月１日、委託者近畿地方建設局長を甲とし、受託者揖保川町長を乙として操作委託協定を締結している。
なお、揖保川町は、平成１７年１０月１日をもって龍野市、新宮町、揖保川町、御津町の１市３市町が合併し、現在たつの市になっている。
以上のことから、本業務を委託できるのは、唯一、たつの市であることから随意契約を行うものである。</t>
    <phoneticPr fontId="2"/>
  </si>
  <si>
    <t>大阪市内自転車撤去他作業</t>
    <phoneticPr fontId="2"/>
  </si>
  <si>
    <t>分任支出負担行為担当官
近畿地方整備局大阪国道事務所長 七澤　利明
大阪府大阪市城東区今福西２－１２－３５</t>
    <phoneticPr fontId="2"/>
  </si>
  <si>
    <t>大阪市建設局長
大阪府大阪市住之江区南港北２－１－１０</t>
    <phoneticPr fontId="2"/>
  </si>
  <si>
    <t>本業務は、放置自転車が交通の支障になっている駅周辺の国道内において、「大阪市自転車等の駐車の適正化に関する条例」第１０条第２項に基づき放置自転車等の積込、運搬及び搬入についての作業を行うものである。
本業務の実施にあたっては、即時撤去するためには大阪市職員の立ち会いが必要なこと、撤去した不法駐輪自転車等の保管所が大阪市において定められているいること、大阪国道事務所が管理する大阪市内の国道の指定区間内における放置禁止区域内の放置自転車や不法駐輪自転車等の撤去、運搬、保管所の管理運営及び自転車等の処分においては、大阪市建設局長と「国道の指定区間内における放置禁止区域内の放置自転車等の処理に関する覚書」を締結していることを踏まえ、同覚書第２条に基づき委託するものである。</t>
    <phoneticPr fontId="2"/>
  </si>
  <si>
    <t>１号大日地下横断通路昇降設備維持管理作業</t>
  </si>
  <si>
    <t>守口市長職務代理者　守口市事務職員
大阪府守口市京阪本通２－５－５</t>
    <phoneticPr fontId="2"/>
  </si>
  <si>
    <t>本業務は、一般国道１号大日地下横断通路昇降設備の維持管理を行うものである。
１号大日交差点地下には、地下横断通路や地下鉄出入口並びにこれらに接続する共同溝施設等があり、施設管理者が輻輳（大阪国道事務所、守口市、大阪市高速電気軌道）しており、各施設管理者が施設の維持管理・清掃・放置自転車の対策・防犯対策等、協力して行うこととなっている。昇降設備の日常管理については、守口市長と「一般国道１号大日地下横断通路昇降設備の日常管理に関する覚書」を締結しており、同覚書第３条に基づき委託するものである。</t>
    <phoneticPr fontId="2"/>
  </si>
  <si>
    <t>道の駅「みさき」維持管理作業</t>
  </si>
  <si>
    <t>岬町長
大阪府泉南郡岬町深日２０００－１</t>
    <phoneticPr fontId="2"/>
  </si>
  <si>
    <t>本業務は、一般国道２６号道の駅「みさき」の道路施設の維持管理を行うものである。
　本業務の実施にあたっては、道の駅の機能を維持し、健全な運営を図ることを目的とし、岬町長と『道の駅「みさき」に関する覚書』を締結しており、同覚書第１１条に基づき委託するものである。</t>
    <phoneticPr fontId="2"/>
  </si>
  <si>
    <t>和歌山市域樋門等操作業務</t>
    <rPh sb="0" eb="4">
      <t>ワカヤマシ</t>
    </rPh>
    <rPh sb="4" eb="5">
      <t>イキ</t>
    </rPh>
    <rPh sb="5" eb="8">
      <t>ヒモンナド</t>
    </rPh>
    <rPh sb="8" eb="10">
      <t>ソウサ</t>
    </rPh>
    <rPh sb="10" eb="12">
      <t>ギョウム</t>
    </rPh>
    <phoneticPr fontId="2"/>
  </si>
  <si>
    <t>和歌山市長</t>
    <rPh sb="0" eb="3">
      <t>ワカヤマ</t>
    </rPh>
    <rPh sb="3" eb="5">
      <t>シチョウ</t>
    </rPh>
    <phoneticPr fontId="2"/>
  </si>
  <si>
    <t>本業務は、紀の川水系紀の川野崎樋門他における施設の操作を実施するものである。
河川管理施設の施設操作については、河川法第９９条の規定に基づき、関係地方公共団体に委託することができ、野崎樋門他はその操作を行う影響が和歌山市の区域に限られるため、委託者和歌山河川国道事務所長と受託者和歌山市長で操作委託協定を締結している。
以上のことから、本業務を履行できるのは、唯一、和歌山市であるので、随意契約を行うものである。</t>
    <rPh sb="0" eb="1">
      <t>ホン</t>
    </rPh>
    <rPh sb="1" eb="3">
      <t>ギョウム</t>
    </rPh>
    <rPh sb="5" eb="6">
      <t>キ</t>
    </rPh>
    <rPh sb="7" eb="8">
      <t>カワ</t>
    </rPh>
    <rPh sb="8" eb="9">
      <t>スイ</t>
    </rPh>
    <rPh sb="9" eb="10">
      <t>ケイ</t>
    </rPh>
    <rPh sb="10" eb="11">
      <t>キ</t>
    </rPh>
    <rPh sb="12" eb="13">
      <t>カワ</t>
    </rPh>
    <rPh sb="13" eb="15">
      <t>ノザキ</t>
    </rPh>
    <rPh sb="17" eb="18">
      <t>ホカ</t>
    </rPh>
    <rPh sb="22" eb="24">
      <t>シセツ</t>
    </rPh>
    <rPh sb="25" eb="27">
      <t>ソウサ</t>
    </rPh>
    <rPh sb="28" eb="30">
      <t>ジッシ</t>
    </rPh>
    <rPh sb="39" eb="41">
      <t>カセン</t>
    </rPh>
    <rPh sb="41" eb="43">
      <t>カンリ</t>
    </rPh>
    <rPh sb="43" eb="45">
      <t>シセツ</t>
    </rPh>
    <rPh sb="46" eb="48">
      <t>シセツ</t>
    </rPh>
    <rPh sb="48" eb="50">
      <t>ソウサ</t>
    </rPh>
    <rPh sb="56" eb="58">
      <t>カセン</t>
    </rPh>
    <rPh sb="58" eb="59">
      <t>ホウ</t>
    </rPh>
    <rPh sb="59" eb="60">
      <t>ダイ</t>
    </rPh>
    <rPh sb="62" eb="63">
      <t>ジョウ</t>
    </rPh>
    <rPh sb="64" eb="66">
      <t>キテイ</t>
    </rPh>
    <rPh sb="67" eb="68">
      <t>モト</t>
    </rPh>
    <rPh sb="71" eb="73">
      <t>カンケイ</t>
    </rPh>
    <rPh sb="73" eb="75">
      <t>チホウ</t>
    </rPh>
    <rPh sb="75" eb="77">
      <t>コウキョウ</t>
    </rPh>
    <rPh sb="77" eb="79">
      <t>ダンタイ</t>
    </rPh>
    <rPh sb="80" eb="82">
      <t>イタク</t>
    </rPh>
    <rPh sb="94" eb="95">
      <t>ホカ</t>
    </rPh>
    <rPh sb="98" eb="100">
      <t>ソウサ</t>
    </rPh>
    <rPh sb="101" eb="102">
      <t>オコナ</t>
    </rPh>
    <rPh sb="103" eb="105">
      <t>エイキョウ</t>
    </rPh>
    <rPh sb="106" eb="110">
      <t>ワカヤマシ</t>
    </rPh>
    <rPh sb="111" eb="113">
      <t>クイキ</t>
    </rPh>
    <rPh sb="114" eb="115">
      <t>カギ</t>
    </rPh>
    <rPh sb="121" eb="124">
      <t>イタクシャ</t>
    </rPh>
    <rPh sb="124" eb="127">
      <t>ワカヤマ</t>
    </rPh>
    <rPh sb="127" eb="129">
      <t>カセン</t>
    </rPh>
    <rPh sb="129" eb="131">
      <t>コクドウ</t>
    </rPh>
    <rPh sb="131" eb="133">
      <t>ジム</t>
    </rPh>
    <rPh sb="133" eb="135">
      <t>ショチョウ</t>
    </rPh>
    <rPh sb="136" eb="139">
      <t>ジュタクシャ</t>
    </rPh>
    <rPh sb="139" eb="142">
      <t>ワカヤマ</t>
    </rPh>
    <rPh sb="142" eb="144">
      <t>シチョウ</t>
    </rPh>
    <rPh sb="145" eb="147">
      <t>ソウサ</t>
    </rPh>
    <rPh sb="147" eb="149">
      <t>イタク</t>
    </rPh>
    <rPh sb="149" eb="151">
      <t>キョウテイ</t>
    </rPh>
    <rPh sb="152" eb="154">
      <t>テイケツ</t>
    </rPh>
    <rPh sb="160" eb="162">
      <t>イジョウ</t>
    </rPh>
    <rPh sb="168" eb="169">
      <t>ホン</t>
    </rPh>
    <rPh sb="169" eb="171">
      <t>ギョウム</t>
    </rPh>
    <rPh sb="172" eb="174">
      <t>リコウ</t>
    </rPh>
    <rPh sb="180" eb="182">
      <t>ユイイツ</t>
    </rPh>
    <rPh sb="183" eb="187">
      <t>ワカヤマシ</t>
    </rPh>
    <rPh sb="193" eb="195">
      <t>ズイイ</t>
    </rPh>
    <rPh sb="195" eb="197">
      <t>ケイヤク</t>
    </rPh>
    <rPh sb="198" eb="199">
      <t>オコナ</t>
    </rPh>
    <phoneticPr fontId="2"/>
  </si>
  <si>
    <t>一般財団法人道路管理センター
東京都千代田区平河町１－２－１０</t>
    <rPh sb="0" eb="2">
      <t>イッパン</t>
    </rPh>
    <rPh sb="2" eb="4">
      <t>ザイダン</t>
    </rPh>
    <rPh sb="4" eb="6">
      <t>ホウジン</t>
    </rPh>
    <rPh sb="6" eb="8">
      <t>ドウロ</t>
    </rPh>
    <rPh sb="8" eb="10">
      <t>カンリ</t>
    </rPh>
    <rPh sb="15" eb="18">
      <t>トウキョウト</t>
    </rPh>
    <rPh sb="18" eb="22">
      <t>チヨダク</t>
    </rPh>
    <rPh sb="22" eb="25">
      <t>ヒラカワチョウ</t>
    </rPh>
    <phoneticPr fontId="2"/>
  </si>
  <si>
    <t>　本業務は、「道路管理システム」を利用して大阪国道事務所管内のうち、大阪市域における道路占用許可、道路工事調整及び占用物件の管理等に関する情報処理業務を円滑に行うものである。
　道路管理システムは、多数の公益物件が輻輳して収容されている大都市において、道路空間の有効かつ適正な利用並びに道路占用物件及び電線共同溝の管理の合理化を図るため、道路管理者（国、東京都、東京都特別区、政令指定都市）及び関係公益事業者（水道、下水道、通信、電力、ガス、地下鉄）からなるシステム参加者が共同で費用負担のうえ利用・運営されるデータベースシステムである。
　一般財団法人道路管理センターは、道路空間の有効かつ適正な利用及び道路占用物件の管理の高度化に資する調査研究を行い、ＧＩＳ技術を利用した「道路管理システム」を開発、運用すること等を業務とする法人である。
　以上の理由により、本業務は上記法人と随意契約を締結するものである。</t>
    <phoneticPr fontId="2"/>
  </si>
  <si>
    <t>奈良新聞　新聞記事組織内利用</t>
    <rPh sb="0" eb="2">
      <t>ナラ</t>
    </rPh>
    <rPh sb="2" eb="4">
      <t>シンブン</t>
    </rPh>
    <rPh sb="5" eb="7">
      <t>シンブン</t>
    </rPh>
    <rPh sb="7" eb="9">
      <t>キジ</t>
    </rPh>
    <rPh sb="9" eb="11">
      <t>ソシキ</t>
    </rPh>
    <rPh sb="11" eb="12">
      <t>ナイ</t>
    </rPh>
    <rPh sb="12" eb="14">
      <t>リヨウ</t>
    </rPh>
    <phoneticPr fontId="6"/>
  </si>
  <si>
    <t>支出負担行為担当官
近畿地方整備局長 見坂　茂範
大阪府大阪市中央区大手前３－１－４１</t>
    <rPh sb="0" eb="2">
      <t>シシュツ</t>
    </rPh>
    <rPh sb="2" eb="4">
      <t>フタン</t>
    </rPh>
    <rPh sb="4" eb="6">
      <t>コウイ</t>
    </rPh>
    <rPh sb="6" eb="9">
      <t>タントウカン</t>
    </rPh>
    <rPh sb="10" eb="12">
      <t>キンキ</t>
    </rPh>
    <rPh sb="12" eb="14">
      <t>チホウ</t>
    </rPh>
    <rPh sb="14" eb="16">
      <t>セイビ</t>
    </rPh>
    <rPh sb="16" eb="18">
      <t>キョクチョウ</t>
    </rPh>
    <rPh sb="19" eb="20">
      <t>ミ</t>
    </rPh>
    <rPh sb="20" eb="21">
      <t>ザカ</t>
    </rPh>
    <rPh sb="22" eb="23">
      <t>シゲル</t>
    </rPh>
    <rPh sb="23" eb="24">
      <t>ハン</t>
    </rPh>
    <rPh sb="25" eb="28">
      <t>オオサカフ</t>
    </rPh>
    <rPh sb="28" eb="31">
      <t>オオサカシ</t>
    </rPh>
    <rPh sb="31" eb="34">
      <t>チュウオウク</t>
    </rPh>
    <rPh sb="34" eb="37">
      <t>オオテマエ</t>
    </rPh>
    <phoneticPr fontId="6"/>
  </si>
  <si>
    <t>（株）奈良新聞社</t>
    <rPh sb="0" eb="3">
      <t>カブ</t>
    </rPh>
    <rPh sb="3" eb="5">
      <t>ナラ</t>
    </rPh>
    <rPh sb="5" eb="8">
      <t>シンブンシャ</t>
    </rPh>
    <phoneticPr fontId="6"/>
  </si>
  <si>
    <t>本件は、上記業者が発行する奈良新聞に掲載された国土交通省所管事業等に関係する記事を複写し、関係職員に配布及びイントラネットを利用して閲覧させるものである。
新聞記事の複写利用には、著作権法により著作権者である同社の許諾が必要であることから、上記業者と随意契約を行うものである。</t>
    <phoneticPr fontId="2"/>
  </si>
  <si>
    <t>日刊建設通信新聞　新聞記事組織内利用</t>
    <rPh sb="0" eb="2">
      <t>ニッカン</t>
    </rPh>
    <rPh sb="2" eb="4">
      <t>ケンセツ</t>
    </rPh>
    <rPh sb="4" eb="6">
      <t>ツウシン</t>
    </rPh>
    <rPh sb="6" eb="8">
      <t>シンブン</t>
    </rPh>
    <rPh sb="9" eb="11">
      <t>シンブン</t>
    </rPh>
    <rPh sb="11" eb="13">
      <t>キジ</t>
    </rPh>
    <rPh sb="13" eb="16">
      <t>ソシキナイ</t>
    </rPh>
    <rPh sb="16" eb="18">
      <t>リヨウ</t>
    </rPh>
    <phoneticPr fontId="6"/>
  </si>
  <si>
    <t>（株）日刊建設通信新聞社　関西支社</t>
    <rPh sb="0" eb="3">
      <t>カブ</t>
    </rPh>
    <rPh sb="3" eb="5">
      <t>ニッカン</t>
    </rPh>
    <rPh sb="5" eb="7">
      <t>ケンセツ</t>
    </rPh>
    <rPh sb="7" eb="9">
      <t>ツウシン</t>
    </rPh>
    <rPh sb="9" eb="12">
      <t>シンブンシャ</t>
    </rPh>
    <rPh sb="13" eb="15">
      <t>カンサイ</t>
    </rPh>
    <rPh sb="15" eb="17">
      <t>シシャ</t>
    </rPh>
    <phoneticPr fontId="6"/>
  </si>
  <si>
    <t>本件は、上記業者が発行する日刊建設通信新聞に掲載された国土交通省所管事業等に関係する記事を複写し、関係職員に配布及びイントラネットを利用して閲覧させるものである。
新聞記事の複写利用には、著作権法により著作権者である同社の許諾が必要であることから、上記業者と随意契約を行うものである。</t>
    <phoneticPr fontId="2"/>
  </si>
  <si>
    <t>朝日新聞　新聞記事組織内利用</t>
    <rPh sb="0" eb="2">
      <t>アサヒ</t>
    </rPh>
    <rPh sb="2" eb="4">
      <t>シンブン</t>
    </rPh>
    <rPh sb="5" eb="7">
      <t>シンブン</t>
    </rPh>
    <rPh sb="7" eb="9">
      <t>キジ</t>
    </rPh>
    <rPh sb="9" eb="12">
      <t>ソシキナイ</t>
    </rPh>
    <rPh sb="12" eb="14">
      <t>リヨウ</t>
    </rPh>
    <phoneticPr fontId="6"/>
  </si>
  <si>
    <t>（株）朝日新聞社　</t>
    <rPh sb="0" eb="3">
      <t>カブ</t>
    </rPh>
    <rPh sb="3" eb="5">
      <t>アサヒ</t>
    </rPh>
    <rPh sb="5" eb="8">
      <t>シンブンシャ</t>
    </rPh>
    <phoneticPr fontId="6"/>
  </si>
  <si>
    <t>本件は、上記業者が発行する朝日新聞に掲載された国土交通省所管事業等に関係する記事を複写し、関係職員に配布及びイントラネットを利用して閲覧させるものである。新聞記事の複写利用には、著作権法により著作権者である同社の許諾が必要であることから、上記業者と随意契約を行うものである。</t>
    <phoneticPr fontId="2"/>
  </si>
  <si>
    <t>日刊建設工業新聞</t>
    <rPh sb="0" eb="2">
      <t>ニッカン</t>
    </rPh>
    <rPh sb="2" eb="4">
      <t>ケンセツ</t>
    </rPh>
    <rPh sb="4" eb="6">
      <t>コウギョウ</t>
    </rPh>
    <rPh sb="6" eb="8">
      <t>シンブン</t>
    </rPh>
    <phoneticPr fontId="6"/>
  </si>
  <si>
    <t>（株）日刊建設工業新聞社　大阪支社</t>
    <rPh sb="0" eb="3">
      <t>カブ</t>
    </rPh>
    <phoneticPr fontId="6"/>
  </si>
  <si>
    <t>本契約は上記の新聞を購入するものであるが、当該新聞は発行者である上記の業者からしか購入できないものであるため、随意契約とするものである。</t>
    <rPh sb="0" eb="3">
      <t>ホンケイヤク</t>
    </rPh>
    <rPh sb="4" eb="6">
      <t>ジョウキ</t>
    </rPh>
    <rPh sb="7" eb="9">
      <t>シンブン</t>
    </rPh>
    <rPh sb="10" eb="12">
      <t>コウニュウ</t>
    </rPh>
    <rPh sb="21" eb="23">
      <t>トウガイ</t>
    </rPh>
    <rPh sb="23" eb="25">
      <t>シンブン</t>
    </rPh>
    <rPh sb="26" eb="29">
      <t>ハッコウシャ</t>
    </rPh>
    <rPh sb="32" eb="34">
      <t>ジョウキ</t>
    </rPh>
    <rPh sb="35" eb="37">
      <t>ギョウシャ</t>
    </rPh>
    <rPh sb="41" eb="43">
      <t>コウニュウ</t>
    </rPh>
    <rPh sb="55" eb="57">
      <t>ズイイ</t>
    </rPh>
    <rPh sb="57" eb="59">
      <t>ケイヤク</t>
    </rPh>
    <phoneticPr fontId="2"/>
  </si>
  <si>
    <t>日刊建設通信新聞</t>
    <rPh sb="0" eb="2">
      <t>ニッカン</t>
    </rPh>
    <rPh sb="2" eb="4">
      <t>ケンセツ</t>
    </rPh>
    <rPh sb="4" eb="6">
      <t>ツウシン</t>
    </rPh>
    <rPh sb="6" eb="8">
      <t>シンブン</t>
    </rPh>
    <phoneticPr fontId="6"/>
  </si>
  <si>
    <t>（株）日刊建設通信新聞社　関西支社</t>
  </si>
  <si>
    <r>
      <rPr>
        <sz val="12"/>
        <rFont val="Meiryo UI"/>
        <family val="3"/>
        <charset val="128"/>
      </rPr>
      <t>令和５年度時事行財政情報提供業務</t>
    </r>
    <rPh sb="0" eb="2">
      <t>レイワ</t>
    </rPh>
    <rPh sb="3" eb="5">
      <t>ネンド</t>
    </rPh>
    <phoneticPr fontId="2"/>
  </si>
  <si>
    <t>令和５年度野洲栗東バイパス出庭遺跡・手原遺跡発掘調査（整理調査）業務</t>
    <rPh sb="15" eb="17">
      <t>イセキ</t>
    </rPh>
    <rPh sb="18" eb="20">
      <t>テハラ</t>
    </rPh>
    <rPh sb="27" eb="29">
      <t>セイリ</t>
    </rPh>
    <rPh sb="29" eb="31">
      <t>チョウサ</t>
    </rPh>
    <phoneticPr fontId="2"/>
  </si>
  <si>
    <t>一般国道１７５号西脇北バイパス事業に係る発掘調査出土品整理事業</t>
    <rPh sb="20" eb="22">
      <t>ハックツ</t>
    </rPh>
    <rPh sb="22" eb="24">
      <t>チョウサ</t>
    </rPh>
    <rPh sb="24" eb="27">
      <t>シュツドヒン</t>
    </rPh>
    <rPh sb="27" eb="29">
      <t>セイリ</t>
    </rPh>
    <rPh sb="29" eb="31">
      <t>ジギョウ</t>
    </rPh>
    <phoneticPr fontId="2"/>
  </si>
  <si>
    <t>国道２４号寺田拡幅事業に係る水主神社東遺跡ほかの発掘調査（整理等作業）</t>
    <rPh sb="0" eb="2">
      <t>コクドウ</t>
    </rPh>
    <rPh sb="4" eb="5">
      <t>ゴウ</t>
    </rPh>
    <rPh sb="5" eb="7">
      <t>テラダ</t>
    </rPh>
    <rPh sb="7" eb="9">
      <t>カクフク</t>
    </rPh>
    <rPh sb="9" eb="11">
      <t>ジギョウ</t>
    </rPh>
    <rPh sb="12" eb="13">
      <t>カカ</t>
    </rPh>
    <rPh sb="14" eb="15">
      <t>ミズ</t>
    </rPh>
    <rPh sb="15" eb="16">
      <t>ヌシ</t>
    </rPh>
    <rPh sb="16" eb="18">
      <t>ジンジャ</t>
    </rPh>
    <rPh sb="18" eb="19">
      <t>ヒガシ</t>
    </rPh>
    <rPh sb="19" eb="21">
      <t>イセキ</t>
    </rPh>
    <rPh sb="24" eb="28">
      <t>ハックツチョウサ</t>
    </rPh>
    <rPh sb="29" eb="31">
      <t>セイリ</t>
    </rPh>
    <rPh sb="31" eb="32">
      <t>トウ</t>
    </rPh>
    <rPh sb="32" eb="34">
      <t>サギョウ</t>
    </rPh>
    <phoneticPr fontId="2"/>
  </si>
  <si>
    <r>
      <rPr>
        <sz val="12"/>
        <rFont val="Meiryo UI"/>
        <family val="3"/>
        <charset val="128"/>
      </rPr>
      <t>令和５年度国道２４号鳴神地区電線共同溝連携設備工事</t>
    </r>
    <rPh sb="0" eb="2">
      <t>レイワ</t>
    </rPh>
    <rPh sb="3" eb="5">
      <t>ネンド</t>
    </rPh>
    <rPh sb="5" eb="7">
      <t>コクドウ</t>
    </rPh>
    <rPh sb="9" eb="10">
      <t>ゴウ</t>
    </rPh>
    <rPh sb="10" eb="12">
      <t>ナルカミ</t>
    </rPh>
    <rPh sb="12" eb="14">
      <t>チク</t>
    </rPh>
    <rPh sb="14" eb="16">
      <t>デンセン</t>
    </rPh>
    <rPh sb="16" eb="19">
      <t>キョウドウコウ</t>
    </rPh>
    <rPh sb="19" eb="21">
      <t>レンケイ</t>
    </rPh>
    <rPh sb="21" eb="23">
      <t>セツビ</t>
    </rPh>
    <rPh sb="23" eb="25">
      <t>コウジ</t>
    </rPh>
    <phoneticPr fontId="2"/>
  </si>
  <si>
    <t>桃島樋門他操作業務</t>
    <rPh sb="0" eb="1">
      <t>モモ</t>
    </rPh>
    <rPh sb="1" eb="2">
      <t>シマ</t>
    </rPh>
    <rPh sb="2" eb="4">
      <t>ヒモン</t>
    </rPh>
    <rPh sb="4" eb="5">
      <t>ホカ</t>
    </rPh>
    <rPh sb="5" eb="7">
      <t>ソウサ</t>
    </rPh>
    <rPh sb="7" eb="9">
      <t>ギョウム</t>
    </rPh>
    <phoneticPr fontId="2"/>
  </si>
  <si>
    <t>国道２号長田西地区他電線共同溝管路整備委託工事</t>
    <rPh sb="0" eb="2">
      <t>コクドウ</t>
    </rPh>
    <rPh sb="3" eb="4">
      <t>ゴウ</t>
    </rPh>
    <rPh sb="4" eb="6">
      <t>オサダ</t>
    </rPh>
    <rPh sb="6" eb="7">
      <t>ニシ</t>
    </rPh>
    <rPh sb="7" eb="9">
      <t>チク</t>
    </rPh>
    <rPh sb="9" eb="10">
      <t>ホカ</t>
    </rPh>
    <rPh sb="10" eb="12">
      <t>デンセン</t>
    </rPh>
    <rPh sb="12" eb="15">
      <t>キョウドウコウ</t>
    </rPh>
    <rPh sb="15" eb="17">
      <t>カンロ</t>
    </rPh>
    <rPh sb="17" eb="19">
      <t>セイビ</t>
    </rPh>
    <rPh sb="19" eb="21">
      <t>イタク</t>
    </rPh>
    <rPh sb="21" eb="23">
      <t>コウジ</t>
    </rPh>
    <phoneticPr fontId="2"/>
  </si>
  <si>
    <t>国道１６１号小荒路簡易駐車場防災拠点化施設実施設計意図伝達業務</t>
    <rPh sb="0" eb="2">
      <t>コクドウ</t>
    </rPh>
    <rPh sb="5" eb="6">
      <t>ゴウ</t>
    </rPh>
    <rPh sb="6" eb="7">
      <t>チイ</t>
    </rPh>
    <rPh sb="7" eb="8">
      <t>アラ</t>
    </rPh>
    <rPh sb="8" eb="9">
      <t>ミチ</t>
    </rPh>
    <rPh sb="9" eb="11">
      <t>カンイ</t>
    </rPh>
    <rPh sb="11" eb="14">
      <t>チュウシャジョウ</t>
    </rPh>
    <rPh sb="14" eb="16">
      <t>ボウサイ</t>
    </rPh>
    <rPh sb="16" eb="18">
      <t>キョテン</t>
    </rPh>
    <rPh sb="18" eb="19">
      <t>カ</t>
    </rPh>
    <rPh sb="19" eb="21">
      <t>シセツ</t>
    </rPh>
    <rPh sb="21" eb="23">
      <t>ジッシ</t>
    </rPh>
    <rPh sb="23" eb="25">
      <t>セッケイ</t>
    </rPh>
    <rPh sb="25" eb="27">
      <t>イト</t>
    </rPh>
    <rPh sb="27" eb="29">
      <t>デンタツ</t>
    </rPh>
    <rPh sb="29" eb="31">
      <t>ギョウム</t>
    </rPh>
    <phoneticPr fontId="2"/>
  </si>
  <si>
    <t>斑鳩バイパス（興留地区）埋蔵文化財発掘調査</t>
    <rPh sb="0" eb="2">
      <t>イカルガ</t>
    </rPh>
    <rPh sb="7" eb="8">
      <t>オキ</t>
    </rPh>
    <rPh sb="8" eb="9">
      <t>ト</t>
    </rPh>
    <rPh sb="9" eb="11">
      <t>チク</t>
    </rPh>
    <rPh sb="12" eb="14">
      <t>マイゾウ</t>
    </rPh>
    <rPh sb="14" eb="17">
      <t>ブンカザイ</t>
    </rPh>
    <rPh sb="17" eb="19">
      <t>ハックツ</t>
    </rPh>
    <rPh sb="19" eb="21">
      <t>チョウサ</t>
    </rPh>
    <phoneticPr fontId="2"/>
  </si>
  <si>
    <t>一般国道２号相生有年道路改築事業に係る文化財出土品整理事業</t>
    <rPh sb="0" eb="2">
      <t>イッパン</t>
    </rPh>
    <rPh sb="2" eb="4">
      <t>コクドウ</t>
    </rPh>
    <rPh sb="5" eb="6">
      <t>ゴウ</t>
    </rPh>
    <rPh sb="6" eb="8">
      <t>アイオイ</t>
    </rPh>
    <rPh sb="8" eb="9">
      <t>ア</t>
    </rPh>
    <rPh sb="9" eb="10">
      <t>ネン</t>
    </rPh>
    <rPh sb="10" eb="12">
      <t>ドウロ</t>
    </rPh>
    <rPh sb="12" eb="14">
      <t>カイチク</t>
    </rPh>
    <rPh sb="14" eb="16">
      <t>ジギョウ</t>
    </rPh>
    <rPh sb="17" eb="18">
      <t>カカ</t>
    </rPh>
    <rPh sb="19" eb="22">
      <t>ブンカザイ</t>
    </rPh>
    <rPh sb="22" eb="25">
      <t>シュツドヒン</t>
    </rPh>
    <rPh sb="25" eb="27">
      <t>セイリ</t>
    </rPh>
    <rPh sb="27" eb="29">
      <t>ジギョウ</t>
    </rPh>
    <phoneticPr fontId="2"/>
  </si>
  <si>
    <t>九頭竜川出張所（旧）２階無線室空調機緊急回収作業</t>
    <rPh sb="0" eb="4">
      <t>クズリュウガワ</t>
    </rPh>
    <rPh sb="4" eb="7">
      <t>シュッチョウショ</t>
    </rPh>
    <rPh sb="8" eb="9">
      <t>キュウ</t>
    </rPh>
    <rPh sb="11" eb="12">
      <t>カイ</t>
    </rPh>
    <rPh sb="12" eb="14">
      <t>ムセン</t>
    </rPh>
    <rPh sb="14" eb="15">
      <t>シツ</t>
    </rPh>
    <rPh sb="15" eb="18">
      <t>クウチョウキ</t>
    </rPh>
    <rPh sb="18" eb="20">
      <t>キンキュウ</t>
    </rPh>
    <rPh sb="20" eb="22">
      <t>カイシュウ</t>
    </rPh>
    <rPh sb="22" eb="24">
      <t>サギョウ</t>
    </rPh>
    <phoneticPr fontId="2"/>
  </si>
  <si>
    <t>分任支出負担行為担当官
近畿地方整備局 福井河川国道事務所長 橋本　亮
福井県福井市花堂南２－１４－７</t>
    <rPh sb="20" eb="22">
      <t>フクイ</t>
    </rPh>
    <rPh sb="22" eb="24">
      <t>カセン</t>
    </rPh>
    <rPh sb="31" eb="33">
      <t>ハシモト</t>
    </rPh>
    <rPh sb="34" eb="35">
      <t>リョウ</t>
    </rPh>
    <rPh sb="36" eb="39">
      <t>フクイケン</t>
    </rPh>
    <rPh sb="39" eb="42">
      <t>フクイシ</t>
    </rPh>
    <rPh sb="42" eb="44">
      <t>ハナンドウ</t>
    </rPh>
    <rPh sb="44" eb="45">
      <t>ミナミ</t>
    </rPh>
    <phoneticPr fontId="2"/>
  </si>
  <si>
    <t>菱機工業株式会社
石川県金沢市御影町１０番７号</t>
    <rPh sb="0" eb="1">
      <t>ヒシ</t>
    </rPh>
    <rPh sb="1" eb="2">
      <t>キ</t>
    </rPh>
    <rPh sb="2" eb="4">
      <t>コウギョウ</t>
    </rPh>
    <rPh sb="4" eb="8">
      <t>カブシキガイシャ</t>
    </rPh>
    <rPh sb="9" eb="11">
      <t>イシカワ</t>
    </rPh>
    <rPh sb="11" eb="12">
      <t>ケン</t>
    </rPh>
    <rPh sb="12" eb="14">
      <t>カナザワ</t>
    </rPh>
    <rPh sb="14" eb="15">
      <t>シ</t>
    </rPh>
    <rPh sb="15" eb="18">
      <t>ミカゲマチ</t>
    </rPh>
    <rPh sb="20" eb="21">
      <t>バン</t>
    </rPh>
    <rPh sb="22" eb="23">
      <t>ゴウ</t>
    </rPh>
    <phoneticPr fontId="2"/>
  </si>
  <si>
    <t>本件は九頭竜川出張所（旧）の２階無線室内の空調機の故障に伴い、応急対応を行ったが、後に修繕に必要な部品の生産が終了していることが判明したため、少額規模の修繕にとどまらず、現在契約している保守業務において対応できるものではなく、かつ緊急的に改修作業を行う必要が生じたので、発注するものである。
無線室の空調機は精密機器類を冷却するために必要不可欠であり、即座に状況を改善しないと、被害が拡大するだけでなく、精密機器類が故障すれば多額の損失が発生するので、緊急対応を行う必要がある。
菱機工業（株）は数年にわたり当事務所発注の庁舎機械設備保守業務を受注しているため、同出張所の設備を熟知しており、かつ他出張所空調修繕及び改修作業の実績があるため、迅速、信頼できる修繕対応が可能である。
よって菱機工業（株）と随意契約を行うものである。</t>
    <rPh sb="0" eb="2">
      <t>ホンケン</t>
    </rPh>
    <rPh sb="3" eb="10">
      <t>クズリュウガワシュッチョウショ</t>
    </rPh>
    <rPh sb="11" eb="12">
      <t>キュウ</t>
    </rPh>
    <rPh sb="15" eb="16">
      <t>カイ</t>
    </rPh>
    <rPh sb="16" eb="18">
      <t>ムセン</t>
    </rPh>
    <rPh sb="18" eb="19">
      <t>シツ</t>
    </rPh>
    <rPh sb="19" eb="20">
      <t>ナイ</t>
    </rPh>
    <rPh sb="21" eb="24">
      <t>クウチョウキ</t>
    </rPh>
    <rPh sb="25" eb="27">
      <t>コショウ</t>
    </rPh>
    <rPh sb="28" eb="29">
      <t>トモナ</t>
    </rPh>
    <rPh sb="31" eb="33">
      <t>オウキュウ</t>
    </rPh>
    <rPh sb="33" eb="35">
      <t>タイオウ</t>
    </rPh>
    <rPh sb="36" eb="37">
      <t>オコナ</t>
    </rPh>
    <rPh sb="41" eb="42">
      <t>ノチ</t>
    </rPh>
    <rPh sb="43" eb="45">
      <t>シュウゼン</t>
    </rPh>
    <rPh sb="46" eb="48">
      <t>ヒツヨウ</t>
    </rPh>
    <rPh sb="49" eb="51">
      <t>ブヒン</t>
    </rPh>
    <rPh sb="52" eb="54">
      <t>セイサン</t>
    </rPh>
    <rPh sb="55" eb="57">
      <t>シュウリョウ</t>
    </rPh>
    <rPh sb="64" eb="66">
      <t>ハンメイ</t>
    </rPh>
    <rPh sb="71" eb="73">
      <t>ショウガク</t>
    </rPh>
    <rPh sb="73" eb="75">
      <t>キボ</t>
    </rPh>
    <rPh sb="76" eb="78">
      <t>シュウゼン</t>
    </rPh>
    <rPh sb="85" eb="87">
      <t>ゲンザイ</t>
    </rPh>
    <rPh sb="87" eb="89">
      <t>ケイヤク</t>
    </rPh>
    <rPh sb="93" eb="95">
      <t>ホシュ</t>
    </rPh>
    <rPh sb="95" eb="97">
      <t>ギョウム</t>
    </rPh>
    <rPh sb="101" eb="103">
      <t>タイオウ</t>
    </rPh>
    <rPh sb="115" eb="118">
      <t>キンキュウテキ</t>
    </rPh>
    <rPh sb="119" eb="121">
      <t>カイシュウ</t>
    </rPh>
    <rPh sb="121" eb="123">
      <t>サギョウ</t>
    </rPh>
    <rPh sb="124" eb="125">
      <t>オコナ</t>
    </rPh>
    <rPh sb="126" eb="128">
      <t>ヒツヨウ</t>
    </rPh>
    <rPh sb="129" eb="130">
      <t>ショウ</t>
    </rPh>
    <rPh sb="135" eb="137">
      <t>ハッチュウ</t>
    </rPh>
    <rPh sb="146" eb="148">
      <t>ムセン</t>
    </rPh>
    <rPh sb="148" eb="149">
      <t>シツ</t>
    </rPh>
    <rPh sb="150" eb="153">
      <t>クウチョウキ</t>
    </rPh>
    <rPh sb="154" eb="156">
      <t>セイミツ</t>
    </rPh>
    <rPh sb="156" eb="159">
      <t>キキルイ</t>
    </rPh>
    <rPh sb="160" eb="162">
      <t>レイキャク</t>
    </rPh>
    <rPh sb="167" eb="169">
      <t>ヒツヨウ</t>
    </rPh>
    <rPh sb="169" eb="172">
      <t>フカケツ</t>
    </rPh>
    <rPh sb="176" eb="178">
      <t>ソクザ</t>
    </rPh>
    <rPh sb="179" eb="181">
      <t>ジョウキョウ</t>
    </rPh>
    <rPh sb="182" eb="184">
      <t>カイゼン</t>
    </rPh>
    <rPh sb="189" eb="191">
      <t>ヒガイ</t>
    </rPh>
    <rPh sb="192" eb="194">
      <t>カクダイ</t>
    </rPh>
    <rPh sb="202" eb="204">
      <t>セイミツ</t>
    </rPh>
    <rPh sb="204" eb="207">
      <t>キキルイ</t>
    </rPh>
    <rPh sb="208" eb="210">
      <t>コショウ</t>
    </rPh>
    <rPh sb="213" eb="215">
      <t>タガク</t>
    </rPh>
    <rPh sb="216" eb="218">
      <t>ソンシツ</t>
    </rPh>
    <rPh sb="219" eb="221">
      <t>ハッセイ</t>
    </rPh>
    <rPh sb="226" eb="228">
      <t>キンキュウ</t>
    </rPh>
    <rPh sb="228" eb="230">
      <t>タイオウ</t>
    </rPh>
    <rPh sb="231" eb="232">
      <t>オコナ</t>
    </rPh>
    <rPh sb="233" eb="235">
      <t>ヒツヨウ</t>
    </rPh>
    <rPh sb="240" eb="242">
      <t>ヒシキ</t>
    </rPh>
    <rPh sb="242" eb="244">
      <t>コウギョウ</t>
    </rPh>
    <rPh sb="244" eb="247">
      <t>カブ</t>
    </rPh>
    <rPh sb="248" eb="250">
      <t>スウネン</t>
    </rPh>
    <rPh sb="254" eb="255">
      <t>トウ</t>
    </rPh>
    <rPh sb="255" eb="258">
      <t>ジムショ</t>
    </rPh>
    <rPh sb="258" eb="260">
      <t>ハッチュウ</t>
    </rPh>
    <rPh sb="261" eb="263">
      <t>チョウシャ</t>
    </rPh>
    <rPh sb="263" eb="265">
      <t>キカイ</t>
    </rPh>
    <rPh sb="265" eb="267">
      <t>セツビ</t>
    </rPh>
    <rPh sb="267" eb="269">
      <t>ホシュ</t>
    </rPh>
    <rPh sb="269" eb="271">
      <t>ギョウム</t>
    </rPh>
    <rPh sb="272" eb="274">
      <t>ジュチュウ</t>
    </rPh>
    <rPh sb="281" eb="282">
      <t>ドウ</t>
    </rPh>
    <rPh sb="282" eb="285">
      <t>シュッチョウショ</t>
    </rPh>
    <rPh sb="286" eb="288">
      <t>セツビ</t>
    </rPh>
    <rPh sb="289" eb="291">
      <t>ジュクチ</t>
    </rPh>
    <rPh sb="298" eb="299">
      <t>ホカ</t>
    </rPh>
    <rPh sb="299" eb="302">
      <t>シュッチョウショ</t>
    </rPh>
    <rPh sb="302" eb="304">
      <t>クウチョウ</t>
    </rPh>
    <rPh sb="304" eb="306">
      <t>シュウゼン</t>
    </rPh>
    <rPh sb="306" eb="307">
      <t>オヨ</t>
    </rPh>
    <rPh sb="308" eb="310">
      <t>カイシュウ</t>
    </rPh>
    <rPh sb="310" eb="312">
      <t>サギョウ</t>
    </rPh>
    <rPh sb="313" eb="315">
      <t>ジッセキ</t>
    </rPh>
    <rPh sb="321" eb="323">
      <t>ジンソク</t>
    </rPh>
    <rPh sb="324" eb="326">
      <t>シンライ</t>
    </rPh>
    <rPh sb="329" eb="331">
      <t>シュウゼン</t>
    </rPh>
    <rPh sb="331" eb="333">
      <t>タイオウ</t>
    </rPh>
    <rPh sb="334" eb="336">
      <t>カノウ</t>
    </rPh>
    <rPh sb="344" eb="346">
      <t>ヒシキ</t>
    </rPh>
    <rPh sb="346" eb="348">
      <t>コウギョウ</t>
    </rPh>
    <rPh sb="348" eb="351">
      <t>カブ</t>
    </rPh>
    <rPh sb="352" eb="354">
      <t>ズイイ</t>
    </rPh>
    <rPh sb="354" eb="356">
      <t>ケイヤク</t>
    </rPh>
    <rPh sb="357" eb="358">
      <t>オコナ</t>
    </rPh>
    <phoneticPr fontId="2"/>
  </si>
  <si>
    <t>琵琶湖河川事務所仮設火災受信機設置作業</t>
    <rPh sb="0" eb="3">
      <t>ビワコ</t>
    </rPh>
    <rPh sb="3" eb="5">
      <t>カセン</t>
    </rPh>
    <rPh sb="5" eb="8">
      <t>ジムショ</t>
    </rPh>
    <rPh sb="8" eb="10">
      <t>カセツ</t>
    </rPh>
    <rPh sb="10" eb="12">
      <t>カサイ</t>
    </rPh>
    <rPh sb="12" eb="15">
      <t>ジュシンキ</t>
    </rPh>
    <rPh sb="15" eb="17">
      <t>セッチ</t>
    </rPh>
    <rPh sb="17" eb="19">
      <t>サギョウ</t>
    </rPh>
    <phoneticPr fontId="2"/>
  </si>
  <si>
    <t>分任支出負担行為担当官
近畿地方整備局 琵琶湖河川事務所長 若公　崇敏
滋賀県大津市黒津４－５－１</t>
    <rPh sb="0" eb="2">
      <t>ブンニン</t>
    </rPh>
    <rPh sb="2" eb="4">
      <t>シシュツ</t>
    </rPh>
    <rPh sb="4" eb="6">
      <t>フタン</t>
    </rPh>
    <rPh sb="6" eb="8">
      <t>コウイ</t>
    </rPh>
    <rPh sb="8" eb="11">
      <t>タントウカン</t>
    </rPh>
    <rPh sb="20" eb="23">
      <t>ビワコ</t>
    </rPh>
    <rPh sb="23" eb="25">
      <t>カセン</t>
    </rPh>
    <rPh sb="25" eb="29">
      <t>ジムショチョウ</t>
    </rPh>
    <rPh sb="30" eb="31">
      <t>ワカ</t>
    </rPh>
    <rPh sb="31" eb="32">
      <t>コウ</t>
    </rPh>
    <rPh sb="33" eb="34">
      <t>タカシ</t>
    </rPh>
    <rPh sb="36" eb="39">
      <t>シガケン</t>
    </rPh>
    <rPh sb="39" eb="41">
      <t>オオツ</t>
    </rPh>
    <rPh sb="41" eb="43">
      <t>クロツ</t>
    </rPh>
    <phoneticPr fontId="2"/>
  </si>
  <si>
    <t>能美防災（株）京都支社
教祖府京都市中京区間之町通り御池上ル高田町５０３花柳ビル</t>
    <rPh sb="0" eb="1">
      <t>ノウ</t>
    </rPh>
    <rPh sb="1" eb="2">
      <t>ウツク</t>
    </rPh>
    <rPh sb="2" eb="4">
      <t>ボウサイ</t>
    </rPh>
    <rPh sb="4" eb="7">
      <t>カブ</t>
    </rPh>
    <rPh sb="7" eb="9">
      <t>キョウト</t>
    </rPh>
    <rPh sb="9" eb="11">
      <t>シシャ</t>
    </rPh>
    <rPh sb="12" eb="14">
      <t>キョウソ</t>
    </rPh>
    <rPh sb="14" eb="15">
      <t>フ</t>
    </rPh>
    <rPh sb="15" eb="18">
      <t>キョウトシ</t>
    </rPh>
    <rPh sb="18" eb="19">
      <t>ナカ</t>
    </rPh>
    <rPh sb="19" eb="21">
      <t>キョウク</t>
    </rPh>
    <rPh sb="21" eb="22">
      <t>アイダ</t>
    </rPh>
    <rPh sb="22" eb="23">
      <t>ノ</t>
    </rPh>
    <rPh sb="23" eb="24">
      <t>マチ</t>
    </rPh>
    <rPh sb="24" eb="25">
      <t>トオ</t>
    </rPh>
    <rPh sb="26" eb="28">
      <t>オイケ</t>
    </rPh>
    <rPh sb="28" eb="29">
      <t>ジョウ</t>
    </rPh>
    <rPh sb="30" eb="33">
      <t>タカダチョウ</t>
    </rPh>
    <rPh sb="36" eb="38">
      <t>ハナヤギ</t>
    </rPh>
    <phoneticPr fontId="2"/>
  </si>
  <si>
    <t>本件は琵琶湖河川事務所の火災受信機が故障により、仮設の火災受信機を緊急に設置するものである。
火災受信機の設置は消防法で義務づけられており、火災の発生をいち早く、防火対象物の関係者に火災の発生を報知するものであり、火災の早期発見、消火及び避難につながり、命や財産を守るために重要な役割をになっており、緊急に対応する必要がある。
今回、既設火災受信機の老朽化が著しいことから更新を行うことも検討したが、更新には相当の日時を要し、火災受信機の目的、設置義務には対応できないことから、既設火災受信機の故障箇所仮設火災受信機を設置して補うことにより早急に対応するものである。
琵琶湖河川事務所の火災受信機は上記業者が製造したものであり、火災受信機の仕様を熟知していおり、経験・実績とも十分であり、的確かつ迅速な対応が可能である。
よって上記業者と緊急に随意契約を結ぶものである。</t>
    <rPh sb="0" eb="2">
      <t>ホンケン</t>
    </rPh>
    <rPh sb="3" eb="6">
      <t>ビワコ</t>
    </rPh>
    <rPh sb="6" eb="8">
      <t>カセン</t>
    </rPh>
    <rPh sb="8" eb="11">
      <t>ジムショ</t>
    </rPh>
    <rPh sb="12" eb="14">
      <t>カサイ</t>
    </rPh>
    <rPh sb="14" eb="17">
      <t>ジュシンキ</t>
    </rPh>
    <rPh sb="18" eb="20">
      <t>コショウ</t>
    </rPh>
    <rPh sb="24" eb="26">
      <t>カセツ</t>
    </rPh>
    <rPh sb="27" eb="29">
      <t>カサイ</t>
    </rPh>
    <rPh sb="29" eb="32">
      <t>ジュシンキ</t>
    </rPh>
    <rPh sb="33" eb="35">
      <t>キンキュウ</t>
    </rPh>
    <rPh sb="36" eb="38">
      <t>セッチ</t>
    </rPh>
    <rPh sb="47" eb="49">
      <t>カサイ</t>
    </rPh>
    <rPh sb="49" eb="52">
      <t>ジュシンキ</t>
    </rPh>
    <rPh sb="53" eb="55">
      <t>セッチ</t>
    </rPh>
    <rPh sb="56" eb="59">
      <t>ショウボウホウ</t>
    </rPh>
    <rPh sb="60" eb="62">
      <t>ギム</t>
    </rPh>
    <rPh sb="70" eb="72">
      <t>カサイ</t>
    </rPh>
    <rPh sb="73" eb="75">
      <t>ハッセイ</t>
    </rPh>
    <rPh sb="78" eb="79">
      <t>ハヤ</t>
    </rPh>
    <rPh sb="81" eb="83">
      <t>ボウカ</t>
    </rPh>
    <rPh sb="83" eb="86">
      <t>タイショウブツ</t>
    </rPh>
    <rPh sb="87" eb="90">
      <t>カンケイシャ</t>
    </rPh>
    <rPh sb="91" eb="93">
      <t>カサイ</t>
    </rPh>
    <rPh sb="94" eb="96">
      <t>ハッセイ</t>
    </rPh>
    <rPh sb="97" eb="99">
      <t>ホウチ</t>
    </rPh>
    <rPh sb="107" eb="109">
      <t>カサイ</t>
    </rPh>
    <rPh sb="110" eb="112">
      <t>ソウキ</t>
    </rPh>
    <rPh sb="112" eb="114">
      <t>ハッケン</t>
    </rPh>
    <rPh sb="115" eb="117">
      <t>ショウカ</t>
    </rPh>
    <rPh sb="117" eb="118">
      <t>オヨ</t>
    </rPh>
    <rPh sb="119" eb="121">
      <t>ヒナン</t>
    </rPh>
    <rPh sb="127" eb="128">
      <t>イノチ</t>
    </rPh>
    <rPh sb="129" eb="131">
      <t>ザイサン</t>
    </rPh>
    <rPh sb="132" eb="133">
      <t>マモ</t>
    </rPh>
    <phoneticPr fontId="2"/>
  </si>
  <si>
    <t>国道４２号太地町森浦地区災害復旧工事</t>
  </si>
  <si>
    <t>分任支出負担行為担当官
近畿地方整備局 紀南河川国道事務所長 渡邉　泰伴
和歌山県田辺市中万呂１４２</t>
    <phoneticPr fontId="2"/>
  </si>
  <si>
    <t>（株）海邊組 和歌山県新宮市三輪崎３－２－１１</t>
  </si>
  <si>
    <t>本工事は、損傷箇所の早期復旧を目的としており、周辺状況等踏まえれば、緊急の必要により通常の競争に付すことができないため、会計法第２９の３第４項及び予算決算及び会計令第１０２条の４第３項により、契約を締結するものである。
　契約の相手方は、「災害時等における近畿地方整備局紀南河川国道事務所所管施設等の緊急災害応急対策業務に関する協定書」に基づき一般社団法人和歌山県建設業協会新宮支部へ参加資格を有する災害復旧工事の協力要請を行い、参加資格を有する１者から参加表明があり、参加者の評価項目を審査した結果、契約の相手方としたものである。</t>
    <phoneticPr fontId="2"/>
  </si>
  <si>
    <t>丸の内職員宿舎Ｂ棟１０１号室下水管修繕</t>
  </si>
  <si>
    <t>分任支出負担行為担当官
近畿地方整備局 琵琶湖河川事務所長　若公 崇敏
滋賀県大津市黒津４－５－１</t>
    <phoneticPr fontId="2"/>
  </si>
  <si>
    <t>株式会社増田工務店
滋賀県大津市晴嵐１－５－１０</t>
  </si>
  <si>
    <t>本件は、丸の内職員宿舎Ｂ棟１０１号室から外部マンホールへ繋が
る下水管（接続部）の破損が生じたことにより、緊急に修繕を行うも
のである。
当該破損箇所は、１０１号室から４０１号室までの排水が流れている。当該破損箇所は段差が生じており、段差部において排水が溜まり、排水不良を起こして室内（１０１号室）へ水が逆流している状態で被害拡大防止のため、緊急に下水管の修繕が必要である。
上記業者は、当該宿舎における下水管に係る修繕の受注実績があり、下水管の配置、構造を熟知しており、経験・実績共に十分であり、的確かつ迅速な対応が可能である。
よって、上記業者と緊急に随意契約を行うものである。</t>
    <phoneticPr fontId="2"/>
  </si>
  <si>
    <t>明石維持出張所書庫雨漏り修繕</t>
  </si>
  <si>
    <t>分任支出負担行為担当官
兵庫国道事務所長　堤　英彰
兵庫県神戸市中央区波止場町３－１１</t>
    <phoneticPr fontId="2"/>
  </si>
  <si>
    <t>株式会社益田工務店
兵庫県神戸市中央区二宮町１－２－３</t>
  </si>
  <si>
    <t>本件は、明石維持出張所書庫の雨漏修繕を行うものである。この書庫には、行政文書等重要な資料等が保管されている。雨漏りにより室内の屋根も落下しかけており、床も抜けそうになっている。重要な資料等を傷めてしまううえ、室内の屋根や床が抜け落ちて怪我をする恐れもあるため迅速な対応が必要である。(株)益田工務店は電気工事、屋根工事の対応が可能な業者であり、当該庁舎の状況は熟知しているため、迅速な対応が可能である。よって、(株)益田工務店と随意契約を行うものである。</t>
    <phoneticPr fontId="2"/>
  </si>
  <si>
    <t>明石維持出張所庁舎屋上防水修繕</t>
  </si>
  <si>
    <t>明石維持出張所で雨漏りが発生し、廊下が水浸しとなり使用に支障が生じている状況である。雨漏り範囲の拡大及び天井等建物の劣化が懸念されるとともに、雨水による漏電火災が発生する可能性、カビ等の発生により人体への影響も考えられるため、その危険を取り除くため緊急に修繕を行うものである。(株)益田工務店は電気工事、屋根工事の対応が可能な業者であり、当該庁舎の状況は熟知しているため、迅速な対応が可能である。そのため上記業者と随意契約を行うものである。</t>
    <phoneticPr fontId="2"/>
  </si>
  <si>
    <t>明石維持出張所車庫シャッター修繕</t>
  </si>
  <si>
    <t>三和シヤッター工業株式会社
大阪府大阪市淀川区西中島５－５－１５</t>
  </si>
  <si>
    <t>明石維持出張所の車庫のシャッターが故障により開閉不良となっている。車両の使用等に支障があるため、緊急に修繕を行うものである。
明石維持出張所のシャッターは三和シャッター工業（株）が設置したものであり、交換が必要な部品等については、その修理サービス会社である三和シャッター工業（株）にしかないため、緊急に対応できる業者は同社しかない。
以上のことから、上記業者と随意契約を行うものである。</t>
    <phoneticPr fontId="2"/>
  </si>
  <si>
    <t>能登半島地震燃料輸送作業</t>
  </si>
  <si>
    <t>支出負担行為担当官
近畿地方整備局長　見坂　茂範
大阪府大阪市中央区大手前３丁目１番４１号　大手前合同庁舎</t>
  </si>
  <si>
    <t>清水建設株式会社
愛知県名古屋市中区錦１－３－７</t>
  </si>
  <si>
    <t>本作業は、現地の避難所の支援や災害対策用車両の運用に不可欠であり、緊急の必要により通常の競争に付することができないため、会計法第２９条の３第４項及び予算決算及び会計令第１０２条の４第３号により、契約を締結するものである。
契約の相手方は「災害時における災害応急対策業務及び建設資材調達に関する包括的協定書」に基づき日本建設業連合会への協力要請を行ったうえで選定した。
具体的には、日本建設業連合会へ燃料輸送作業の協力要請を行い、３者の業者推薦をうけ、紹介された業者のうち、上記業者が当方の要求する作業内容及び期限の条件をクリアする唯一の業者であったため、契約の相手方としたものである。</t>
    <phoneticPr fontId="2"/>
  </si>
  <si>
    <t>道の駅「海南サクアス」開駅式典運営補助業務</t>
    <rPh sb="0" eb="1">
      <t>ミチ</t>
    </rPh>
    <rPh sb="2" eb="3">
      <t>エキ</t>
    </rPh>
    <rPh sb="4" eb="6">
      <t>カイナン</t>
    </rPh>
    <rPh sb="11" eb="12">
      <t>ヒラキ</t>
    </rPh>
    <rPh sb="12" eb="13">
      <t>エキ</t>
    </rPh>
    <rPh sb="13" eb="15">
      <t>シキテン</t>
    </rPh>
    <rPh sb="15" eb="17">
      <t>ウンエイ</t>
    </rPh>
    <rPh sb="17" eb="19">
      <t>ホジョ</t>
    </rPh>
    <rPh sb="19" eb="21">
      <t>ギョウム</t>
    </rPh>
    <phoneticPr fontId="2"/>
  </si>
  <si>
    <t>株式会社テレビ和歌山
和歌山県和歌山市栄谷１５１番地</t>
    <rPh sb="0" eb="4">
      <t>カブシキカイシャ</t>
    </rPh>
    <rPh sb="7" eb="10">
      <t>ワカヤマ</t>
    </rPh>
    <rPh sb="11" eb="15">
      <t>ワカヤマケン</t>
    </rPh>
    <rPh sb="15" eb="19">
      <t>ワカヤマシ</t>
    </rPh>
    <rPh sb="19" eb="20">
      <t>サカエ</t>
    </rPh>
    <rPh sb="20" eb="21">
      <t>タニ</t>
    </rPh>
    <rPh sb="24" eb="26">
      <t>バンチ</t>
    </rPh>
    <phoneticPr fontId="2"/>
  </si>
  <si>
    <t>本業務は海南市と共同開催を実施する道の駅「海南サクアス」の開駅式典に関する式典運営補助、式典会場設営・撤去及び資機材調達・運搬等を行うものである。
当初、道の駅「海南サクアス」の開駅式は新型コロナウィルス感染症対策を鑑み、自治体の単独開催予定であり、市は式典運営の準備をおこなっていたところであるが、令和５年５月８日以降に新型コロナうウィルス感染症が５類感染症に移行したことをうけ、開駅式の開催式を急遽、国と市の共同開催で実施することとなった。
通常、開駅式開催の準備期間として、３ヶ月程度の期間を要することから、開通式までの十分な準備期間を確保できない。上記の業者は海南市の開駅式運営業務の契約締結の相手方であり、実施内容を十分に理解しているため、準備期間を短縮したうえで迅速に式典運営を行うことが可能であることから緊急の必要性により、会計法２９条の３第４項及び予決令１０２条の４第３号の規定に基づき、上記業者と契約を締結するものである。</t>
    <rPh sb="0" eb="1">
      <t>ホン</t>
    </rPh>
    <rPh sb="1" eb="3">
      <t>ギョウム</t>
    </rPh>
    <rPh sb="4" eb="7">
      <t>カイナンシ</t>
    </rPh>
    <rPh sb="8" eb="10">
      <t>キョウドウ</t>
    </rPh>
    <rPh sb="10" eb="12">
      <t>カイサイ</t>
    </rPh>
    <rPh sb="13" eb="15">
      <t>ジッシ</t>
    </rPh>
    <rPh sb="17" eb="18">
      <t>ミチ</t>
    </rPh>
    <rPh sb="19" eb="20">
      <t>エキ</t>
    </rPh>
    <rPh sb="21" eb="23">
      <t>カイナン</t>
    </rPh>
    <rPh sb="29" eb="30">
      <t>ヒラキ</t>
    </rPh>
    <rPh sb="30" eb="31">
      <t>エキ</t>
    </rPh>
    <rPh sb="31" eb="33">
      <t>シキテン</t>
    </rPh>
    <rPh sb="34" eb="35">
      <t>カン</t>
    </rPh>
    <rPh sb="37" eb="39">
      <t>シキテン</t>
    </rPh>
    <rPh sb="39" eb="41">
      <t>ウンエイ</t>
    </rPh>
    <rPh sb="41" eb="43">
      <t>ホジョ</t>
    </rPh>
    <rPh sb="44" eb="46">
      <t>シキテン</t>
    </rPh>
    <rPh sb="46" eb="48">
      <t>カイジョウ</t>
    </rPh>
    <rPh sb="48" eb="50">
      <t>セツエイ</t>
    </rPh>
    <rPh sb="51" eb="53">
      <t>テッキョ</t>
    </rPh>
    <rPh sb="53" eb="54">
      <t>オヨ</t>
    </rPh>
    <rPh sb="55" eb="58">
      <t>シキザイ</t>
    </rPh>
    <rPh sb="58" eb="60">
      <t>チョウタツ</t>
    </rPh>
    <rPh sb="61" eb="63">
      <t>ウンパン</t>
    </rPh>
    <rPh sb="63" eb="64">
      <t>トウ</t>
    </rPh>
    <rPh sb="65" eb="66">
      <t>オコナ</t>
    </rPh>
    <rPh sb="74" eb="76">
      <t>トウショ</t>
    </rPh>
    <rPh sb="77" eb="78">
      <t>ミチ</t>
    </rPh>
    <rPh sb="79" eb="80">
      <t>エキ</t>
    </rPh>
    <rPh sb="81" eb="83">
      <t>カイナン</t>
    </rPh>
    <phoneticPr fontId="2"/>
  </si>
  <si>
    <t>大阪・関西万博日本館（仮称）整備工事</t>
    <rPh sb="0" eb="2">
      <t>オオサカ</t>
    </rPh>
    <rPh sb="3" eb="5">
      <t>カンサイ</t>
    </rPh>
    <rPh sb="5" eb="7">
      <t>バンパク</t>
    </rPh>
    <rPh sb="7" eb="9">
      <t>ニホン</t>
    </rPh>
    <rPh sb="9" eb="10">
      <t>カン</t>
    </rPh>
    <rPh sb="11" eb="13">
      <t>カショウ</t>
    </rPh>
    <rPh sb="14" eb="16">
      <t>セイビ</t>
    </rPh>
    <rPh sb="16" eb="18">
      <t>コウジ</t>
    </rPh>
    <phoneticPr fontId="2"/>
  </si>
  <si>
    <t>清水建設(株)関西支店</t>
    <rPh sb="0" eb="2">
      <t>シミズ</t>
    </rPh>
    <rPh sb="2" eb="4">
      <t>ケンセツ</t>
    </rPh>
    <rPh sb="4" eb="7">
      <t>カブ</t>
    </rPh>
    <rPh sb="7" eb="11">
      <t>カンサイシテン</t>
    </rPh>
    <phoneticPr fontId="2"/>
  </si>
  <si>
    <t>本工事は、大阪・関西万博において日本館として日本政府出展事業（展示場）と万博会場
現地にて各国の要人接遇機能を持つ施設の建設を行うものである。
大阪・関西万博日本館の建設工事は、令和５年１月２４日付けで「大阪・関西万博日本館
（仮称）新築工事」の名称にて、入札公告（一般競争入札総合評価落札方式）を行い、令和５
年５月１５日に第１回の開札、同年５月２４日に第２回の開札を行ったが予定価格の制限の
範囲内での入札がなかった。その後、予算決算及び会計令第９９条の２に基づく随意契約の
見積もり合わせに移行したが、同じく予定価格の制限の範囲内ではなかったことから令和５
年５月３０日に不調不落として手続きを取り止めた。
しかし、再発注手続にあたり、一般競争による入札・契約手続きでは手続期間を要し、日
本館の完成が大阪・関西万博の開催に間に合わない。
大阪・関西万博は、博覧会国際事務局の承認のもと、国際博覧会条約に基づき開催される
国際博覧会であり、開催国である日本政府が出展する日本館が、開催に間に合わない場合の
社会的影響は極めて大きい。
以上により、本工事の入札・契約手続きは、会計法第２９条の３第４項、政府調達に関す
る協定書第１３条の１（ｄ）及び国の物品等又は特定役務の調達手続の特例を定める政令第
１２条第１項第５号に基づき随意契約を行うものである。</t>
    <phoneticPr fontId="2"/>
  </si>
  <si>
    <t>熊野川２号床固仮設材保管作業</t>
    <rPh sb="0" eb="3">
      <t>クマノガワ</t>
    </rPh>
    <rPh sb="4" eb="5">
      <t>ゴウ</t>
    </rPh>
    <rPh sb="5" eb="6">
      <t>ユカ</t>
    </rPh>
    <rPh sb="6" eb="7">
      <t>カタ</t>
    </rPh>
    <rPh sb="7" eb="9">
      <t>カセツ</t>
    </rPh>
    <rPh sb="9" eb="10">
      <t>ザイ</t>
    </rPh>
    <rPh sb="10" eb="12">
      <t>ホカン</t>
    </rPh>
    <rPh sb="12" eb="14">
      <t>サギョウ</t>
    </rPh>
    <phoneticPr fontId="2"/>
  </si>
  <si>
    <t>分任支出負担行為担当官近畿地方整備局
紀伊山系砂防事務所長　藤村　直樹
奈良県五條市三在町１６８１</t>
    <rPh sb="19" eb="21">
      <t>キイ</t>
    </rPh>
    <rPh sb="21" eb="23">
      <t>サンケイ</t>
    </rPh>
    <rPh sb="23" eb="25">
      <t>サボウ</t>
    </rPh>
    <rPh sb="25" eb="27">
      <t>ジム</t>
    </rPh>
    <rPh sb="30" eb="32">
      <t>フジムラ</t>
    </rPh>
    <rPh sb="33" eb="35">
      <t>ナオキ</t>
    </rPh>
    <rPh sb="36" eb="39">
      <t>ナラケン</t>
    </rPh>
    <rPh sb="39" eb="42">
      <t>ゴジョウシ</t>
    </rPh>
    <rPh sb="42" eb="45">
      <t>サンザイチョウ</t>
    </rPh>
    <phoneticPr fontId="2"/>
  </si>
  <si>
    <t>丸山組（株）</t>
    <rPh sb="0" eb="2">
      <t>マルヤマ</t>
    </rPh>
    <rPh sb="2" eb="3">
      <t>グミ</t>
    </rPh>
    <rPh sb="3" eb="6">
      <t>カブ</t>
    </rPh>
    <phoneticPr fontId="2"/>
  </si>
  <si>
    <t>本作業は「熊野川２号床固他整備工事」において設置した仮設材について、次期工事の施工に着手するまでの間、仮設材の保管作業を行うものである。
当該仮設材は前工事の施工業者が設置したものであるが、床固工が完成していない状態であるため、現地に存置する必要があり、また、継続的に仮設材のリース料を支払う方が経済的であることにより、前工事での仮設材の所有権者である当該業者と随意契約を結ぶものである。</t>
    <rPh sb="0" eb="1">
      <t>ホン</t>
    </rPh>
    <rPh sb="1" eb="3">
      <t>サギョウ</t>
    </rPh>
    <rPh sb="5" eb="8">
      <t>クマノガワ</t>
    </rPh>
    <rPh sb="9" eb="10">
      <t>ゴウ</t>
    </rPh>
    <rPh sb="10" eb="11">
      <t>ユカ</t>
    </rPh>
    <rPh sb="11" eb="12">
      <t>カタ</t>
    </rPh>
    <rPh sb="12" eb="13">
      <t>ホカ</t>
    </rPh>
    <rPh sb="13" eb="15">
      <t>セイビ</t>
    </rPh>
    <rPh sb="15" eb="17">
      <t>コウジ</t>
    </rPh>
    <rPh sb="22" eb="24">
      <t>セッチ</t>
    </rPh>
    <rPh sb="26" eb="28">
      <t>カセツ</t>
    </rPh>
    <rPh sb="28" eb="29">
      <t>ザイ</t>
    </rPh>
    <rPh sb="34" eb="36">
      <t>ジキ</t>
    </rPh>
    <rPh sb="36" eb="38">
      <t>コウジ</t>
    </rPh>
    <rPh sb="39" eb="41">
      <t>セコウ</t>
    </rPh>
    <rPh sb="42" eb="44">
      <t>チャクシュ</t>
    </rPh>
    <rPh sb="49" eb="50">
      <t>アイダ</t>
    </rPh>
    <rPh sb="51" eb="53">
      <t>カセツ</t>
    </rPh>
    <rPh sb="53" eb="54">
      <t>ザイ</t>
    </rPh>
    <rPh sb="55" eb="57">
      <t>ホカン</t>
    </rPh>
    <rPh sb="57" eb="59">
      <t>サギョウ</t>
    </rPh>
    <rPh sb="60" eb="61">
      <t>オコナ</t>
    </rPh>
    <rPh sb="69" eb="71">
      <t>トウガイ</t>
    </rPh>
    <rPh sb="71" eb="73">
      <t>カセツ</t>
    </rPh>
    <rPh sb="73" eb="74">
      <t>ザイ</t>
    </rPh>
    <rPh sb="75" eb="78">
      <t>ゼンコウジ</t>
    </rPh>
    <rPh sb="79" eb="81">
      <t>セコウ</t>
    </rPh>
    <rPh sb="81" eb="83">
      <t>ギョウシャ</t>
    </rPh>
    <rPh sb="84" eb="86">
      <t>セッチ</t>
    </rPh>
    <rPh sb="95" eb="96">
      <t>ユカ</t>
    </rPh>
    <rPh sb="96" eb="97">
      <t>カタ</t>
    </rPh>
    <rPh sb="97" eb="98">
      <t>コウ</t>
    </rPh>
    <rPh sb="99" eb="101">
      <t>カンセイ</t>
    </rPh>
    <rPh sb="106" eb="108">
      <t>ジョウタイ</t>
    </rPh>
    <rPh sb="114" eb="116">
      <t>ゲンチ</t>
    </rPh>
    <rPh sb="117" eb="118">
      <t>ゾン</t>
    </rPh>
    <rPh sb="118" eb="119">
      <t>オ</t>
    </rPh>
    <rPh sb="121" eb="123">
      <t>ヒツヨウ</t>
    </rPh>
    <rPh sb="130" eb="133">
      <t>ケイゾクテキ</t>
    </rPh>
    <rPh sb="134" eb="136">
      <t>カセツ</t>
    </rPh>
    <rPh sb="136" eb="137">
      <t>ザイ</t>
    </rPh>
    <rPh sb="141" eb="142">
      <t>リョウ</t>
    </rPh>
    <rPh sb="143" eb="145">
      <t>シハラ</t>
    </rPh>
    <rPh sb="146" eb="147">
      <t>ホウ</t>
    </rPh>
    <rPh sb="148" eb="151">
      <t>ケイザイテキ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</si>
</sst>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411]ggge&quot;年&quot;m&quot;月&quot;d&quot;日&quot;;@"/>
  </numFmts>
  <fonts count="19"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sz val="11"/>
      <color theme="1"/>
      <name val="Meiryo UI"/>
      <family val="3"/>
    </font>
    <font>
      <sz val="20"/>
      <color theme="1"/>
      <name val="Meiryo UI"/>
      <family val="3"/>
    </font>
    <font>
      <sz val="11"/>
      <name val="Meiryo UI"/>
      <family val="3"/>
    </font>
    <font>
      <sz val="9"/>
      <color theme="1"/>
      <name val="Meiryo UI"/>
      <family val="3"/>
    </font>
    <font>
      <sz val="20"/>
      <name val="Meiryo UI"/>
      <family val="3"/>
    </font>
    <font>
      <sz val="12"/>
      <name val="Meiryo UI"/>
      <family val="3"/>
    </font>
    <font>
      <sz val="12"/>
      <color theme="1"/>
      <name val="Meiryo UI"/>
      <family val="3"/>
    </font>
    <font>
      <sz val="9"/>
      <name val="Meiryo UI"/>
      <family val="3"/>
    </font>
    <font>
      <sz val="12"/>
      <name val="Meiryo UI"/>
      <family val="3"/>
      <charset val="128"/>
    </font>
    <font>
      <sz val="11"/>
      <name val="Meiryo UI"/>
      <family val="3"/>
      <charset val="128"/>
    </font>
    <font>
      <sz val="11"/>
      <color theme="1"/>
      <name val="Meiryo UI"/>
      <family val="3"/>
      <charset val="128"/>
    </font>
    <font>
      <sz val="11"/>
      <color indexed="81"/>
      <name val="ＭＳ Ｐゴシック"/>
      <family val="3"/>
      <charset val="128"/>
    </font>
    <font>
      <b/>
      <sz val="11"/>
      <color indexed="81"/>
      <name val="ＭＳ Ｐゴシック"/>
      <family val="3"/>
      <charset val="128"/>
    </font>
    <font>
      <sz val="11"/>
      <color theme="1"/>
      <name val="ＭＳ Ｐゴシック"/>
      <family val="3"/>
      <charset val="128"/>
    </font>
    <font>
      <sz val="11"/>
      <name val="ＭＳ Ｐゴシック"/>
      <family val="3"/>
    </font>
    <font>
      <sz val="14"/>
      <name val="ＭＳ Ｐゴシック"/>
      <family val="3"/>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hair">
        <color indexed="64"/>
      </top>
      <bottom/>
      <diagonal/>
    </border>
    <border>
      <left/>
      <right/>
      <top style="hair">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s>
  <cellStyleXfs count="5">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77">
    <xf numFmtId="0" fontId="0" fillId="0" borderId="0" xfId="0">
      <alignment vertical="center"/>
    </xf>
    <xf numFmtId="0" fontId="3" fillId="0" borderId="0" xfId="0" applyFont="1" applyFill="1" applyProtection="1">
      <alignment vertical="center"/>
    </xf>
    <xf numFmtId="0" fontId="4" fillId="0" borderId="0" xfId="0" applyFont="1" applyFill="1" applyProtection="1">
      <alignment vertical="center"/>
    </xf>
    <xf numFmtId="0" fontId="5" fillId="0" borderId="0" xfId="0" applyFont="1" applyFill="1">
      <alignment vertical="center"/>
    </xf>
    <xf numFmtId="0" fontId="6" fillId="0" borderId="0" xfId="0" applyFont="1" applyFill="1" applyProtection="1">
      <alignment vertical="center"/>
    </xf>
    <xf numFmtId="0" fontId="9" fillId="0" borderId="1" xfId="0" applyFont="1" applyFill="1" applyBorder="1" applyAlignment="1" applyProtection="1">
      <alignment horizontal="center" vertical="center" wrapText="1"/>
    </xf>
    <xf numFmtId="0" fontId="3" fillId="0" borderId="0" xfId="0" applyFont="1" applyFill="1" applyAlignment="1" applyProtection="1">
      <alignment horizontal="center" vertical="center"/>
    </xf>
    <xf numFmtId="0" fontId="3" fillId="0" borderId="0" xfId="0" applyFont="1" applyFill="1" applyAlignment="1" applyProtection="1">
      <alignment horizontal="right" vertical="center"/>
    </xf>
    <xf numFmtId="0" fontId="3" fillId="0" borderId="0" xfId="0" applyFont="1" applyFill="1" applyAlignment="1" applyProtection="1">
      <alignment horizontal="left" vertical="top"/>
    </xf>
    <xf numFmtId="0" fontId="9" fillId="0" borderId="0" xfId="0" applyFont="1" applyFill="1" applyProtection="1">
      <alignment vertical="center"/>
    </xf>
    <xf numFmtId="0" fontId="9" fillId="0" borderId="0" xfId="0" applyFont="1" applyFill="1">
      <alignment vertical="center"/>
    </xf>
    <xf numFmtId="0" fontId="8" fillId="0" borderId="0" xfId="0" applyFont="1" applyFill="1" applyAlignment="1">
      <alignment horizontal="left" vertical="center" wrapText="1"/>
    </xf>
    <xf numFmtId="0" fontId="10" fillId="0" borderId="0" xfId="0" applyFont="1" applyFill="1">
      <alignment vertical="center"/>
    </xf>
    <xf numFmtId="0" fontId="8" fillId="0" borderId="5" xfId="0" applyFont="1" applyFill="1" applyBorder="1" applyAlignment="1" applyProtection="1">
      <alignment horizontal="center" vertical="center" wrapText="1"/>
    </xf>
    <xf numFmtId="0" fontId="8" fillId="0" borderId="0" xfId="0" applyFont="1" applyFill="1">
      <alignment vertical="center"/>
    </xf>
    <xf numFmtId="0" fontId="6" fillId="0" borderId="0" xfId="0" applyFont="1" applyFill="1" applyAlignment="1" applyProtection="1">
      <alignment vertical="center" wrapText="1"/>
    </xf>
    <xf numFmtId="0" fontId="9" fillId="0" borderId="0" xfId="0" applyFont="1" applyFill="1" applyAlignment="1">
      <alignment vertical="center" wrapText="1"/>
    </xf>
    <xf numFmtId="0" fontId="3" fillId="0" borderId="0" xfId="0" applyFont="1">
      <alignment vertical="center"/>
    </xf>
    <xf numFmtId="0" fontId="9" fillId="0" borderId="4" xfId="0" applyFont="1" applyBorder="1" applyAlignment="1" applyProtection="1">
      <alignment horizontal="left" vertical="top" wrapText="1"/>
      <protection locked="0"/>
    </xf>
    <xf numFmtId="0" fontId="3" fillId="0" borderId="0" xfId="0" applyFont="1" applyAlignment="1">
      <alignment vertical="center" wrapText="1"/>
    </xf>
    <xf numFmtId="0" fontId="5" fillId="0" borderId="0" xfId="0" applyFont="1">
      <alignment vertical="center"/>
    </xf>
    <xf numFmtId="0" fontId="8" fillId="0" borderId="0" xfId="0" applyFont="1" applyFill="1" applyAlignment="1">
      <alignment vertical="center" wrapText="1"/>
    </xf>
    <xf numFmtId="0" fontId="9" fillId="0" borderId="0" xfId="0" applyFont="1">
      <alignment vertical="center"/>
    </xf>
    <xf numFmtId="0" fontId="8" fillId="0" borderId="0" xfId="0" applyFont="1">
      <alignment vertical="center"/>
    </xf>
    <xf numFmtId="0" fontId="8" fillId="0" borderId="3" xfId="0" applyFont="1" applyFill="1" applyBorder="1" applyAlignment="1" applyProtection="1">
      <alignment horizontal="left" vertical="top" wrapText="1"/>
      <protection locked="0"/>
    </xf>
    <xf numFmtId="0" fontId="11" fillId="0" borderId="3" xfId="0" applyFont="1" applyFill="1" applyBorder="1" applyAlignment="1" applyProtection="1">
      <alignment horizontal="left" vertical="top" wrapText="1"/>
      <protection locked="0"/>
    </xf>
    <xf numFmtId="0" fontId="8" fillId="0" borderId="2" xfId="0" applyFont="1" applyFill="1" applyBorder="1" applyAlignment="1" applyProtection="1">
      <alignment horizontal="left" vertical="top" wrapText="1"/>
      <protection locked="0"/>
    </xf>
    <xf numFmtId="176" fontId="8" fillId="0" borderId="2" xfId="0" applyNumberFormat="1" applyFont="1" applyFill="1" applyBorder="1" applyAlignment="1" applyProtection="1">
      <alignment horizontal="center" vertical="center" shrinkToFit="1"/>
      <protection locked="0"/>
    </xf>
    <xf numFmtId="38" fontId="8" fillId="0" borderId="2" xfId="2" applyFont="1" applyFill="1" applyBorder="1" applyAlignment="1" applyProtection="1">
      <alignment horizontal="right" vertical="center" shrinkToFit="1"/>
      <protection locked="0"/>
    </xf>
    <xf numFmtId="10" fontId="8" fillId="0" borderId="2" xfId="3" applyNumberFormat="1" applyFont="1" applyFill="1" applyBorder="1" applyAlignment="1" applyProtection="1">
      <alignment horizontal="center" vertical="center" shrinkToFit="1"/>
      <protection locked="0"/>
    </xf>
    <xf numFmtId="38" fontId="8" fillId="0" borderId="3" xfId="2" applyFont="1" applyFill="1" applyBorder="1" applyAlignment="1" applyProtection="1">
      <alignment horizontal="right" vertical="center" shrinkToFit="1"/>
      <protection locked="0"/>
    </xf>
    <xf numFmtId="0" fontId="11" fillId="0" borderId="4" xfId="0" applyFont="1" applyFill="1" applyBorder="1" applyAlignment="1" applyProtection="1">
      <alignment horizontal="left" vertical="top" wrapText="1"/>
      <protection locked="0"/>
    </xf>
    <xf numFmtId="176" fontId="11" fillId="0" borderId="2" xfId="0" applyNumberFormat="1" applyFont="1" applyFill="1" applyBorder="1" applyAlignment="1" applyProtection="1">
      <alignment horizontal="center" vertical="center" shrinkToFit="1"/>
      <protection locked="0"/>
    </xf>
    <xf numFmtId="38" fontId="11" fillId="0" borderId="3" xfId="2" applyFont="1" applyFill="1" applyBorder="1" applyAlignment="1" applyProtection="1">
      <alignment horizontal="right" vertical="center" shrinkToFit="1"/>
      <protection locked="0"/>
    </xf>
    <xf numFmtId="10" fontId="11" fillId="0" borderId="2" xfId="3" applyNumberFormat="1" applyFont="1" applyFill="1" applyBorder="1" applyAlignment="1" applyProtection="1">
      <alignment horizontal="center" vertical="center" shrinkToFit="1"/>
      <protection locked="0"/>
    </xf>
    <xf numFmtId="0" fontId="11" fillId="0" borderId="3" xfId="0" applyFont="1" applyFill="1" applyBorder="1" applyAlignment="1" applyProtection="1">
      <alignment horizontal="center" vertical="center"/>
      <protection locked="0"/>
    </xf>
    <xf numFmtId="0" fontId="11" fillId="0" borderId="2" xfId="0" applyFont="1" applyFill="1" applyBorder="1" applyAlignment="1" applyProtection="1">
      <alignment horizontal="left" vertical="top" wrapText="1"/>
      <protection locked="0"/>
    </xf>
    <xf numFmtId="38" fontId="11" fillId="0" borderId="2" xfId="2" applyFont="1" applyFill="1" applyBorder="1" applyAlignment="1" applyProtection="1">
      <alignment horizontal="right" vertical="center" shrinkToFit="1"/>
      <protection locked="0"/>
    </xf>
    <xf numFmtId="0" fontId="11" fillId="0" borderId="2" xfId="0" applyFont="1" applyFill="1" applyBorder="1" applyAlignment="1" applyProtection="1">
      <alignment horizontal="center" vertical="center"/>
      <protection locked="0"/>
    </xf>
    <xf numFmtId="38" fontId="11" fillId="0" borderId="6" xfId="2" applyFont="1" applyFill="1" applyBorder="1" applyAlignment="1" applyProtection="1">
      <alignment horizontal="right" vertical="center" shrinkToFit="1"/>
      <protection locked="0"/>
    </xf>
    <xf numFmtId="10" fontId="11" fillId="0" borderId="6" xfId="3" applyNumberFormat="1" applyFont="1" applyFill="1" applyBorder="1" applyAlignment="1" applyProtection="1">
      <alignment horizontal="center" vertical="center" shrinkToFit="1"/>
      <protection locked="0"/>
    </xf>
    <xf numFmtId="0" fontId="11" fillId="0" borderId="6" xfId="0" applyFont="1" applyFill="1" applyBorder="1" applyAlignment="1" applyProtection="1">
      <alignment horizontal="center" vertical="center"/>
      <protection locked="0"/>
    </xf>
    <xf numFmtId="0" fontId="9" fillId="0" borderId="7" xfId="0" applyFont="1" applyFill="1" applyBorder="1" applyAlignment="1" applyProtection="1">
      <alignment horizontal="center" vertical="center" wrapText="1"/>
    </xf>
    <xf numFmtId="0" fontId="8" fillId="0" borderId="8" xfId="0" applyFont="1" applyFill="1" applyBorder="1" applyAlignment="1" applyProtection="1">
      <alignment horizontal="center" vertical="center" wrapText="1"/>
    </xf>
    <xf numFmtId="38" fontId="11" fillId="0" borderId="4" xfId="2" applyFont="1" applyFill="1" applyBorder="1" applyAlignment="1" applyProtection="1">
      <alignment horizontal="right" vertical="center" shrinkToFit="1"/>
      <protection locked="0"/>
    </xf>
    <xf numFmtId="0" fontId="7" fillId="0" borderId="0" xfId="0" applyFont="1" applyAlignment="1">
      <alignment horizontal="center" vertical="center"/>
    </xf>
    <xf numFmtId="0" fontId="8" fillId="0" borderId="0" xfId="0" applyFont="1" applyAlignment="1">
      <alignment horizontal="left" vertical="center" wrapText="1"/>
    </xf>
    <xf numFmtId="176" fontId="9" fillId="0" borderId="2" xfId="0" applyNumberFormat="1" applyFont="1" applyBorder="1" applyAlignment="1" applyProtection="1">
      <alignment horizontal="center" vertical="center" shrinkToFit="1"/>
      <protection locked="0"/>
    </xf>
    <xf numFmtId="10" fontId="9" fillId="0" borderId="2" xfId="3" applyNumberFormat="1" applyFont="1" applyFill="1" applyBorder="1" applyAlignment="1" applyProtection="1">
      <alignment horizontal="center" vertical="center" shrinkToFit="1"/>
      <protection locked="0"/>
    </xf>
    <xf numFmtId="0" fontId="9" fillId="0" borderId="3" xfId="0" applyFont="1" applyBorder="1" applyAlignment="1" applyProtection="1">
      <alignment horizontal="left" vertical="top" wrapText="1"/>
      <protection locked="0"/>
    </xf>
    <xf numFmtId="38" fontId="11" fillId="0" borderId="2" xfId="4" applyNumberFormat="1" applyFont="1" applyFill="1" applyBorder="1" applyAlignment="1">
      <alignment horizontal="right" vertical="center" shrinkToFit="1"/>
    </xf>
    <xf numFmtId="38" fontId="11" fillId="0" borderId="6" xfId="4" applyNumberFormat="1" applyFont="1" applyFill="1" applyBorder="1" applyAlignment="1">
      <alignment horizontal="right" vertical="center" shrinkToFit="1"/>
    </xf>
    <xf numFmtId="38" fontId="11" fillId="0" borderId="7" xfId="2" applyFont="1" applyFill="1" applyBorder="1" applyAlignment="1" applyProtection="1">
      <alignment horizontal="right" vertical="center" shrinkToFit="1"/>
      <protection locked="0"/>
    </xf>
    <xf numFmtId="10" fontId="11" fillId="0" borderId="4" xfId="3" applyNumberFormat="1" applyFont="1" applyFill="1" applyBorder="1" applyAlignment="1" applyProtection="1">
      <alignment horizontal="center" vertical="center" shrinkToFit="1"/>
      <protection locked="0"/>
    </xf>
    <xf numFmtId="10" fontId="11" fillId="0" borderId="3" xfId="3" applyNumberFormat="1" applyFont="1" applyFill="1" applyBorder="1" applyAlignment="1" applyProtection="1">
      <alignment horizontal="center" vertical="center" shrinkToFit="1"/>
      <protection locked="0"/>
    </xf>
    <xf numFmtId="0" fontId="11" fillId="0" borderId="9" xfId="0" applyFont="1" applyFill="1" applyBorder="1" applyAlignment="1" applyProtection="1">
      <alignment horizontal="left" vertical="top" wrapText="1"/>
      <protection locked="0"/>
    </xf>
    <xf numFmtId="0" fontId="11" fillId="0" borderId="10" xfId="0" applyFont="1" applyFill="1" applyBorder="1" applyAlignment="1" applyProtection="1">
      <alignment horizontal="left" vertical="top" wrapText="1"/>
      <protection locked="0"/>
    </xf>
    <xf numFmtId="0" fontId="11" fillId="0" borderId="0" xfId="0" applyFont="1" applyFill="1" applyAlignment="1">
      <alignment vertical="center" wrapText="1"/>
    </xf>
    <xf numFmtId="0" fontId="11" fillId="0" borderId="2" xfId="0" applyFont="1" applyFill="1" applyBorder="1" applyAlignment="1">
      <alignment horizontal="left" vertical="center" wrapText="1" shrinkToFit="1"/>
    </xf>
    <xf numFmtId="0" fontId="11" fillId="0" borderId="11" xfId="0" applyFont="1" applyFill="1" applyBorder="1" applyAlignment="1" applyProtection="1">
      <alignment horizontal="left" vertical="top" wrapText="1"/>
      <protection locked="0"/>
    </xf>
    <xf numFmtId="49" fontId="11" fillId="0" borderId="12" xfId="0" applyNumberFormat="1" applyFont="1" applyFill="1" applyBorder="1" applyAlignment="1">
      <alignment horizontal="left" vertical="center" wrapText="1" shrinkToFit="1"/>
    </xf>
    <xf numFmtId="0" fontId="11" fillId="0" borderId="6" xfId="0" applyFont="1" applyFill="1" applyBorder="1" applyAlignment="1">
      <alignment horizontal="left" vertical="center" wrapText="1" shrinkToFit="1"/>
    </xf>
    <xf numFmtId="0" fontId="11" fillId="0" borderId="13" xfId="0" applyFont="1" applyFill="1" applyBorder="1" applyAlignment="1" applyProtection="1">
      <alignment horizontal="left" vertical="top" wrapText="1"/>
      <protection locked="0"/>
    </xf>
    <xf numFmtId="49" fontId="11" fillId="0" borderId="14" xfId="0" applyNumberFormat="1" applyFont="1" applyFill="1" applyBorder="1" applyAlignment="1">
      <alignment horizontal="left" vertical="center" wrapText="1" shrinkToFit="1"/>
    </xf>
    <xf numFmtId="0" fontId="11" fillId="0" borderId="6" xfId="0" applyFont="1" applyFill="1" applyBorder="1" applyAlignment="1" applyProtection="1">
      <alignment horizontal="left" vertical="top" wrapText="1"/>
      <protection locked="0"/>
    </xf>
    <xf numFmtId="49" fontId="11" fillId="0" borderId="2" xfId="0" applyNumberFormat="1" applyFont="1" applyFill="1" applyBorder="1" applyAlignment="1">
      <alignment horizontal="left" vertical="center" wrapText="1" shrinkToFit="1"/>
    </xf>
    <xf numFmtId="0" fontId="11" fillId="0" borderId="15" xfId="0" applyFont="1" applyFill="1" applyBorder="1" applyAlignment="1" applyProtection="1">
      <alignment horizontal="left" vertical="top" wrapText="1"/>
      <protection locked="0"/>
    </xf>
    <xf numFmtId="49" fontId="11" fillId="0" borderId="3" xfId="0" applyNumberFormat="1" applyFont="1" applyFill="1" applyBorder="1" applyAlignment="1">
      <alignment horizontal="left" vertical="center" wrapText="1" shrinkToFit="1"/>
    </xf>
    <xf numFmtId="0" fontId="11" fillId="0" borderId="7" xfId="0" applyFont="1" applyFill="1" applyBorder="1" applyAlignment="1" applyProtection="1">
      <alignment horizontal="left" vertical="top" wrapText="1"/>
      <protection locked="0"/>
    </xf>
    <xf numFmtId="49" fontId="11" fillId="0" borderId="3" xfId="0" applyNumberFormat="1" applyFont="1" applyFill="1" applyBorder="1" applyAlignment="1" applyProtection="1">
      <alignment horizontal="left" vertical="top" wrapText="1"/>
      <protection locked="0"/>
    </xf>
    <xf numFmtId="49" fontId="11" fillId="0" borderId="7" xfId="0" applyNumberFormat="1" applyFont="1" applyFill="1" applyBorder="1" applyAlignment="1" applyProtection="1">
      <alignment horizontal="left" vertical="top" wrapText="1"/>
      <protection locked="0"/>
    </xf>
    <xf numFmtId="176" fontId="11" fillId="0" borderId="4" xfId="0" applyNumberFormat="1" applyFont="1" applyFill="1" applyBorder="1" applyAlignment="1" applyProtection="1">
      <alignment horizontal="center" vertical="center" shrinkToFit="1"/>
      <protection locked="0"/>
    </xf>
    <xf numFmtId="0" fontId="11" fillId="0" borderId="7" xfId="0" applyFont="1" applyFill="1" applyBorder="1" applyAlignment="1" applyProtection="1">
      <alignment horizontal="center" vertical="center"/>
      <protection locked="0"/>
    </xf>
    <xf numFmtId="176" fontId="11" fillId="0" borderId="3" xfId="0" applyNumberFormat="1" applyFont="1" applyFill="1" applyBorder="1" applyAlignment="1" applyProtection="1">
      <alignment horizontal="center" vertical="center" shrinkToFit="1"/>
      <protection locked="0"/>
    </xf>
    <xf numFmtId="49" fontId="8" fillId="0" borderId="3" xfId="0" applyNumberFormat="1" applyFont="1" applyFill="1" applyBorder="1" applyAlignment="1" applyProtection="1">
      <alignment horizontal="left" vertical="top" wrapText="1"/>
      <protection locked="0"/>
    </xf>
    <xf numFmtId="3" fontId="18" fillId="0" borderId="2" xfId="0" applyNumberFormat="1" applyFont="1" applyFill="1" applyBorder="1">
      <alignment vertical="center"/>
    </xf>
    <xf numFmtId="38" fontId="9" fillId="0" borderId="4" xfId="2" applyFont="1" applyFill="1" applyBorder="1" applyAlignment="1" applyProtection="1">
      <alignment horizontal="right" vertical="center" shrinkToFit="1"/>
      <protection locked="0"/>
    </xf>
  </cellXfs>
  <cellStyles count="5">
    <cellStyle name="パーセント" xfId="3" builtinId="5"/>
    <cellStyle name="桁区切り" xfId="2" builtinId="6"/>
    <cellStyle name="通貨" xfId="4" builtinId="7"/>
    <cellStyle name="標準" xfId="0" builtinId="0"/>
    <cellStyle name="標準 5" xfId="1" xr:uid="{00000000-0005-0000-0000-000003000000}"/>
  </cellStyles>
  <dxfs count="0"/>
  <tableStyles count="0" defaultTableStyle="TableStyleMedium2" defaultPivotStyle="PivotStyleLight16"/>
  <colors>
    <mruColors>
      <color rgb="FFFFFFBE"/>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externalLinks/externalLink1.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K185"/>
  <sheetViews>
    <sheetView tabSelected="1" view="pageBreakPreview" zoomScale="70" zoomScaleSheetLayoutView="70" workbookViewId="0">
      <pane xSplit="1" ySplit="4" topLeftCell="B5" activePane="bottomRight" state="frozen"/>
      <selection pane="topRight"/>
      <selection pane="bottomLeft"/>
      <selection pane="bottomRight" sqref="A1:K1"/>
    </sheetView>
  </sheetViews>
  <sheetFormatPr defaultColWidth="7.6328125" defaultRowHeight="15" x14ac:dyDescent="0.2"/>
  <cols>
    <col min="1" max="2" width="25.6328125" style="1" customWidth="1"/>
    <col min="3" max="4" width="20.6328125" style="1" customWidth="1"/>
    <col min="5" max="5" width="18.6328125" style="1" customWidth="1"/>
    <col min="6" max="7" width="12.6328125" style="1" customWidth="1"/>
    <col min="8" max="8" width="10.6328125" style="1" customWidth="1"/>
    <col min="9" max="9" width="40.6328125" style="1" customWidth="1"/>
    <col min="10" max="11" width="20.6328125" style="1" customWidth="1"/>
    <col min="12" max="16384" width="7.6328125" style="1"/>
  </cols>
  <sheetData>
    <row r="1" spans="1:11" s="2" customFormat="1" ht="30" customHeight="1" x14ac:dyDescent="0.2">
      <c r="A1" s="45" t="s">
        <v>0</v>
      </c>
      <c r="B1" s="45"/>
      <c r="C1" s="45"/>
      <c r="D1" s="45"/>
      <c r="E1" s="45"/>
      <c r="F1" s="45"/>
      <c r="G1" s="45"/>
      <c r="H1" s="45"/>
      <c r="I1" s="45"/>
      <c r="J1" s="45"/>
      <c r="K1" s="45"/>
    </row>
    <row r="2" spans="1:11" x14ac:dyDescent="0.2">
      <c r="B2" s="6"/>
      <c r="G2" s="6"/>
      <c r="H2" s="6"/>
    </row>
    <row r="3" spans="1:11" x14ac:dyDescent="0.2">
      <c r="B3" s="6"/>
      <c r="G3" s="6"/>
      <c r="H3" s="6"/>
      <c r="K3" s="7" t="s">
        <v>2</v>
      </c>
    </row>
    <row r="4" spans="1:11" ht="80.150000000000006" customHeight="1" x14ac:dyDescent="0.2">
      <c r="A4" s="5" t="s">
        <v>39</v>
      </c>
      <c r="B4" s="5" t="s">
        <v>1</v>
      </c>
      <c r="C4" s="5" t="s">
        <v>4</v>
      </c>
      <c r="D4" s="5" t="s">
        <v>7</v>
      </c>
      <c r="E4" s="5" t="s">
        <v>3</v>
      </c>
      <c r="F4" s="5" t="s">
        <v>10</v>
      </c>
      <c r="G4" s="5" t="s">
        <v>12</v>
      </c>
      <c r="H4" s="5" t="s">
        <v>9</v>
      </c>
      <c r="I4" s="5" t="s">
        <v>14</v>
      </c>
      <c r="J4" s="5" t="s">
        <v>33</v>
      </c>
      <c r="K4" s="5" t="s">
        <v>15</v>
      </c>
    </row>
    <row r="5" spans="1:11" ht="80.150000000000006" customHeight="1" x14ac:dyDescent="0.2">
      <c r="A5" s="26" t="s">
        <v>491</v>
      </c>
      <c r="B5" s="36" t="s">
        <v>50</v>
      </c>
      <c r="C5" s="32">
        <v>45019</v>
      </c>
      <c r="D5" s="36" t="s">
        <v>51</v>
      </c>
      <c r="E5" s="36" t="s">
        <v>49</v>
      </c>
      <c r="F5" s="37">
        <v>14916000</v>
      </c>
      <c r="G5" s="37">
        <v>14916000</v>
      </c>
      <c r="H5" s="34">
        <f>IF(F5="－","－",G5/F5)</f>
        <v>1</v>
      </c>
      <c r="I5" s="36" t="s">
        <v>52</v>
      </c>
      <c r="J5" s="38" t="s">
        <v>43</v>
      </c>
      <c r="K5" s="42"/>
    </row>
    <row r="6" spans="1:11" ht="80.150000000000006" customHeight="1" x14ac:dyDescent="0.2">
      <c r="A6" s="36" t="s">
        <v>53</v>
      </c>
      <c r="B6" s="36" t="s">
        <v>50</v>
      </c>
      <c r="C6" s="32">
        <v>45019</v>
      </c>
      <c r="D6" s="36" t="s">
        <v>54</v>
      </c>
      <c r="E6" s="36" t="s">
        <v>32</v>
      </c>
      <c r="F6" s="37">
        <v>1991000</v>
      </c>
      <c r="G6" s="37">
        <v>1991000</v>
      </c>
      <c r="H6" s="34">
        <f>IF(F6="－","－",G6/F6)</f>
        <v>1</v>
      </c>
      <c r="I6" s="36" t="s">
        <v>55</v>
      </c>
      <c r="J6" s="38" t="s">
        <v>43</v>
      </c>
      <c r="K6" s="42"/>
    </row>
    <row r="7" spans="1:11" ht="80.150000000000006" customHeight="1" x14ac:dyDescent="0.2">
      <c r="A7" s="25" t="s">
        <v>56</v>
      </c>
      <c r="B7" s="36" t="s">
        <v>50</v>
      </c>
      <c r="C7" s="32">
        <v>45019</v>
      </c>
      <c r="D7" s="25" t="s">
        <v>57</v>
      </c>
      <c r="E7" s="36" t="s">
        <v>32</v>
      </c>
      <c r="F7" s="33">
        <v>1977404</v>
      </c>
      <c r="G7" s="33">
        <v>1977404</v>
      </c>
      <c r="H7" s="34">
        <f t="shared" ref="H7:H70" si="0">IF(F7="－","－",G7/F7)</f>
        <v>1</v>
      </c>
      <c r="I7" s="25" t="s">
        <v>58</v>
      </c>
      <c r="J7" s="35" t="s">
        <v>43</v>
      </c>
      <c r="K7" s="42"/>
    </row>
    <row r="8" spans="1:11" ht="80.150000000000006" customHeight="1" x14ac:dyDescent="0.2">
      <c r="A8" s="25" t="s">
        <v>59</v>
      </c>
      <c r="B8" s="36" t="s">
        <v>50</v>
      </c>
      <c r="C8" s="32">
        <v>45019</v>
      </c>
      <c r="D8" s="25" t="s">
        <v>60</v>
      </c>
      <c r="E8" s="36" t="s">
        <v>32</v>
      </c>
      <c r="F8" s="33">
        <v>14919526</v>
      </c>
      <c r="G8" s="33">
        <v>14850000</v>
      </c>
      <c r="H8" s="34">
        <f t="shared" si="0"/>
        <v>0.99533993238122975</v>
      </c>
      <c r="I8" s="25" t="s">
        <v>61</v>
      </c>
      <c r="J8" s="35" t="s">
        <v>43</v>
      </c>
      <c r="K8" s="42"/>
    </row>
    <row r="9" spans="1:11" ht="80.150000000000006" customHeight="1" x14ac:dyDescent="0.2">
      <c r="A9" s="36" t="s">
        <v>62</v>
      </c>
      <c r="B9" s="36" t="s">
        <v>50</v>
      </c>
      <c r="C9" s="32">
        <v>45019</v>
      </c>
      <c r="D9" s="36" t="s">
        <v>63</v>
      </c>
      <c r="E9" s="36" t="s">
        <v>32</v>
      </c>
      <c r="F9" s="37">
        <v>2970000</v>
      </c>
      <c r="G9" s="37">
        <v>2970000</v>
      </c>
      <c r="H9" s="34">
        <f>IF(F9="－","－",G9/F9)</f>
        <v>1</v>
      </c>
      <c r="I9" s="36" t="s">
        <v>64</v>
      </c>
      <c r="J9" s="38" t="s">
        <v>43</v>
      </c>
      <c r="K9" s="42"/>
    </row>
    <row r="10" spans="1:11" ht="80.150000000000006" customHeight="1" x14ac:dyDescent="0.2">
      <c r="A10" s="25" t="s">
        <v>65</v>
      </c>
      <c r="B10" s="36" t="s">
        <v>50</v>
      </c>
      <c r="C10" s="32">
        <v>45019</v>
      </c>
      <c r="D10" s="25" t="s">
        <v>66</v>
      </c>
      <c r="E10" s="36" t="s">
        <v>32</v>
      </c>
      <c r="F10" s="33">
        <v>4027718.2</v>
      </c>
      <c r="G10" s="33">
        <v>4027718</v>
      </c>
      <c r="H10" s="34">
        <f>IF(F10="－","－",G10/F10)</f>
        <v>0.99999995034409306</v>
      </c>
      <c r="I10" s="25" t="s">
        <v>67</v>
      </c>
      <c r="J10" s="35" t="s">
        <v>48</v>
      </c>
      <c r="K10" s="42"/>
    </row>
    <row r="11" spans="1:11" ht="80.150000000000006" customHeight="1" x14ac:dyDescent="0.2">
      <c r="A11" s="25" t="s">
        <v>68</v>
      </c>
      <c r="B11" s="36" t="s">
        <v>50</v>
      </c>
      <c r="C11" s="32">
        <v>45019</v>
      </c>
      <c r="D11" s="25" t="s">
        <v>69</v>
      </c>
      <c r="E11" s="36" t="s">
        <v>32</v>
      </c>
      <c r="F11" s="33">
        <v>1169586000</v>
      </c>
      <c r="G11" s="33">
        <v>1100000000</v>
      </c>
      <c r="H11" s="34">
        <f>IF(F11="－","－",G11/F11)</f>
        <v>0.94050373379982322</v>
      </c>
      <c r="I11" s="25" t="s">
        <v>70</v>
      </c>
      <c r="J11" s="35" t="s">
        <v>43</v>
      </c>
      <c r="K11" s="42"/>
    </row>
    <row r="12" spans="1:11" ht="80.150000000000006" customHeight="1" x14ac:dyDescent="0.2">
      <c r="A12" s="25" t="s">
        <v>71</v>
      </c>
      <c r="B12" s="25" t="s">
        <v>72</v>
      </c>
      <c r="C12" s="32">
        <v>45019</v>
      </c>
      <c r="D12" s="25" t="s">
        <v>73</v>
      </c>
      <c r="E12" s="36" t="s">
        <v>32</v>
      </c>
      <c r="F12" s="33">
        <v>6220060</v>
      </c>
      <c r="G12" s="33">
        <v>6220060</v>
      </c>
      <c r="H12" s="34">
        <f t="shared" si="0"/>
        <v>1</v>
      </c>
      <c r="I12" s="25" t="s">
        <v>74</v>
      </c>
      <c r="J12" s="35" t="s">
        <v>43</v>
      </c>
      <c r="K12" s="42"/>
    </row>
    <row r="13" spans="1:11" ht="80.150000000000006" customHeight="1" x14ac:dyDescent="0.2">
      <c r="A13" s="25" t="s">
        <v>75</v>
      </c>
      <c r="B13" s="25" t="s">
        <v>76</v>
      </c>
      <c r="C13" s="32">
        <v>45019</v>
      </c>
      <c r="D13" s="25" t="s">
        <v>77</v>
      </c>
      <c r="E13" s="36" t="s">
        <v>32</v>
      </c>
      <c r="F13" s="33">
        <v>2270644</v>
      </c>
      <c r="G13" s="33">
        <v>2270644</v>
      </c>
      <c r="H13" s="34">
        <f t="shared" si="0"/>
        <v>1</v>
      </c>
      <c r="I13" s="25" t="s">
        <v>78</v>
      </c>
      <c r="J13" s="35" t="s">
        <v>48</v>
      </c>
      <c r="K13" s="42"/>
    </row>
    <row r="14" spans="1:11" ht="80.150000000000006" customHeight="1" x14ac:dyDescent="0.2">
      <c r="A14" s="36" t="s">
        <v>79</v>
      </c>
      <c r="B14" s="25" t="s">
        <v>76</v>
      </c>
      <c r="C14" s="32">
        <v>45019</v>
      </c>
      <c r="D14" s="36" t="s">
        <v>80</v>
      </c>
      <c r="E14" s="36" t="s">
        <v>32</v>
      </c>
      <c r="F14" s="37">
        <v>1416934</v>
      </c>
      <c r="G14" s="37">
        <v>1416934</v>
      </c>
      <c r="H14" s="34">
        <f t="shared" si="0"/>
        <v>1</v>
      </c>
      <c r="I14" s="36" t="s">
        <v>81</v>
      </c>
      <c r="J14" s="38" t="s">
        <v>43</v>
      </c>
      <c r="K14" s="42"/>
    </row>
    <row r="15" spans="1:11" ht="80.150000000000006" customHeight="1" x14ac:dyDescent="0.2">
      <c r="A15" s="36" t="s">
        <v>82</v>
      </c>
      <c r="B15" s="25" t="s">
        <v>76</v>
      </c>
      <c r="C15" s="32">
        <v>45019</v>
      </c>
      <c r="D15" s="36" t="s">
        <v>83</v>
      </c>
      <c r="E15" s="36" t="s">
        <v>32</v>
      </c>
      <c r="F15" s="37">
        <v>2693551</v>
      </c>
      <c r="G15" s="37">
        <v>2693551</v>
      </c>
      <c r="H15" s="34">
        <f t="shared" si="0"/>
        <v>1</v>
      </c>
      <c r="I15" s="36" t="s">
        <v>84</v>
      </c>
      <c r="J15" s="38" t="s">
        <v>43</v>
      </c>
      <c r="K15" s="42"/>
    </row>
    <row r="16" spans="1:11" ht="80.150000000000006" customHeight="1" x14ac:dyDescent="0.2">
      <c r="A16" s="25" t="s">
        <v>85</v>
      </c>
      <c r="B16" s="25" t="s">
        <v>86</v>
      </c>
      <c r="C16" s="32">
        <v>45019</v>
      </c>
      <c r="D16" s="25" t="s">
        <v>87</v>
      </c>
      <c r="E16" s="36" t="s">
        <v>32</v>
      </c>
      <c r="F16" s="33">
        <v>12395900</v>
      </c>
      <c r="G16" s="33">
        <v>12395900</v>
      </c>
      <c r="H16" s="34">
        <f t="shared" si="0"/>
        <v>1</v>
      </c>
      <c r="I16" s="25" t="s">
        <v>88</v>
      </c>
      <c r="J16" s="35" t="s">
        <v>48</v>
      </c>
      <c r="K16" s="42"/>
    </row>
    <row r="17" spans="1:11" ht="80.150000000000006" customHeight="1" x14ac:dyDescent="0.2">
      <c r="A17" s="36" t="s">
        <v>89</v>
      </c>
      <c r="B17" s="36" t="s">
        <v>86</v>
      </c>
      <c r="C17" s="32">
        <v>45019</v>
      </c>
      <c r="D17" s="25" t="s">
        <v>87</v>
      </c>
      <c r="E17" s="36" t="s">
        <v>32</v>
      </c>
      <c r="F17" s="37">
        <v>5868500</v>
      </c>
      <c r="G17" s="37">
        <v>5868500</v>
      </c>
      <c r="H17" s="34">
        <f t="shared" si="0"/>
        <v>1</v>
      </c>
      <c r="I17" s="36" t="s">
        <v>90</v>
      </c>
      <c r="J17" s="38" t="s">
        <v>48</v>
      </c>
      <c r="K17" s="42"/>
    </row>
    <row r="18" spans="1:11" ht="80.150000000000006" customHeight="1" x14ac:dyDescent="0.2">
      <c r="A18" s="25" t="s">
        <v>492</v>
      </c>
      <c r="B18" s="25" t="s">
        <v>86</v>
      </c>
      <c r="C18" s="32">
        <v>45019</v>
      </c>
      <c r="D18" s="25" t="s">
        <v>87</v>
      </c>
      <c r="E18" s="36" t="s">
        <v>32</v>
      </c>
      <c r="F18" s="33">
        <v>24637800</v>
      </c>
      <c r="G18" s="33">
        <v>24637800</v>
      </c>
      <c r="H18" s="34">
        <f t="shared" si="0"/>
        <v>1</v>
      </c>
      <c r="I18" s="25" t="s">
        <v>91</v>
      </c>
      <c r="J18" s="35" t="s">
        <v>48</v>
      </c>
      <c r="K18" s="42"/>
    </row>
    <row r="19" spans="1:11" ht="80.150000000000006" customHeight="1" x14ac:dyDescent="0.2">
      <c r="A19" s="25" t="s">
        <v>92</v>
      </c>
      <c r="B19" s="25" t="s">
        <v>86</v>
      </c>
      <c r="C19" s="32">
        <v>45019</v>
      </c>
      <c r="D19" s="25" t="s">
        <v>87</v>
      </c>
      <c r="E19" s="36" t="s">
        <v>32</v>
      </c>
      <c r="F19" s="33">
        <v>18188500</v>
      </c>
      <c r="G19" s="33">
        <v>18188500</v>
      </c>
      <c r="H19" s="34">
        <f t="shared" si="0"/>
        <v>1</v>
      </c>
      <c r="I19" s="25" t="s">
        <v>93</v>
      </c>
      <c r="J19" s="35" t="s">
        <v>48</v>
      </c>
      <c r="K19" s="42"/>
    </row>
    <row r="20" spans="1:11" ht="80.150000000000006" customHeight="1" x14ac:dyDescent="0.2">
      <c r="A20" s="25" t="s">
        <v>94</v>
      </c>
      <c r="B20" s="25" t="s">
        <v>95</v>
      </c>
      <c r="C20" s="32">
        <v>45019</v>
      </c>
      <c r="D20" s="25" t="s">
        <v>96</v>
      </c>
      <c r="E20" s="36" t="s">
        <v>32</v>
      </c>
      <c r="F20" s="33">
        <v>30241200</v>
      </c>
      <c r="G20" s="33">
        <v>30241200</v>
      </c>
      <c r="H20" s="34">
        <f t="shared" si="0"/>
        <v>1</v>
      </c>
      <c r="I20" s="25" t="s">
        <v>97</v>
      </c>
      <c r="J20" s="35" t="s">
        <v>48</v>
      </c>
      <c r="K20" s="42"/>
    </row>
    <row r="21" spans="1:11" ht="80.150000000000006" customHeight="1" x14ac:dyDescent="0.2">
      <c r="A21" s="25" t="s">
        <v>98</v>
      </c>
      <c r="B21" s="25" t="s">
        <v>99</v>
      </c>
      <c r="C21" s="32">
        <v>45019</v>
      </c>
      <c r="D21" s="25" t="s">
        <v>96</v>
      </c>
      <c r="E21" s="36" t="s">
        <v>32</v>
      </c>
      <c r="F21" s="33">
        <v>151206000</v>
      </c>
      <c r="G21" s="33">
        <v>151206000</v>
      </c>
      <c r="H21" s="34">
        <f t="shared" si="0"/>
        <v>1</v>
      </c>
      <c r="I21" s="25" t="s">
        <v>100</v>
      </c>
      <c r="J21" s="35" t="s">
        <v>48</v>
      </c>
      <c r="K21" s="42"/>
    </row>
    <row r="22" spans="1:11" ht="80.150000000000006" customHeight="1" x14ac:dyDescent="0.2">
      <c r="A22" s="36" t="s">
        <v>101</v>
      </c>
      <c r="B22" s="36" t="s">
        <v>99</v>
      </c>
      <c r="C22" s="32">
        <v>45019</v>
      </c>
      <c r="D22" s="36" t="s">
        <v>102</v>
      </c>
      <c r="E22" s="36" t="s">
        <v>32</v>
      </c>
      <c r="F22" s="37">
        <v>11865612</v>
      </c>
      <c r="G22" s="37">
        <v>11865612</v>
      </c>
      <c r="H22" s="34">
        <f t="shared" si="0"/>
        <v>1</v>
      </c>
      <c r="I22" s="36" t="s">
        <v>103</v>
      </c>
      <c r="J22" s="38" t="s">
        <v>48</v>
      </c>
      <c r="K22" s="42"/>
    </row>
    <row r="23" spans="1:11" ht="80.150000000000006" customHeight="1" x14ac:dyDescent="0.2">
      <c r="A23" s="25" t="s">
        <v>104</v>
      </c>
      <c r="B23" s="25" t="s">
        <v>99</v>
      </c>
      <c r="C23" s="32">
        <v>45019</v>
      </c>
      <c r="D23" s="25" t="s">
        <v>105</v>
      </c>
      <c r="E23" s="36" t="s">
        <v>32</v>
      </c>
      <c r="F23" s="33">
        <v>1132560</v>
      </c>
      <c r="G23" s="33">
        <v>1132560</v>
      </c>
      <c r="H23" s="34">
        <f t="shared" si="0"/>
        <v>1</v>
      </c>
      <c r="I23" s="25" t="s">
        <v>106</v>
      </c>
      <c r="J23" s="35" t="s">
        <v>48</v>
      </c>
      <c r="K23" s="42"/>
    </row>
    <row r="24" spans="1:11" ht="80.150000000000006" customHeight="1" x14ac:dyDescent="0.2">
      <c r="A24" s="25" t="s">
        <v>107</v>
      </c>
      <c r="B24" s="25" t="s">
        <v>99</v>
      </c>
      <c r="C24" s="32">
        <v>45019</v>
      </c>
      <c r="D24" s="25" t="s">
        <v>108</v>
      </c>
      <c r="E24" s="36" t="s">
        <v>32</v>
      </c>
      <c r="F24" s="33">
        <v>3275071</v>
      </c>
      <c r="G24" s="33">
        <v>3275071</v>
      </c>
      <c r="H24" s="34">
        <f t="shared" si="0"/>
        <v>1</v>
      </c>
      <c r="I24" s="25" t="s">
        <v>109</v>
      </c>
      <c r="J24" s="35" t="s">
        <v>48</v>
      </c>
      <c r="K24" s="42"/>
    </row>
    <row r="25" spans="1:11" ht="80.150000000000006" customHeight="1" x14ac:dyDescent="0.2">
      <c r="A25" s="36" t="s">
        <v>110</v>
      </c>
      <c r="B25" s="36" t="s">
        <v>111</v>
      </c>
      <c r="C25" s="32">
        <v>45019</v>
      </c>
      <c r="D25" s="36" t="s">
        <v>112</v>
      </c>
      <c r="E25" s="36" t="s">
        <v>32</v>
      </c>
      <c r="F25" s="37">
        <v>4811400</v>
      </c>
      <c r="G25" s="37">
        <v>4811400</v>
      </c>
      <c r="H25" s="34">
        <f t="shared" si="0"/>
        <v>1</v>
      </c>
      <c r="I25" s="36" t="s">
        <v>113</v>
      </c>
      <c r="J25" s="38" t="s">
        <v>43</v>
      </c>
      <c r="K25" s="42"/>
    </row>
    <row r="26" spans="1:11" ht="80.150000000000006" customHeight="1" x14ac:dyDescent="0.2">
      <c r="A26" s="25" t="s">
        <v>114</v>
      </c>
      <c r="B26" s="25" t="s">
        <v>115</v>
      </c>
      <c r="C26" s="32">
        <v>45019</v>
      </c>
      <c r="D26" s="25" t="s">
        <v>116</v>
      </c>
      <c r="E26" s="36" t="s">
        <v>32</v>
      </c>
      <c r="F26" s="33">
        <v>1268190</v>
      </c>
      <c r="G26" s="33">
        <v>1268190</v>
      </c>
      <c r="H26" s="34">
        <f t="shared" si="0"/>
        <v>1</v>
      </c>
      <c r="I26" s="25" t="s">
        <v>117</v>
      </c>
      <c r="J26" s="35" t="s">
        <v>48</v>
      </c>
      <c r="K26" s="42"/>
    </row>
    <row r="27" spans="1:11" ht="80.150000000000006" customHeight="1" x14ac:dyDescent="0.2">
      <c r="A27" s="25" t="s">
        <v>110</v>
      </c>
      <c r="B27" s="25" t="s">
        <v>118</v>
      </c>
      <c r="C27" s="32">
        <v>45019</v>
      </c>
      <c r="D27" s="25" t="s">
        <v>119</v>
      </c>
      <c r="E27" s="36" t="s">
        <v>32</v>
      </c>
      <c r="F27" s="33">
        <v>4973100</v>
      </c>
      <c r="G27" s="33">
        <v>4973100</v>
      </c>
      <c r="H27" s="34">
        <f t="shared" si="0"/>
        <v>1</v>
      </c>
      <c r="I27" s="25" t="s">
        <v>120</v>
      </c>
      <c r="J27" s="35" t="s">
        <v>121</v>
      </c>
      <c r="K27" s="42"/>
    </row>
    <row r="28" spans="1:11" ht="80.150000000000006" customHeight="1" x14ac:dyDescent="0.2">
      <c r="A28" s="25" t="s">
        <v>122</v>
      </c>
      <c r="B28" s="25" t="s">
        <v>123</v>
      </c>
      <c r="C28" s="32">
        <v>45019</v>
      </c>
      <c r="D28" s="25" t="s">
        <v>124</v>
      </c>
      <c r="E28" s="36" t="s">
        <v>32</v>
      </c>
      <c r="F28" s="33">
        <v>4353100</v>
      </c>
      <c r="G28" s="33">
        <v>4353100</v>
      </c>
      <c r="H28" s="34">
        <f t="shared" si="0"/>
        <v>1</v>
      </c>
      <c r="I28" s="25" t="s">
        <v>125</v>
      </c>
      <c r="J28" s="35" t="s">
        <v>48</v>
      </c>
      <c r="K28" s="42"/>
    </row>
    <row r="29" spans="1:11" ht="80.150000000000006" customHeight="1" x14ac:dyDescent="0.2">
      <c r="A29" s="25" t="s">
        <v>126</v>
      </c>
      <c r="B29" s="25" t="s">
        <v>127</v>
      </c>
      <c r="C29" s="32">
        <v>45034</v>
      </c>
      <c r="D29" s="25" t="s">
        <v>128</v>
      </c>
      <c r="E29" s="36" t="s">
        <v>32</v>
      </c>
      <c r="F29" s="33">
        <v>22133558</v>
      </c>
      <c r="G29" s="33">
        <v>22133558</v>
      </c>
      <c r="H29" s="34">
        <f t="shared" si="0"/>
        <v>1</v>
      </c>
      <c r="I29" s="25" t="s">
        <v>129</v>
      </c>
      <c r="J29" s="35" t="s">
        <v>48</v>
      </c>
      <c r="K29" s="42"/>
    </row>
    <row r="30" spans="1:11" ht="80.150000000000006" customHeight="1" x14ac:dyDescent="0.2">
      <c r="A30" s="36" t="s">
        <v>493</v>
      </c>
      <c r="B30" s="36" t="s">
        <v>118</v>
      </c>
      <c r="C30" s="32">
        <v>45061</v>
      </c>
      <c r="D30" s="36" t="s">
        <v>128</v>
      </c>
      <c r="E30" s="36" t="s">
        <v>32</v>
      </c>
      <c r="F30" s="37">
        <v>23222909</v>
      </c>
      <c r="G30" s="37">
        <v>23222909</v>
      </c>
      <c r="H30" s="34">
        <f t="shared" si="0"/>
        <v>1</v>
      </c>
      <c r="I30" s="36" t="s">
        <v>130</v>
      </c>
      <c r="J30" s="38" t="s">
        <v>48</v>
      </c>
      <c r="K30" s="42"/>
    </row>
    <row r="31" spans="1:11" ht="80.150000000000006" customHeight="1" x14ac:dyDescent="0.2">
      <c r="A31" s="36" t="s">
        <v>131</v>
      </c>
      <c r="B31" s="36" t="s">
        <v>118</v>
      </c>
      <c r="C31" s="32">
        <v>45106</v>
      </c>
      <c r="D31" s="36" t="s">
        <v>128</v>
      </c>
      <c r="E31" s="36" t="s">
        <v>32</v>
      </c>
      <c r="F31" s="37">
        <v>32113748</v>
      </c>
      <c r="G31" s="37">
        <v>32113748</v>
      </c>
      <c r="H31" s="34">
        <f t="shared" si="0"/>
        <v>1</v>
      </c>
      <c r="I31" s="36" t="s">
        <v>132</v>
      </c>
      <c r="J31" s="38" t="s">
        <v>48</v>
      </c>
      <c r="K31" s="42"/>
    </row>
    <row r="32" spans="1:11" ht="80.150000000000006" customHeight="1" x14ac:dyDescent="0.2">
      <c r="A32" s="25" t="s">
        <v>133</v>
      </c>
      <c r="B32" s="25" t="s">
        <v>134</v>
      </c>
      <c r="C32" s="32">
        <v>45019</v>
      </c>
      <c r="D32" s="25" t="s">
        <v>135</v>
      </c>
      <c r="E32" s="36" t="s">
        <v>32</v>
      </c>
      <c r="F32" s="33">
        <v>3045240</v>
      </c>
      <c r="G32" s="33">
        <v>3045240</v>
      </c>
      <c r="H32" s="34">
        <f t="shared" si="0"/>
        <v>1</v>
      </c>
      <c r="I32" s="25" t="s">
        <v>136</v>
      </c>
      <c r="J32" s="35" t="s">
        <v>48</v>
      </c>
      <c r="K32" s="42"/>
    </row>
    <row r="33" spans="1:11" ht="80.150000000000006" customHeight="1" x14ac:dyDescent="0.2">
      <c r="A33" s="25" t="s">
        <v>137</v>
      </c>
      <c r="B33" s="25" t="s">
        <v>134</v>
      </c>
      <c r="C33" s="32">
        <v>45019</v>
      </c>
      <c r="D33" s="25" t="s">
        <v>138</v>
      </c>
      <c r="E33" s="36" t="s">
        <v>32</v>
      </c>
      <c r="F33" s="33">
        <v>8904170</v>
      </c>
      <c r="G33" s="33">
        <v>8904170</v>
      </c>
      <c r="H33" s="34">
        <f t="shared" si="0"/>
        <v>1</v>
      </c>
      <c r="I33" s="25" t="s">
        <v>139</v>
      </c>
      <c r="J33" s="35" t="s">
        <v>48</v>
      </c>
      <c r="K33" s="42"/>
    </row>
    <row r="34" spans="1:11" ht="80.150000000000006" customHeight="1" x14ac:dyDescent="0.2">
      <c r="A34" s="36" t="s">
        <v>140</v>
      </c>
      <c r="B34" s="36" t="s">
        <v>134</v>
      </c>
      <c r="C34" s="32">
        <v>45019</v>
      </c>
      <c r="D34" s="36" t="s">
        <v>141</v>
      </c>
      <c r="E34" s="36" t="s">
        <v>32</v>
      </c>
      <c r="F34" s="37">
        <v>7064255</v>
      </c>
      <c r="G34" s="37">
        <v>7064255</v>
      </c>
      <c r="H34" s="34">
        <f t="shared" si="0"/>
        <v>1</v>
      </c>
      <c r="I34" s="36" t="s">
        <v>142</v>
      </c>
      <c r="J34" s="38" t="s">
        <v>48</v>
      </c>
      <c r="K34" s="42"/>
    </row>
    <row r="35" spans="1:11" ht="80.150000000000006" customHeight="1" x14ac:dyDescent="0.2">
      <c r="A35" s="25" t="s">
        <v>143</v>
      </c>
      <c r="B35" s="25" t="s">
        <v>134</v>
      </c>
      <c r="C35" s="32">
        <v>45019</v>
      </c>
      <c r="D35" s="25" t="s">
        <v>144</v>
      </c>
      <c r="E35" s="36" t="s">
        <v>32</v>
      </c>
      <c r="F35" s="33">
        <v>1731070</v>
      </c>
      <c r="G35" s="33">
        <v>1731070</v>
      </c>
      <c r="H35" s="34">
        <f t="shared" si="0"/>
        <v>1</v>
      </c>
      <c r="I35" s="25" t="s">
        <v>145</v>
      </c>
      <c r="J35" s="35" t="s">
        <v>48</v>
      </c>
      <c r="K35" s="42"/>
    </row>
    <row r="36" spans="1:11" ht="80.150000000000006" customHeight="1" x14ac:dyDescent="0.2">
      <c r="A36" s="25" t="s">
        <v>146</v>
      </c>
      <c r="B36" s="25" t="s">
        <v>134</v>
      </c>
      <c r="C36" s="32">
        <v>45019</v>
      </c>
      <c r="D36" s="25" t="s">
        <v>147</v>
      </c>
      <c r="E36" s="36" t="s">
        <v>32</v>
      </c>
      <c r="F36" s="33">
        <v>13641320</v>
      </c>
      <c r="G36" s="33">
        <v>13641320</v>
      </c>
      <c r="H36" s="34">
        <f t="shared" si="0"/>
        <v>1</v>
      </c>
      <c r="I36" s="25" t="s">
        <v>148</v>
      </c>
      <c r="J36" s="35" t="s">
        <v>48</v>
      </c>
      <c r="K36" s="42"/>
    </row>
    <row r="37" spans="1:11" ht="80.150000000000006" customHeight="1" x14ac:dyDescent="0.2">
      <c r="A37" s="25" t="s">
        <v>149</v>
      </c>
      <c r="B37" s="25" t="s">
        <v>134</v>
      </c>
      <c r="C37" s="32">
        <v>45019</v>
      </c>
      <c r="D37" s="25" t="s">
        <v>141</v>
      </c>
      <c r="E37" s="36" t="s">
        <v>32</v>
      </c>
      <c r="F37" s="33">
        <v>10404911</v>
      </c>
      <c r="G37" s="33">
        <v>10404911</v>
      </c>
      <c r="H37" s="34">
        <f t="shared" si="0"/>
        <v>1</v>
      </c>
      <c r="I37" s="25" t="s">
        <v>150</v>
      </c>
      <c r="J37" s="35" t="s">
        <v>48</v>
      </c>
      <c r="K37" s="42"/>
    </row>
    <row r="38" spans="1:11" ht="80.150000000000006" customHeight="1" x14ac:dyDescent="0.2">
      <c r="A38" s="36" t="s">
        <v>151</v>
      </c>
      <c r="B38" s="36" t="s">
        <v>134</v>
      </c>
      <c r="C38" s="32">
        <v>45019</v>
      </c>
      <c r="D38" s="36" t="s">
        <v>141</v>
      </c>
      <c r="E38" s="36" t="s">
        <v>32</v>
      </c>
      <c r="F38" s="37">
        <v>14009313</v>
      </c>
      <c r="G38" s="37">
        <v>14009313</v>
      </c>
      <c r="H38" s="34">
        <f t="shared" si="0"/>
        <v>1</v>
      </c>
      <c r="I38" s="36" t="s">
        <v>152</v>
      </c>
      <c r="J38" s="38" t="s">
        <v>48</v>
      </c>
      <c r="K38" s="42"/>
    </row>
    <row r="39" spans="1:11" ht="80.150000000000006" customHeight="1" x14ac:dyDescent="0.2">
      <c r="A39" s="25" t="s">
        <v>153</v>
      </c>
      <c r="B39" s="25" t="s">
        <v>154</v>
      </c>
      <c r="C39" s="32">
        <v>45019</v>
      </c>
      <c r="D39" s="25" t="s">
        <v>155</v>
      </c>
      <c r="E39" s="36" t="s">
        <v>32</v>
      </c>
      <c r="F39" s="33">
        <v>19096000</v>
      </c>
      <c r="G39" s="33">
        <v>19096000</v>
      </c>
      <c r="H39" s="34">
        <f t="shared" si="0"/>
        <v>1</v>
      </c>
      <c r="I39" s="25" t="s">
        <v>156</v>
      </c>
      <c r="J39" s="35" t="s">
        <v>43</v>
      </c>
      <c r="K39" s="42"/>
    </row>
    <row r="40" spans="1:11" ht="80.150000000000006" customHeight="1" x14ac:dyDescent="0.2">
      <c r="A40" s="25" t="s">
        <v>157</v>
      </c>
      <c r="B40" s="25" t="s">
        <v>158</v>
      </c>
      <c r="C40" s="32">
        <v>45019</v>
      </c>
      <c r="D40" s="25" t="s">
        <v>159</v>
      </c>
      <c r="E40" s="36" t="s">
        <v>32</v>
      </c>
      <c r="F40" s="33">
        <v>15988337</v>
      </c>
      <c r="G40" s="33">
        <v>15988337</v>
      </c>
      <c r="H40" s="34">
        <f t="shared" si="0"/>
        <v>1</v>
      </c>
      <c r="I40" s="25" t="s">
        <v>160</v>
      </c>
      <c r="J40" s="35" t="s">
        <v>45</v>
      </c>
      <c r="K40" s="42"/>
    </row>
    <row r="41" spans="1:11" ht="80.150000000000006" customHeight="1" x14ac:dyDescent="0.2">
      <c r="A41" s="36" t="s">
        <v>161</v>
      </c>
      <c r="B41" s="36" t="s">
        <v>162</v>
      </c>
      <c r="C41" s="32">
        <v>45019</v>
      </c>
      <c r="D41" s="36" t="s">
        <v>163</v>
      </c>
      <c r="E41" s="36" t="s">
        <v>32</v>
      </c>
      <c r="F41" s="37">
        <v>2560800</v>
      </c>
      <c r="G41" s="37">
        <v>2560800</v>
      </c>
      <c r="H41" s="34">
        <f t="shared" si="0"/>
        <v>1</v>
      </c>
      <c r="I41" s="36" t="s">
        <v>164</v>
      </c>
      <c r="J41" s="38" t="s">
        <v>43</v>
      </c>
      <c r="K41" s="42"/>
    </row>
    <row r="42" spans="1:11" ht="80.150000000000006" customHeight="1" x14ac:dyDescent="0.2">
      <c r="A42" s="25" t="s">
        <v>494</v>
      </c>
      <c r="B42" s="25" t="s">
        <v>111</v>
      </c>
      <c r="C42" s="32">
        <v>45019</v>
      </c>
      <c r="D42" s="25" t="s">
        <v>165</v>
      </c>
      <c r="E42" s="36" t="s">
        <v>32</v>
      </c>
      <c r="F42" s="33">
        <v>43001200</v>
      </c>
      <c r="G42" s="33">
        <v>43001200</v>
      </c>
      <c r="H42" s="34">
        <f t="shared" si="0"/>
        <v>1</v>
      </c>
      <c r="I42" s="25" t="s">
        <v>166</v>
      </c>
      <c r="J42" s="35" t="s">
        <v>48</v>
      </c>
      <c r="K42" s="42"/>
    </row>
    <row r="43" spans="1:11" ht="80.150000000000006" customHeight="1" x14ac:dyDescent="0.2">
      <c r="A43" s="25" t="s">
        <v>167</v>
      </c>
      <c r="B43" s="25" t="s">
        <v>111</v>
      </c>
      <c r="C43" s="32">
        <v>45019</v>
      </c>
      <c r="D43" s="25" t="s">
        <v>165</v>
      </c>
      <c r="E43" s="36" t="s">
        <v>32</v>
      </c>
      <c r="F43" s="33">
        <v>24116400</v>
      </c>
      <c r="G43" s="33">
        <v>24116400</v>
      </c>
      <c r="H43" s="34">
        <f t="shared" si="0"/>
        <v>1</v>
      </c>
      <c r="I43" s="25" t="s">
        <v>168</v>
      </c>
      <c r="J43" s="35" t="s">
        <v>48</v>
      </c>
      <c r="K43" s="42"/>
    </row>
    <row r="44" spans="1:11" ht="80.150000000000006" customHeight="1" x14ac:dyDescent="0.2">
      <c r="A44" s="26" t="s">
        <v>495</v>
      </c>
      <c r="B44" s="36" t="s">
        <v>134</v>
      </c>
      <c r="C44" s="32">
        <v>45044</v>
      </c>
      <c r="D44" s="25" t="s">
        <v>169</v>
      </c>
      <c r="E44" s="36" t="s">
        <v>32</v>
      </c>
      <c r="F44" s="33">
        <v>44469700</v>
      </c>
      <c r="G44" s="33">
        <v>44469700</v>
      </c>
      <c r="H44" s="34">
        <f t="shared" si="0"/>
        <v>1</v>
      </c>
      <c r="I44" s="25" t="s">
        <v>170</v>
      </c>
      <c r="J44" s="35" t="s">
        <v>171</v>
      </c>
      <c r="K44" s="42"/>
    </row>
    <row r="45" spans="1:11" ht="80.150000000000006" customHeight="1" x14ac:dyDescent="0.2">
      <c r="A45" s="25" t="s">
        <v>172</v>
      </c>
      <c r="B45" s="25" t="s">
        <v>111</v>
      </c>
      <c r="C45" s="32">
        <v>45044</v>
      </c>
      <c r="D45" s="25" t="s">
        <v>173</v>
      </c>
      <c r="E45" s="36" t="s">
        <v>32</v>
      </c>
      <c r="F45" s="33">
        <v>2531869</v>
      </c>
      <c r="G45" s="33">
        <v>2531869</v>
      </c>
      <c r="H45" s="34">
        <f t="shared" si="0"/>
        <v>1</v>
      </c>
      <c r="I45" s="25" t="s">
        <v>174</v>
      </c>
      <c r="J45" s="35" t="s">
        <v>48</v>
      </c>
      <c r="K45" s="42"/>
    </row>
    <row r="46" spans="1:11" ht="80.150000000000006" customHeight="1" x14ac:dyDescent="0.2">
      <c r="A46" s="25" t="s">
        <v>175</v>
      </c>
      <c r="B46" s="25" t="s">
        <v>176</v>
      </c>
      <c r="C46" s="32">
        <v>45019</v>
      </c>
      <c r="D46" s="25" t="s">
        <v>177</v>
      </c>
      <c r="E46" s="36" t="s">
        <v>32</v>
      </c>
      <c r="F46" s="33">
        <v>2411640</v>
      </c>
      <c r="G46" s="33">
        <v>2411640</v>
      </c>
      <c r="H46" s="34">
        <f t="shared" si="0"/>
        <v>1</v>
      </c>
      <c r="I46" s="25" t="s">
        <v>178</v>
      </c>
      <c r="J46" s="35" t="s">
        <v>48</v>
      </c>
      <c r="K46" s="42"/>
    </row>
    <row r="47" spans="1:11" ht="80.150000000000006" customHeight="1" x14ac:dyDescent="0.2">
      <c r="A47" s="25" t="s">
        <v>179</v>
      </c>
      <c r="B47" s="25" t="s">
        <v>176</v>
      </c>
      <c r="C47" s="32">
        <v>45019</v>
      </c>
      <c r="D47" s="25" t="s">
        <v>180</v>
      </c>
      <c r="E47" s="36" t="s">
        <v>32</v>
      </c>
      <c r="F47" s="33">
        <v>2526480</v>
      </c>
      <c r="G47" s="33">
        <v>2526480</v>
      </c>
      <c r="H47" s="34">
        <f t="shared" si="0"/>
        <v>1</v>
      </c>
      <c r="I47" s="25" t="s">
        <v>181</v>
      </c>
      <c r="J47" s="35" t="s">
        <v>48</v>
      </c>
      <c r="K47" s="42"/>
    </row>
    <row r="48" spans="1:11" ht="80.150000000000006" customHeight="1" x14ac:dyDescent="0.2">
      <c r="A48" s="25" t="s">
        <v>182</v>
      </c>
      <c r="B48" s="25" t="s">
        <v>176</v>
      </c>
      <c r="C48" s="32">
        <v>45019</v>
      </c>
      <c r="D48" s="25" t="s">
        <v>183</v>
      </c>
      <c r="E48" s="36" t="s">
        <v>32</v>
      </c>
      <c r="F48" s="33">
        <v>1492920</v>
      </c>
      <c r="G48" s="33">
        <v>1492920</v>
      </c>
      <c r="H48" s="34">
        <f t="shared" si="0"/>
        <v>1</v>
      </c>
      <c r="I48" s="25" t="s">
        <v>184</v>
      </c>
      <c r="J48" s="35" t="s">
        <v>48</v>
      </c>
      <c r="K48" s="42"/>
    </row>
    <row r="49" spans="1:11" ht="80.150000000000006" customHeight="1" x14ac:dyDescent="0.2">
      <c r="A49" s="25" t="s">
        <v>185</v>
      </c>
      <c r="B49" s="25" t="s">
        <v>176</v>
      </c>
      <c r="C49" s="32">
        <v>45019</v>
      </c>
      <c r="D49" s="25" t="s">
        <v>186</v>
      </c>
      <c r="E49" s="36" t="s">
        <v>32</v>
      </c>
      <c r="F49" s="33">
        <v>7041256</v>
      </c>
      <c r="G49" s="33">
        <v>7041256</v>
      </c>
      <c r="H49" s="34">
        <f t="shared" si="0"/>
        <v>1</v>
      </c>
      <c r="I49" s="25" t="s">
        <v>187</v>
      </c>
      <c r="J49" s="35" t="s">
        <v>48</v>
      </c>
      <c r="K49" s="42"/>
    </row>
    <row r="50" spans="1:11" ht="80.150000000000006" customHeight="1" x14ac:dyDescent="0.2">
      <c r="A50" s="25" t="s">
        <v>188</v>
      </c>
      <c r="B50" s="25" t="s">
        <v>189</v>
      </c>
      <c r="C50" s="32">
        <v>45019</v>
      </c>
      <c r="D50" s="25" t="s">
        <v>190</v>
      </c>
      <c r="E50" s="36" t="s">
        <v>32</v>
      </c>
      <c r="F50" s="33">
        <v>11025278</v>
      </c>
      <c r="G50" s="33">
        <v>11025278</v>
      </c>
      <c r="H50" s="34">
        <f t="shared" si="0"/>
        <v>1</v>
      </c>
      <c r="I50" s="25" t="s">
        <v>191</v>
      </c>
      <c r="J50" s="35" t="s">
        <v>48</v>
      </c>
      <c r="K50" s="42"/>
    </row>
    <row r="51" spans="1:11" ht="80.150000000000006" customHeight="1" x14ac:dyDescent="0.2">
      <c r="A51" s="25" t="s">
        <v>192</v>
      </c>
      <c r="B51" s="25" t="s">
        <v>189</v>
      </c>
      <c r="C51" s="32">
        <v>45019</v>
      </c>
      <c r="D51" s="25" t="s">
        <v>193</v>
      </c>
      <c r="E51" s="36" t="s">
        <v>32</v>
      </c>
      <c r="F51" s="33">
        <v>1673020</v>
      </c>
      <c r="G51" s="33">
        <v>1673020</v>
      </c>
      <c r="H51" s="34">
        <f t="shared" si="0"/>
        <v>1</v>
      </c>
      <c r="I51" s="25" t="s">
        <v>194</v>
      </c>
      <c r="J51" s="35" t="s">
        <v>48</v>
      </c>
      <c r="K51" s="42"/>
    </row>
    <row r="52" spans="1:11" ht="80.150000000000006" customHeight="1" x14ac:dyDescent="0.2">
      <c r="A52" s="25" t="s">
        <v>195</v>
      </c>
      <c r="B52" s="25" t="s">
        <v>189</v>
      </c>
      <c r="C52" s="32">
        <v>45019</v>
      </c>
      <c r="D52" s="25" t="s">
        <v>196</v>
      </c>
      <c r="E52" s="36" t="s">
        <v>32</v>
      </c>
      <c r="F52" s="33">
        <v>10773400</v>
      </c>
      <c r="G52" s="33">
        <v>10773400</v>
      </c>
      <c r="H52" s="34">
        <f t="shared" si="0"/>
        <v>1</v>
      </c>
      <c r="I52" s="25" t="s">
        <v>197</v>
      </c>
      <c r="J52" s="35" t="s">
        <v>48</v>
      </c>
      <c r="K52" s="42"/>
    </row>
    <row r="53" spans="1:11" ht="80.150000000000006" customHeight="1" x14ac:dyDescent="0.2">
      <c r="A53" s="25" t="s">
        <v>198</v>
      </c>
      <c r="B53" s="25" t="s">
        <v>189</v>
      </c>
      <c r="C53" s="32">
        <v>45019</v>
      </c>
      <c r="D53" s="25" t="s">
        <v>199</v>
      </c>
      <c r="E53" s="36" t="s">
        <v>32</v>
      </c>
      <c r="F53" s="33">
        <v>3475560</v>
      </c>
      <c r="G53" s="33">
        <v>3475560</v>
      </c>
      <c r="H53" s="34">
        <f t="shared" si="0"/>
        <v>1</v>
      </c>
      <c r="I53" s="25" t="s">
        <v>200</v>
      </c>
      <c r="J53" s="35" t="s">
        <v>48</v>
      </c>
      <c r="K53" s="42"/>
    </row>
    <row r="54" spans="1:11" ht="80.150000000000006" customHeight="1" x14ac:dyDescent="0.2">
      <c r="A54" s="25" t="s">
        <v>201</v>
      </c>
      <c r="B54" s="25" t="s">
        <v>189</v>
      </c>
      <c r="C54" s="32">
        <v>45019</v>
      </c>
      <c r="D54" s="25" t="s">
        <v>202</v>
      </c>
      <c r="E54" s="36" t="s">
        <v>32</v>
      </c>
      <c r="F54" s="33">
        <v>12349612</v>
      </c>
      <c r="G54" s="33">
        <v>12349612</v>
      </c>
      <c r="H54" s="34">
        <f t="shared" si="0"/>
        <v>1</v>
      </c>
      <c r="I54" s="25" t="s">
        <v>203</v>
      </c>
      <c r="J54" s="35" t="s">
        <v>48</v>
      </c>
      <c r="K54" s="42"/>
    </row>
    <row r="55" spans="1:11" ht="80.150000000000006" customHeight="1" x14ac:dyDescent="0.2">
      <c r="A55" s="25" t="s">
        <v>204</v>
      </c>
      <c r="B55" s="25" t="s">
        <v>189</v>
      </c>
      <c r="C55" s="32">
        <v>45019</v>
      </c>
      <c r="D55" s="25" t="s">
        <v>205</v>
      </c>
      <c r="E55" s="36" t="s">
        <v>32</v>
      </c>
      <c r="F55" s="33">
        <v>11627198</v>
      </c>
      <c r="G55" s="33">
        <v>11627198</v>
      </c>
      <c r="H55" s="34">
        <f t="shared" si="0"/>
        <v>1</v>
      </c>
      <c r="I55" s="25" t="s">
        <v>206</v>
      </c>
      <c r="J55" s="35" t="s">
        <v>48</v>
      </c>
      <c r="K55" s="42"/>
    </row>
    <row r="56" spans="1:11" ht="80.150000000000006" customHeight="1" x14ac:dyDescent="0.2">
      <c r="A56" s="25" t="s">
        <v>207</v>
      </c>
      <c r="B56" s="25" t="s">
        <v>189</v>
      </c>
      <c r="C56" s="32">
        <v>45019</v>
      </c>
      <c r="D56" s="25" t="s">
        <v>208</v>
      </c>
      <c r="E56" s="36" t="s">
        <v>32</v>
      </c>
      <c r="F56" s="33">
        <v>132491000</v>
      </c>
      <c r="G56" s="33">
        <v>132491000</v>
      </c>
      <c r="H56" s="34">
        <f t="shared" si="0"/>
        <v>1</v>
      </c>
      <c r="I56" s="25" t="s">
        <v>209</v>
      </c>
      <c r="J56" s="35" t="s">
        <v>48</v>
      </c>
      <c r="K56" s="42"/>
    </row>
    <row r="57" spans="1:11" ht="80.150000000000006" customHeight="1" x14ac:dyDescent="0.2">
      <c r="A57" s="25" t="s">
        <v>210</v>
      </c>
      <c r="B57" s="25" t="s">
        <v>189</v>
      </c>
      <c r="C57" s="32">
        <v>45019</v>
      </c>
      <c r="D57" s="25" t="s">
        <v>211</v>
      </c>
      <c r="E57" s="36" t="s">
        <v>32</v>
      </c>
      <c r="F57" s="33">
        <v>268257000</v>
      </c>
      <c r="G57" s="33">
        <v>268257000</v>
      </c>
      <c r="H57" s="34">
        <f t="shared" si="0"/>
        <v>1</v>
      </c>
      <c r="I57" s="25" t="s">
        <v>212</v>
      </c>
      <c r="J57" s="35" t="s">
        <v>48</v>
      </c>
      <c r="K57" s="42"/>
    </row>
    <row r="58" spans="1:11" ht="80.150000000000006" customHeight="1" x14ac:dyDescent="0.2">
      <c r="A58" s="25" t="s">
        <v>213</v>
      </c>
      <c r="B58" s="25" t="s">
        <v>189</v>
      </c>
      <c r="C58" s="32">
        <v>45131</v>
      </c>
      <c r="D58" s="25" t="s">
        <v>193</v>
      </c>
      <c r="E58" s="36" t="s">
        <v>32</v>
      </c>
      <c r="F58" s="33">
        <v>93750000</v>
      </c>
      <c r="G58" s="33">
        <v>93750000</v>
      </c>
      <c r="H58" s="34">
        <f t="shared" si="0"/>
        <v>1</v>
      </c>
      <c r="I58" s="25" t="s">
        <v>214</v>
      </c>
      <c r="J58" s="35" t="s">
        <v>48</v>
      </c>
      <c r="K58" s="42"/>
    </row>
    <row r="59" spans="1:11" ht="80.150000000000006" customHeight="1" x14ac:dyDescent="0.2">
      <c r="A59" s="25" t="s">
        <v>215</v>
      </c>
      <c r="B59" s="25" t="s">
        <v>189</v>
      </c>
      <c r="C59" s="32">
        <v>45037</v>
      </c>
      <c r="D59" s="25" t="s">
        <v>216</v>
      </c>
      <c r="E59" s="36" t="s">
        <v>32</v>
      </c>
      <c r="F59" s="33">
        <v>5060000</v>
      </c>
      <c r="G59" s="33">
        <v>5060000</v>
      </c>
      <c r="H59" s="34">
        <f t="shared" si="0"/>
        <v>1</v>
      </c>
      <c r="I59" s="25" t="s">
        <v>217</v>
      </c>
      <c r="J59" s="35" t="s">
        <v>43</v>
      </c>
      <c r="K59" s="42"/>
    </row>
    <row r="60" spans="1:11" ht="80.150000000000006" customHeight="1" x14ac:dyDescent="0.2">
      <c r="A60" s="25" t="s">
        <v>218</v>
      </c>
      <c r="B60" s="25" t="s">
        <v>219</v>
      </c>
      <c r="C60" s="32">
        <v>45019</v>
      </c>
      <c r="D60" s="25" t="s">
        <v>220</v>
      </c>
      <c r="E60" s="36" t="s">
        <v>32</v>
      </c>
      <c r="F60" s="33">
        <v>2350630</v>
      </c>
      <c r="G60" s="33">
        <v>2350630</v>
      </c>
      <c r="H60" s="34">
        <f t="shared" si="0"/>
        <v>1</v>
      </c>
      <c r="I60" s="25" t="s">
        <v>221</v>
      </c>
      <c r="J60" s="35" t="s">
        <v>48</v>
      </c>
      <c r="K60" s="42"/>
    </row>
    <row r="61" spans="1:11" ht="80.150000000000006" customHeight="1" x14ac:dyDescent="0.2">
      <c r="A61" s="25" t="s">
        <v>496</v>
      </c>
      <c r="B61" s="25" t="s">
        <v>219</v>
      </c>
      <c r="C61" s="32">
        <v>45019</v>
      </c>
      <c r="D61" s="25" t="s">
        <v>220</v>
      </c>
      <c r="E61" s="36" t="s">
        <v>32</v>
      </c>
      <c r="F61" s="33">
        <v>25983540</v>
      </c>
      <c r="G61" s="33">
        <v>25983540</v>
      </c>
      <c r="H61" s="34">
        <f t="shared" si="0"/>
        <v>1</v>
      </c>
      <c r="I61" s="25" t="s">
        <v>222</v>
      </c>
      <c r="J61" s="35" t="s">
        <v>48</v>
      </c>
      <c r="K61" s="42"/>
    </row>
    <row r="62" spans="1:11" ht="80.150000000000006" customHeight="1" x14ac:dyDescent="0.2">
      <c r="A62" s="25" t="s">
        <v>223</v>
      </c>
      <c r="B62" s="25" t="s">
        <v>219</v>
      </c>
      <c r="C62" s="32">
        <v>45019</v>
      </c>
      <c r="D62" s="25" t="s">
        <v>224</v>
      </c>
      <c r="E62" s="36" t="s">
        <v>32</v>
      </c>
      <c r="F62" s="33">
        <v>27140559</v>
      </c>
      <c r="G62" s="33">
        <v>27140559</v>
      </c>
      <c r="H62" s="34">
        <f t="shared" si="0"/>
        <v>1</v>
      </c>
      <c r="I62" s="25" t="s">
        <v>225</v>
      </c>
      <c r="J62" s="35" t="s">
        <v>48</v>
      </c>
      <c r="K62" s="42"/>
    </row>
    <row r="63" spans="1:11" ht="80.150000000000006" customHeight="1" x14ac:dyDescent="0.2">
      <c r="A63" s="25" t="s">
        <v>226</v>
      </c>
      <c r="B63" s="25" t="s">
        <v>219</v>
      </c>
      <c r="C63" s="32">
        <v>45019</v>
      </c>
      <c r="D63" s="25" t="s">
        <v>227</v>
      </c>
      <c r="E63" s="36" t="s">
        <v>32</v>
      </c>
      <c r="F63" s="33">
        <v>4950000</v>
      </c>
      <c r="G63" s="33">
        <v>4950000</v>
      </c>
      <c r="H63" s="34">
        <f t="shared" si="0"/>
        <v>1</v>
      </c>
      <c r="I63" s="25" t="s">
        <v>228</v>
      </c>
      <c r="J63" s="35" t="s">
        <v>48</v>
      </c>
      <c r="K63" s="42"/>
    </row>
    <row r="64" spans="1:11" ht="80.150000000000006" customHeight="1" x14ac:dyDescent="0.2">
      <c r="A64" s="25" t="s">
        <v>229</v>
      </c>
      <c r="B64" s="25" t="s">
        <v>219</v>
      </c>
      <c r="C64" s="32">
        <v>45019</v>
      </c>
      <c r="D64" s="25" t="s">
        <v>230</v>
      </c>
      <c r="E64" s="36" t="s">
        <v>32</v>
      </c>
      <c r="F64" s="33">
        <v>6776000</v>
      </c>
      <c r="G64" s="33">
        <v>6776000</v>
      </c>
      <c r="H64" s="34">
        <f t="shared" si="0"/>
        <v>1</v>
      </c>
      <c r="I64" s="25" t="s">
        <v>231</v>
      </c>
      <c r="J64" s="35" t="s">
        <v>48</v>
      </c>
      <c r="K64" s="42"/>
    </row>
    <row r="65" spans="1:11" ht="80.150000000000006" customHeight="1" x14ac:dyDescent="0.2">
      <c r="A65" s="25" t="s">
        <v>232</v>
      </c>
      <c r="B65" s="25" t="s">
        <v>219</v>
      </c>
      <c r="C65" s="32">
        <v>45019</v>
      </c>
      <c r="D65" s="25" t="s">
        <v>233</v>
      </c>
      <c r="E65" s="36" t="s">
        <v>32</v>
      </c>
      <c r="F65" s="33">
        <v>16544000</v>
      </c>
      <c r="G65" s="33">
        <v>16544000</v>
      </c>
      <c r="H65" s="34">
        <f t="shared" si="0"/>
        <v>1</v>
      </c>
      <c r="I65" s="25" t="s">
        <v>234</v>
      </c>
      <c r="J65" s="35" t="s">
        <v>48</v>
      </c>
      <c r="K65" s="42"/>
    </row>
    <row r="66" spans="1:11" ht="80.150000000000006" customHeight="1" x14ac:dyDescent="0.2">
      <c r="A66" s="25" t="s">
        <v>235</v>
      </c>
      <c r="B66" s="25" t="s">
        <v>219</v>
      </c>
      <c r="C66" s="32">
        <v>45019</v>
      </c>
      <c r="D66" s="25" t="s">
        <v>124</v>
      </c>
      <c r="E66" s="36" t="s">
        <v>32</v>
      </c>
      <c r="F66" s="33">
        <v>4752000</v>
      </c>
      <c r="G66" s="33">
        <v>4752000</v>
      </c>
      <c r="H66" s="34">
        <f t="shared" si="0"/>
        <v>1</v>
      </c>
      <c r="I66" s="25" t="s">
        <v>236</v>
      </c>
      <c r="J66" s="35" t="s">
        <v>48</v>
      </c>
      <c r="K66" s="42"/>
    </row>
    <row r="67" spans="1:11" ht="80.150000000000006" customHeight="1" x14ac:dyDescent="0.2">
      <c r="A67" s="25" t="s">
        <v>237</v>
      </c>
      <c r="B67" s="25" t="s">
        <v>219</v>
      </c>
      <c r="C67" s="32">
        <v>45019</v>
      </c>
      <c r="D67" s="25" t="s">
        <v>227</v>
      </c>
      <c r="E67" s="36" t="s">
        <v>32</v>
      </c>
      <c r="F67" s="33">
        <v>1180000</v>
      </c>
      <c r="G67" s="33">
        <v>1180000</v>
      </c>
      <c r="H67" s="34">
        <f t="shared" si="0"/>
        <v>1</v>
      </c>
      <c r="I67" s="25" t="s">
        <v>238</v>
      </c>
      <c r="J67" s="35" t="s">
        <v>48</v>
      </c>
      <c r="K67" s="42"/>
    </row>
    <row r="68" spans="1:11" ht="80.150000000000006" customHeight="1" x14ac:dyDescent="0.2">
      <c r="A68" s="25" t="s">
        <v>239</v>
      </c>
      <c r="B68" s="25" t="s">
        <v>219</v>
      </c>
      <c r="C68" s="32">
        <v>45019</v>
      </c>
      <c r="D68" s="25" t="s">
        <v>230</v>
      </c>
      <c r="E68" s="36" t="s">
        <v>32</v>
      </c>
      <c r="F68" s="33">
        <v>1180000</v>
      </c>
      <c r="G68" s="33">
        <v>1180000</v>
      </c>
      <c r="H68" s="34">
        <f t="shared" si="0"/>
        <v>1</v>
      </c>
      <c r="I68" s="25" t="s">
        <v>240</v>
      </c>
      <c r="J68" s="35" t="s">
        <v>48</v>
      </c>
      <c r="K68" s="42"/>
    </row>
    <row r="69" spans="1:11" ht="80.150000000000006" customHeight="1" x14ac:dyDescent="0.2">
      <c r="A69" s="25" t="s">
        <v>241</v>
      </c>
      <c r="B69" s="25" t="s">
        <v>219</v>
      </c>
      <c r="C69" s="32">
        <v>45019</v>
      </c>
      <c r="D69" s="25" t="s">
        <v>220</v>
      </c>
      <c r="E69" s="36" t="s">
        <v>32</v>
      </c>
      <c r="F69" s="33">
        <v>1208800</v>
      </c>
      <c r="G69" s="33">
        <v>1208800</v>
      </c>
      <c r="H69" s="34">
        <f t="shared" si="0"/>
        <v>1</v>
      </c>
      <c r="I69" s="25" t="s">
        <v>242</v>
      </c>
      <c r="J69" s="35" t="s">
        <v>48</v>
      </c>
      <c r="K69" s="42"/>
    </row>
    <row r="70" spans="1:11" ht="80.150000000000006" customHeight="1" x14ac:dyDescent="0.2">
      <c r="A70" s="25" t="s">
        <v>243</v>
      </c>
      <c r="B70" s="25" t="s">
        <v>219</v>
      </c>
      <c r="C70" s="32">
        <v>45019</v>
      </c>
      <c r="D70" s="25" t="s">
        <v>233</v>
      </c>
      <c r="E70" s="36" t="s">
        <v>32</v>
      </c>
      <c r="F70" s="33">
        <v>1180000</v>
      </c>
      <c r="G70" s="33">
        <v>1180000</v>
      </c>
      <c r="H70" s="34">
        <f t="shared" si="0"/>
        <v>1</v>
      </c>
      <c r="I70" s="25" t="s">
        <v>244</v>
      </c>
      <c r="J70" s="35" t="s">
        <v>48</v>
      </c>
      <c r="K70" s="42"/>
    </row>
    <row r="71" spans="1:11" ht="80.150000000000006" customHeight="1" x14ac:dyDescent="0.2">
      <c r="A71" s="25" t="s">
        <v>245</v>
      </c>
      <c r="B71" s="25" t="s">
        <v>219</v>
      </c>
      <c r="C71" s="32">
        <v>45019</v>
      </c>
      <c r="D71" s="25" t="s">
        <v>246</v>
      </c>
      <c r="E71" s="36" t="s">
        <v>32</v>
      </c>
      <c r="F71" s="33">
        <v>1120000</v>
      </c>
      <c r="G71" s="33">
        <v>1120000</v>
      </c>
      <c r="H71" s="34">
        <f t="shared" ref="H71:H134" si="1">IF(F71="－","－",G71/F71)</f>
        <v>1</v>
      </c>
      <c r="I71" s="25" t="s">
        <v>238</v>
      </c>
      <c r="J71" s="35" t="s">
        <v>48</v>
      </c>
      <c r="K71" s="42"/>
    </row>
    <row r="72" spans="1:11" ht="80.150000000000006" customHeight="1" x14ac:dyDescent="0.2">
      <c r="A72" s="36" t="s">
        <v>247</v>
      </c>
      <c r="B72" s="36" t="s">
        <v>134</v>
      </c>
      <c r="C72" s="32">
        <v>45078</v>
      </c>
      <c r="D72" s="36" t="s">
        <v>248</v>
      </c>
      <c r="E72" s="36" t="s">
        <v>32</v>
      </c>
      <c r="F72" s="37">
        <v>13920500</v>
      </c>
      <c r="G72" s="37">
        <v>13920500</v>
      </c>
      <c r="H72" s="34">
        <f t="shared" si="1"/>
        <v>1</v>
      </c>
      <c r="I72" s="36" t="s">
        <v>249</v>
      </c>
      <c r="J72" s="38" t="s">
        <v>171</v>
      </c>
      <c r="K72" s="42"/>
    </row>
    <row r="73" spans="1:11" ht="80.150000000000006" customHeight="1" x14ac:dyDescent="0.2">
      <c r="A73" s="36" t="s">
        <v>250</v>
      </c>
      <c r="B73" s="36" t="s">
        <v>134</v>
      </c>
      <c r="C73" s="32">
        <v>45078</v>
      </c>
      <c r="D73" s="36" t="s">
        <v>248</v>
      </c>
      <c r="E73" s="36" t="s">
        <v>32</v>
      </c>
      <c r="F73" s="37">
        <v>9367600</v>
      </c>
      <c r="G73" s="37">
        <v>9367600</v>
      </c>
      <c r="H73" s="34">
        <f t="shared" si="1"/>
        <v>1</v>
      </c>
      <c r="I73" s="36" t="s">
        <v>251</v>
      </c>
      <c r="J73" s="38" t="s">
        <v>171</v>
      </c>
      <c r="K73" s="42"/>
    </row>
    <row r="74" spans="1:11" ht="80.150000000000006" customHeight="1" x14ac:dyDescent="0.2">
      <c r="A74" s="25" t="s">
        <v>252</v>
      </c>
      <c r="B74" s="25" t="s">
        <v>118</v>
      </c>
      <c r="C74" s="32">
        <v>45089</v>
      </c>
      <c r="D74" s="36" t="s">
        <v>253</v>
      </c>
      <c r="E74" s="36" t="s">
        <v>32</v>
      </c>
      <c r="F74" s="33">
        <v>180723400</v>
      </c>
      <c r="G74" s="33">
        <v>180723400</v>
      </c>
      <c r="H74" s="34">
        <f t="shared" si="1"/>
        <v>1</v>
      </c>
      <c r="I74" s="25" t="s">
        <v>254</v>
      </c>
      <c r="J74" s="35" t="s">
        <v>171</v>
      </c>
      <c r="K74" s="42"/>
    </row>
    <row r="75" spans="1:11" ht="80.150000000000006" customHeight="1" x14ac:dyDescent="0.2">
      <c r="A75" s="25" t="s">
        <v>497</v>
      </c>
      <c r="B75" s="25" t="s">
        <v>118</v>
      </c>
      <c r="C75" s="32">
        <v>45111</v>
      </c>
      <c r="D75" s="36" t="s">
        <v>255</v>
      </c>
      <c r="E75" s="36" t="s">
        <v>32</v>
      </c>
      <c r="F75" s="33">
        <v>12563100</v>
      </c>
      <c r="G75" s="33">
        <v>12563100</v>
      </c>
      <c r="H75" s="34">
        <f t="shared" si="1"/>
        <v>1</v>
      </c>
      <c r="I75" s="25" t="s">
        <v>256</v>
      </c>
      <c r="J75" s="35" t="s">
        <v>171</v>
      </c>
      <c r="K75" s="42"/>
    </row>
    <row r="76" spans="1:11" ht="80.150000000000006" customHeight="1" x14ac:dyDescent="0.2">
      <c r="A76" s="25" t="s">
        <v>257</v>
      </c>
      <c r="B76" s="25" t="s">
        <v>118</v>
      </c>
      <c r="C76" s="32">
        <v>45127</v>
      </c>
      <c r="D76" s="36" t="s">
        <v>253</v>
      </c>
      <c r="E76" s="36" t="s">
        <v>32</v>
      </c>
      <c r="F76" s="33">
        <v>79247300</v>
      </c>
      <c r="G76" s="33">
        <v>79247300</v>
      </c>
      <c r="H76" s="34">
        <f t="shared" si="1"/>
        <v>1</v>
      </c>
      <c r="I76" s="25" t="s">
        <v>258</v>
      </c>
      <c r="J76" s="35" t="s">
        <v>171</v>
      </c>
      <c r="K76" s="42"/>
    </row>
    <row r="77" spans="1:11" ht="80.150000000000006" customHeight="1" x14ac:dyDescent="0.2">
      <c r="A77" s="25" t="s">
        <v>259</v>
      </c>
      <c r="B77" s="36" t="s">
        <v>86</v>
      </c>
      <c r="C77" s="32">
        <v>45131</v>
      </c>
      <c r="D77" s="36" t="s">
        <v>253</v>
      </c>
      <c r="E77" s="36" t="s">
        <v>32</v>
      </c>
      <c r="F77" s="33">
        <v>5880600</v>
      </c>
      <c r="G77" s="33">
        <v>5880600</v>
      </c>
      <c r="H77" s="34">
        <f t="shared" si="1"/>
        <v>1</v>
      </c>
      <c r="I77" s="25" t="s">
        <v>260</v>
      </c>
      <c r="J77" s="35" t="s">
        <v>171</v>
      </c>
      <c r="K77" s="42"/>
    </row>
    <row r="78" spans="1:11" ht="80.150000000000006" customHeight="1" x14ac:dyDescent="0.2">
      <c r="A78" s="25" t="s">
        <v>261</v>
      </c>
      <c r="B78" s="25" t="s">
        <v>176</v>
      </c>
      <c r="C78" s="32">
        <v>45117</v>
      </c>
      <c r="D78" s="36" t="s">
        <v>253</v>
      </c>
      <c r="E78" s="36" t="s">
        <v>32</v>
      </c>
      <c r="F78" s="33">
        <v>4598000</v>
      </c>
      <c r="G78" s="33">
        <v>4598000</v>
      </c>
      <c r="H78" s="34">
        <f t="shared" si="1"/>
        <v>1</v>
      </c>
      <c r="I78" s="25" t="s">
        <v>262</v>
      </c>
      <c r="J78" s="35" t="s">
        <v>171</v>
      </c>
      <c r="K78" s="42"/>
    </row>
    <row r="79" spans="1:11" ht="80.150000000000006" customHeight="1" x14ac:dyDescent="0.2">
      <c r="A79" s="25" t="s">
        <v>263</v>
      </c>
      <c r="B79" s="36" t="s">
        <v>264</v>
      </c>
      <c r="C79" s="32">
        <v>45134</v>
      </c>
      <c r="D79" s="25" t="s">
        <v>265</v>
      </c>
      <c r="E79" s="36" t="s">
        <v>32</v>
      </c>
      <c r="F79" s="33">
        <v>54043000</v>
      </c>
      <c r="G79" s="33">
        <v>53900000</v>
      </c>
      <c r="H79" s="34">
        <f t="shared" si="1"/>
        <v>0.99735395888459188</v>
      </c>
      <c r="I79" s="25" t="s">
        <v>266</v>
      </c>
      <c r="J79" s="35" t="s">
        <v>43</v>
      </c>
      <c r="K79" s="42"/>
    </row>
    <row r="80" spans="1:11" ht="80.150000000000006" customHeight="1" x14ac:dyDescent="0.2">
      <c r="A80" s="25" t="s">
        <v>267</v>
      </c>
      <c r="B80" s="36" t="s">
        <v>264</v>
      </c>
      <c r="C80" s="32">
        <v>45135</v>
      </c>
      <c r="D80" s="25" t="s">
        <v>265</v>
      </c>
      <c r="E80" s="25" t="s">
        <v>49</v>
      </c>
      <c r="F80" s="33">
        <v>125730000</v>
      </c>
      <c r="G80" s="33">
        <v>125400000</v>
      </c>
      <c r="H80" s="34">
        <f t="shared" si="1"/>
        <v>0.99737532808398954</v>
      </c>
      <c r="I80" s="25" t="s">
        <v>268</v>
      </c>
      <c r="J80" s="35" t="s">
        <v>43</v>
      </c>
      <c r="K80" s="42"/>
    </row>
    <row r="81" spans="1:11" ht="80.150000000000006" customHeight="1" x14ac:dyDescent="0.2">
      <c r="A81" s="25" t="s">
        <v>269</v>
      </c>
      <c r="B81" s="25" t="s">
        <v>270</v>
      </c>
      <c r="C81" s="32">
        <v>45111</v>
      </c>
      <c r="D81" s="25" t="s">
        <v>271</v>
      </c>
      <c r="E81" s="25" t="s">
        <v>32</v>
      </c>
      <c r="F81" s="33">
        <v>3872000</v>
      </c>
      <c r="G81" s="33">
        <v>3872000</v>
      </c>
      <c r="H81" s="34">
        <f t="shared" si="1"/>
        <v>1</v>
      </c>
      <c r="I81" s="25" t="s">
        <v>272</v>
      </c>
      <c r="J81" s="35" t="s">
        <v>43</v>
      </c>
      <c r="K81" s="42"/>
    </row>
    <row r="82" spans="1:11" ht="80.150000000000006" customHeight="1" x14ac:dyDescent="0.2">
      <c r="A82" s="25" t="s">
        <v>498</v>
      </c>
      <c r="B82" s="25" t="s">
        <v>86</v>
      </c>
      <c r="C82" s="32">
        <v>45097</v>
      </c>
      <c r="D82" s="55" t="s">
        <v>273</v>
      </c>
      <c r="E82" s="25" t="s">
        <v>49</v>
      </c>
      <c r="F82" s="33">
        <v>3982000</v>
      </c>
      <c r="G82" s="33">
        <v>3960000</v>
      </c>
      <c r="H82" s="34">
        <f t="shared" si="1"/>
        <v>0.99447513812154698</v>
      </c>
      <c r="I82" s="56" t="s">
        <v>274</v>
      </c>
      <c r="J82" s="35" t="s">
        <v>43</v>
      </c>
      <c r="K82" s="42"/>
    </row>
    <row r="83" spans="1:11" ht="80.150000000000006" customHeight="1" x14ac:dyDescent="0.2">
      <c r="A83" s="25" t="s">
        <v>499</v>
      </c>
      <c r="B83" s="56" t="s">
        <v>275</v>
      </c>
      <c r="C83" s="32">
        <v>45180</v>
      </c>
      <c r="D83" s="55" t="s">
        <v>276</v>
      </c>
      <c r="E83" s="25" t="s">
        <v>49</v>
      </c>
      <c r="F83" s="33">
        <v>10000000</v>
      </c>
      <c r="G83" s="33">
        <v>10000000</v>
      </c>
      <c r="H83" s="34">
        <f t="shared" si="1"/>
        <v>1</v>
      </c>
      <c r="I83" s="56" t="s">
        <v>277</v>
      </c>
      <c r="J83" s="35" t="s">
        <v>48</v>
      </c>
      <c r="K83" s="42"/>
    </row>
    <row r="84" spans="1:11" ht="80.150000000000006" customHeight="1" x14ac:dyDescent="0.2">
      <c r="A84" s="25" t="s">
        <v>278</v>
      </c>
      <c r="B84" s="25" t="s">
        <v>118</v>
      </c>
      <c r="C84" s="32">
        <v>45198</v>
      </c>
      <c r="D84" s="36" t="s">
        <v>253</v>
      </c>
      <c r="E84" s="36" t="s">
        <v>32</v>
      </c>
      <c r="F84" s="33">
        <v>46095500</v>
      </c>
      <c r="G84" s="33">
        <v>46095500</v>
      </c>
      <c r="H84" s="34">
        <f t="shared" si="1"/>
        <v>1</v>
      </c>
      <c r="I84" s="25" t="s">
        <v>254</v>
      </c>
      <c r="J84" s="35" t="s">
        <v>171</v>
      </c>
      <c r="K84" s="42"/>
    </row>
    <row r="85" spans="1:11" ht="80.150000000000006" customHeight="1" x14ac:dyDescent="0.2">
      <c r="A85" s="25" t="s">
        <v>279</v>
      </c>
      <c r="B85" s="25" t="s">
        <v>118</v>
      </c>
      <c r="C85" s="32">
        <v>45198</v>
      </c>
      <c r="D85" s="36" t="s">
        <v>253</v>
      </c>
      <c r="E85" s="36" t="s">
        <v>32</v>
      </c>
      <c r="F85" s="33">
        <v>56950300</v>
      </c>
      <c r="G85" s="33">
        <v>56950300</v>
      </c>
      <c r="H85" s="34">
        <f t="shared" si="1"/>
        <v>1</v>
      </c>
      <c r="I85" s="25" t="s">
        <v>258</v>
      </c>
      <c r="J85" s="35" t="s">
        <v>171</v>
      </c>
      <c r="K85" s="42"/>
    </row>
    <row r="86" spans="1:11" ht="80.150000000000006" customHeight="1" x14ac:dyDescent="0.2">
      <c r="A86" s="25" t="s">
        <v>280</v>
      </c>
      <c r="B86" s="25" t="s">
        <v>118</v>
      </c>
      <c r="C86" s="32">
        <v>45198</v>
      </c>
      <c r="D86" s="36" t="s">
        <v>253</v>
      </c>
      <c r="E86" s="36" t="s">
        <v>32</v>
      </c>
      <c r="F86" s="33">
        <v>64331300</v>
      </c>
      <c r="G86" s="33">
        <v>64331300</v>
      </c>
      <c r="H86" s="34">
        <f t="shared" si="1"/>
        <v>1</v>
      </c>
      <c r="I86" s="25" t="s">
        <v>258</v>
      </c>
      <c r="J86" s="35" t="s">
        <v>171</v>
      </c>
      <c r="K86" s="42"/>
    </row>
    <row r="87" spans="1:11" ht="80.150000000000006" customHeight="1" x14ac:dyDescent="0.2">
      <c r="A87" s="25" t="s">
        <v>281</v>
      </c>
      <c r="B87" s="25" t="s">
        <v>111</v>
      </c>
      <c r="C87" s="32">
        <v>45194</v>
      </c>
      <c r="D87" s="36" t="s">
        <v>282</v>
      </c>
      <c r="E87" s="36" t="s">
        <v>32</v>
      </c>
      <c r="F87" s="33">
        <v>44783200</v>
      </c>
      <c r="G87" s="33">
        <v>44783200</v>
      </c>
      <c r="H87" s="34">
        <f t="shared" si="1"/>
        <v>1</v>
      </c>
      <c r="I87" s="57" t="s">
        <v>283</v>
      </c>
      <c r="J87" s="35" t="s">
        <v>171</v>
      </c>
      <c r="K87" s="42"/>
    </row>
    <row r="88" spans="1:11" ht="80.150000000000006" customHeight="1" x14ac:dyDescent="0.2">
      <c r="A88" s="25" t="s">
        <v>284</v>
      </c>
      <c r="B88" s="25" t="s">
        <v>285</v>
      </c>
      <c r="C88" s="32">
        <v>45189</v>
      </c>
      <c r="D88" s="55" t="s">
        <v>286</v>
      </c>
      <c r="E88" s="25" t="s">
        <v>49</v>
      </c>
      <c r="F88" s="33">
        <v>12435500</v>
      </c>
      <c r="G88" s="33">
        <v>12435500</v>
      </c>
      <c r="H88" s="34">
        <f t="shared" si="1"/>
        <v>1</v>
      </c>
      <c r="I88" s="56" t="s">
        <v>287</v>
      </c>
      <c r="J88" s="35" t="s">
        <v>43</v>
      </c>
      <c r="K88" s="42"/>
    </row>
    <row r="89" spans="1:11" ht="80.150000000000006" customHeight="1" x14ac:dyDescent="0.2">
      <c r="A89" s="25" t="s">
        <v>288</v>
      </c>
      <c r="B89" s="25" t="s">
        <v>285</v>
      </c>
      <c r="C89" s="32">
        <v>45182</v>
      </c>
      <c r="D89" s="55" t="s">
        <v>289</v>
      </c>
      <c r="E89" s="25" t="s">
        <v>49</v>
      </c>
      <c r="F89" s="33">
        <v>13015860</v>
      </c>
      <c r="G89" s="33">
        <v>13015200</v>
      </c>
      <c r="H89" s="34">
        <f t="shared" si="1"/>
        <v>0.99994929263221943</v>
      </c>
      <c r="I89" s="56" t="s">
        <v>290</v>
      </c>
      <c r="J89" s="35" t="s">
        <v>43</v>
      </c>
      <c r="K89" s="42"/>
    </row>
    <row r="90" spans="1:11" ht="80.150000000000006" customHeight="1" x14ac:dyDescent="0.2">
      <c r="A90" s="25" t="s">
        <v>291</v>
      </c>
      <c r="B90" s="25" t="s">
        <v>285</v>
      </c>
      <c r="C90" s="32">
        <v>45197</v>
      </c>
      <c r="D90" s="55" t="s">
        <v>292</v>
      </c>
      <c r="E90" s="25" t="s">
        <v>49</v>
      </c>
      <c r="F90" s="33">
        <v>1487860</v>
      </c>
      <c r="G90" s="33">
        <v>1485000</v>
      </c>
      <c r="H90" s="34">
        <f t="shared" si="1"/>
        <v>0.99807777613485138</v>
      </c>
      <c r="I90" s="56" t="s">
        <v>293</v>
      </c>
      <c r="J90" s="35" t="s">
        <v>43</v>
      </c>
      <c r="K90" s="42"/>
    </row>
    <row r="91" spans="1:11" ht="80.150000000000006" customHeight="1" x14ac:dyDescent="0.2">
      <c r="A91" s="25" t="s">
        <v>294</v>
      </c>
      <c r="B91" s="25" t="s">
        <v>285</v>
      </c>
      <c r="C91" s="32">
        <v>45190</v>
      </c>
      <c r="D91" s="55" t="s">
        <v>295</v>
      </c>
      <c r="E91" s="25" t="s">
        <v>49</v>
      </c>
      <c r="F91" s="33">
        <v>1667160</v>
      </c>
      <c r="G91" s="33">
        <v>1667160</v>
      </c>
      <c r="H91" s="34">
        <f t="shared" si="1"/>
        <v>1</v>
      </c>
      <c r="I91" s="56" t="s">
        <v>296</v>
      </c>
      <c r="J91" s="35" t="s">
        <v>43</v>
      </c>
      <c r="K91" s="42"/>
    </row>
    <row r="92" spans="1:11" ht="80.150000000000006" customHeight="1" x14ac:dyDescent="0.2">
      <c r="A92" s="25" t="s">
        <v>297</v>
      </c>
      <c r="B92" s="25" t="s">
        <v>118</v>
      </c>
      <c r="C92" s="32">
        <v>45142</v>
      </c>
      <c r="D92" s="55" t="s">
        <v>298</v>
      </c>
      <c r="E92" s="25" t="s">
        <v>49</v>
      </c>
      <c r="F92" s="33">
        <v>1188000</v>
      </c>
      <c r="G92" s="33">
        <v>1122000</v>
      </c>
      <c r="H92" s="34">
        <f t="shared" si="1"/>
        <v>0.94444444444444442</v>
      </c>
      <c r="I92" s="56" t="s">
        <v>299</v>
      </c>
      <c r="J92" s="35" t="s">
        <v>43</v>
      </c>
      <c r="K92" s="42"/>
    </row>
    <row r="93" spans="1:11" ht="80.150000000000006" customHeight="1" x14ac:dyDescent="0.2">
      <c r="A93" s="25" t="s">
        <v>300</v>
      </c>
      <c r="B93" s="25" t="s">
        <v>301</v>
      </c>
      <c r="C93" s="32">
        <v>45169</v>
      </c>
      <c r="D93" s="55" t="s">
        <v>302</v>
      </c>
      <c r="E93" s="25" t="s">
        <v>49</v>
      </c>
      <c r="F93" s="33">
        <v>176286000</v>
      </c>
      <c r="G93" s="33">
        <v>176000000</v>
      </c>
      <c r="H93" s="34">
        <f t="shared" si="1"/>
        <v>0.99837763634094601</v>
      </c>
      <c r="I93" s="56" t="s">
        <v>303</v>
      </c>
      <c r="J93" s="35" t="s">
        <v>43</v>
      </c>
      <c r="K93" s="42"/>
    </row>
    <row r="94" spans="1:11" ht="80.150000000000006" customHeight="1" x14ac:dyDescent="0.2">
      <c r="A94" s="58" t="s">
        <v>304</v>
      </c>
      <c r="B94" s="59" t="s">
        <v>305</v>
      </c>
      <c r="C94" s="32">
        <v>45019</v>
      </c>
      <c r="D94" s="60" t="s">
        <v>306</v>
      </c>
      <c r="E94" s="36" t="s">
        <v>49</v>
      </c>
      <c r="F94" s="50">
        <v>14017764</v>
      </c>
      <c r="G94" s="50">
        <v>14017764</v>
      </c>
      <c r="H94" s="34">
        <f t="shared" si="1"/>
        <v>1</v>
      </c>
      <c r="I94" s="59" t="s">
        <v>307</v>
      </c>
      <c r="J94" s="38" t="s">
        <v>44</v>
      </c>
      <c r="K94" s="42"/>
    </row>
    <row r="95" spans="1:11" ht="80.150000000000006" customHeight="1" x14ac:dyDescent="0.2">
      <c r="A95" s="58" t="s">
        <v>308</v>
      </c>
      <c r="B95" s="59" t="s">
        <v>305</v>
      </c>
      <c r="C95" s="32">
        <v>45019</v>
      </c>
      <c r="D95" s="60" t="s">
        <v>309</v>
      </c>
      <c r="E95" s="36" t="s">
        <v>49</v>
      </c>
      <c r="F95" s="50">
        <v>20793280</v>
      </c>
      <c r="G95" s="50">
        <v>20793280</v>
      </c>
      <c r="H95" s="34">
        <f t="shared" si="1"/>
        <v>1</v>
      </c>
      <c r="I95" s="59" t="s">
        <v>310</v>
      </c>
      <c r="J95" s="38" t="s">
        <v>44</v>
      </c>
      <c r="K95" s="42"/>
    </row>
    <row r="96" spans="1:11" ht="80.150000000000006" customHeight="1" x14ac:dyDescent="0.2">
      <c r="A96" s="61" t="s">
        <v>311</v>
      </c>
      <c r="B96" s="62" t="s">
        <v>305</v>
      </c>
      <c r="C96" s="32">
        <v>45019</v>
      </c>
      <c r="D96" s="63" t="s">
        <v>312</v>
      </c>
      <c r="E96" s="64" t="s">
        <v>49</v>
      </c>
      <c r="F96" s="51">
        <v>33104874</v>
      </c>
      <c r="G96" s="51">
        <v>33104874</v>
      </c>
      <c r="H96" s="40">
        <f t="shared" si="1"/>
        <v>1</v>
      </c>
      <c r="I96" s="62" t="s">
        <v>313</v>
      </c>
      <c r="J96" s="41" t="s">
        <v>44</v>
      </c>
      <c r="K96" s="42"/>
    </row>
    <row r="97" spans="1:11" ht="80.150000000000006" customHeight="1" x14ac:dyDescent="0.2">
      <c r="A97" s="58" t="s">
        <v>314</v>
      </c>
      <c r="B97" s="31" t="s">
        <v>315</v>
      </c>
      <c r="C97" s="32">
        <v>45019</v>
      </c>
      <c r="D97" s="65" t="s">
        <v>316</v>
      </c>
      <c r="E97" s="64" t="s">
        <v>49</v>
      </c>
      <c r="F97" s="44">
        <v>26000000</v>
      </c>
      <c r="G97" s="50">
        <v>26000000</v>
      </c>
      <c r="H97" s="34">
        <f>IF(F97="－","－",G97/F97)</f>
        <v>1</v>
      </c>
      <c r="I97" s="31" t="s">
        <v>317</v>
      </c>
      <c r="J97" s="38" t="s">
        <v>171</v>
      </c>
      <c r="K97" s="42"/>
    </row>
    <row r="98" spans="1:11" ht="80.150000000000006" customHeight="1" x14ac:dyDescent="0.2">
      <c r="A98" s="58" t="s">
        <v>318</v>
      </c>
      <c r="B98" s="25" t="s">
        <v>86</v>
      </c>
      <c r="C98" s="32">
        <v>45019</v>
      </c>
      <c r="D98" s="65" t="s">
        <v>316</v>
      </c>
      <c r="E98" s="64" t="s">
        <v>49</v>
      </c>
      <c r="F98" s="44">
        <v>79000000</v>
      </c>
      <c r="G98" s="50">
        <v>79000000</v>
      </c>
      <c r="H98" s="34">
        <f>IF(F98="－","－",G98/F98)</f>
        <v>1</v>
      </c>
      <c r="I98" s="31" t="s">
        <v>317</v>
      </c>
      <c r="J98" s="38" t="s">
        <v>171</v>
      </c>
      <c r="K98" s="42"/>
    </row>
    <row r="99" spans="1:11" ht="80.150000000000006" customHeight="1" x14ac:dyDescent="0.2">
      <c r="A99" s="58" t="s">
        <v>319</v>
      </c>
      <c r="B99" s="31" t="s">
        <v>320</v>
      </c>
      <c r="C99" s="32">
        <v>45019</v>
      </c>
      <c r="D99" s="65" t="s">
        <v>316</v>
      </c>
      <c r="E99" s="64" t="s">
        <v>49</v>
      </c>
      <c r="F99" s="44">
        <v>30000000</v>
      </c>
      <c r="G99" s="50">
        <v>30000000</v>
      </c>
      <c r="H99" s="34">
        <f t="shared" ref="H99:H121" si="2">IF(F99="－","－",G99/F99)</f>
        <v>1</v>
      </c>
      <c r="I99" s="31" t="s">
        <v>317</v>
      </c>
      <c r="J99" s="38" t="s">
        <v>171</v>
      </c>
      <c r="K99" s="42"/>
    </row>
    <row r="100" spans="1:11" ht="80.150000000000006" customHeight="1" x14ac:dyDescent="0.2">
      <c r="A100" s="58" t="s">
        <v>321</v>
      </c>
      <c r="B100" s="31" t="s">
        <v>322</v>
      </c>
      <c r="C100" s="32">
        <v>45019</v>
      </c>
      <c r="D100" s="65" t="s">
        <v>316</v>
      </c>
      <c r="E100" s="64" t="s">
        <v>49</v>
      </c>
      <c r="F100" s="44">
        <v>130000000</v>
      </c>
      <c r="G100" s="50">
        <v>130000000</v>
      </c>
      <c r="H100" s="34">
        <f t="shared" si="2"/>
        <v>1</v>
      </c>
      <c r="I100" s="31" t="s">
        <v>317</v>
      </c>
      <c r="J100" s="38" t="s">
        <v>171</v>
      </c>
      <c r="K100" s="42"/>
    </row>
    <row r="101" spans="1:11" ht="80.150000000000006" customHeight="1" x14ac:dyDescent="0.2">
      <c r="A101" s="58" t="s">
        <v>323</v>
      </c>
      <c r="B101" s="31" t="s">
        <v>324</v>
      </c>
      <c r="C101" s="32">
        <v>45019</v>
      </c>
      <c r="D101" s="65" t="s">
        <v>316</v>
      </c>
      <c r="E101" s="64" t="s">
        <v>49</v>
      </c>
      <c r="F101" s="44">
        <v>7200000</v>
      </c>
      <c r="G101" s="50">
        <v>7200000</v>
      </c>
      <c r="H101" s="34">
        <f t="shared" si="2"/>
        <v>1</v>
      </c>
      <c r="I101" s="31" t="s">
        <v>317</v>
      </c>
      <c r="J101" s="38" t="s">
        <v>171</v>
      </c>
      <c r="K101" s="42"/>
    </row>
    <row r="102" spans="1:11" ht="80.150000000000006" customHeight="1" x14ac:dyDescent="0.2">
      <c r="A102" s="58" t="s">
        <v>325</v>
      </c>
      <c r="B102" s="31" t="s">
        <v>326</v>
      </c>
      <c r="C102" s="32">
        <v>45019</v>
      </c>
      <c r="D102" s="65" t="s">
        <v>316</v>
      </c>
      <c r="E102" s="64" t="s">
        <v>49</v>
      </c>
      <c r="F102" s="44">
        <v>42000000</v>
      </c>
      <c r="G102" s="50">
        <v>42000000</v>
      </c>
      <c r="H102" s="34">
        <f t="shared" si="2"/>
        <v>1</v>
      </c>
      <c r="I102" s="31" t="s">
        <v>317</v>
      </c>
      <c r="J102" s="38" t="s">
        <v>171</v>
      </c>
      <c r="K102" s="42"/>
    </row>
    <row r="103" spans="1:11" ht="80.150000000000006" customHeight="1" x14ac:dyDescent="0.2">
      <c r="A103" s="58" t="s">
        <v>327</v>
      </c>
      <c r="B103" s="36" t="s">
        <v>118</v>
      </c>
      <c r="C103" s="32">
        <v>45019</v>
      </c>
      <c r="D103" s="65" t="s">
        <v>316</v>
      </c>
      <c r="E103" s="64" t="s">
        <v>49</v>
      </c>
      <c r="F103" s="44">
        <v>26000000</v>
      </c>
      <c r="G103" s="50">
        <v>26000000</v>
      </c>
      <c r="H103" s="34">
        <f t="shared" si="2"/>
        <v>1</v>
      </c>
      <c r="I103" s="31" t="s">
        <v>317</v>
      </c>
      <c r="J103" s="38" t="s">
        <v>171</v>
      </c>
      <c r="K103" s="42"/>
    </row>
    <row r="104" spans="1:11" ht="80.150000000000006" customHeight="1" x14ac:dyDescent="0.2">
      <c r="A104" s="58" t="s">
        <v>328</v>
      </c>
      <c r="B104" s="36" t="s">
        <v>134</v>
      </c>
      <c r="C104" s="32">
        <v>45019</v>
      </c>
      <c r="D104" s="65" t="s">
        <v>316</v>
      </c>
      <c r="E104" s="64" t="s">
        <v>49</v>
      </c>
      <c r="F104" s="44">
        <v>55000000</v>
      </c>
      <c r="G104" s="50">
        <v>55000000</v>
      </c>
      <c r="H104" s="34">
        <f t="shared" si="2"/>
        <v>1</v>
      </c>
      <c r="I104" s="31" t="s">
        <v>317</v>
      </c>
      <c r="J104" s="38" t="s">
        <v>171</v>
      </c>
      <c r="K104" s="42"/>
    </row>
    <row r="105" spans="1:11" ht="80.150000000000006" customHeight="1" x14ac:dyDescent="0.2">
      <c r="A105" s="58" t="s">
        <v>329</v>
      </c>
      <c r="B105" s="66" t="s">
        <v>330</v>
      </c>
      <c r="C105" s="32">
        <v>45019</v>
      </c>
      <c r="D105" s="65" t="s">
        <v>316</v>
      </c>
      <c r="E105" s="64" t="s">
        <v>49</v>
      </c>
      <c r="F105" s="44">
        <v>110000000</v>
      </c>
      <c r="G105" s="50">
        <v>110000000</v>
      </c>
      <c r="H105" s="34">
        <f t="shared" si="2"/>
        <v>1</v>
      </c>
      <c r="I105" s="31" t="s">
        <v>317</v>
      </c>
      <c r="J105" s="38" t="s">
        <v>171</v>
      </c>
      <c r="K105" s="42"/>
    </row>
    <row r="106" spans="1:11" ht="80.150000000000006" customHeight="1" x14ac:dyDescent="0.2">
      <c r="A106" s="58" t="s">
        <v>331</v>
      </c>
      <c r="B106" s="25" t="s">
        <v>332</v>
      </c>
      <c r="C106" s="32">
        <v>45019</v>
      </c>
      <c r="D106" s="65" t="s">
        <v>333</v>
      </c>
      <c r="E106" s="64" t="s">
        <v>49</v>
      </c>
      <c r="F106" s="44">
        <v>17000000</v>
      </c>
      <c r="G106" s="50">
        <v>17000000</v>
      </c>
      <c r="H106" s="34">
        <f t="shared" si="2"/>
        <v>1</v>
      </c>
      <c r="I106" s="31" t="s">
        <v>317</v>
      </c>
      <c r="J106" s="38" t="s">
        <v>171</v>
      </c>
      <c r="K106" s="42"/>
    </row>
    <row r="107" spans="1:11" ht="80.150000000000006" customHeight="1" x14ac:dyDescent="0.2">
      <c r="A107" s="58" t="s">
        <v>334</v>
      </c>
      <c r="B107" s="31" t="s">
        <v>335</v>
      </c>
      <c r="C107" s="32">
        <v>45019</v>
      </c>
      <c r="D107" s="65" t="s">
        <v>316</v>
      </c>
      <c r="E107" s="64" t="s">
        <v>49</v>
      </c>
      <c r="F107" s="44">
        <v>16000000</v>
      </c>
      <c r="G107" s="50">
        <v>16000000</v>
      </c>
      <c r="H107" s="34">
        <f t="shared" si="2"/>
        <v>1</v>
      </c>
      <c r="I107" s="31" t="s">
        <v>317</v>
      </c>
      <c r="J107" s="38" t="s">
        <v>171</v>
      </c>
      <c r="K107" s="42"/>
    </row>
    <row r="108" spans="1:11" ht="80.150000000000006" customHeight="1" x14ac:dyDescent="0.2">
      <c r="A108" s="58" t="s">
        <v>336</v>
      </c>
      <c r="B108" s="31" t="s">
        <v>337</v>
      </c>
      <c r="C108" s="32">
        <v>45019</v>
      </c>
      <c r="D108" s="65" t="s">
        <v>316</v>
      </c>
      <c r="E108" s="64" t="s">
        <v>49</v>
      </c>
      <c r="F108" s="44">
        <v>265000000</v>
      </c>
      <c r="G108" s="50">
        <v>265000000</v>
      </c>
      <c r="H108" s="34">
        <f t="shared" si="2"/>
        <v>1</v>
      </c>
      <c r="I108" s="31" t="s">
        <v>317</v>
      </c>
      <c r="J108" s="38" t="s">
        <v>171</v>
      </c>
      <c r="K108" s="42"/>
    </row>
    <row r="109" spans="1:11" ht="80.150000000000006" customHeight="1" x14ac:dyDescent="0.2">
      <c r="A109" s="25" t="s">
        <v>338</v>
      </c>
      <c r="B109" s="25" t="s">
        <v>339</v>
      </c>
      <c r="C109" s="32">
        <v>45019</v>
      </c>
      <c r="D109" s="65" t="s">
        <v>316</v>
      </c>
      <c r="E109" s="64" t="s">
        <v>49</v>
      </c>
      <c r="F109" s="33">
        <v>5000000</v>
      </c>
      <c r="G109" s="33">
        <v>5000000</v>
      </c>
      <c r="H109" s="34">
        <f t="shared" si="2"/>
        <v>1</v>
      </c>
      <c r="I109" s="31" t="s">
        <v>317</v>
      </c>
      <c r="J109" s="38" t="s">
        <v>171</v>
      </c>
      <c r="K109" s="42"/>
    </row>
    <row r="110" spans="1:11" ht="80.150000000000006" customHeight="1" x14ac:dyDescent="0.2">
      <c r="A110" s="25" t="s">
        <v>340</v>
      </c>
      <c r="B110" s="25" t="s">
        <v>341</v>
      </c>
      <c r="C110" s="32">
        <v>45019</v>
      </c>
      <c r="D110" s="67" t="s">
        <v>342</v>
      </c>
      <c r="E110" s="25" t="s">
        <v>49</v>
      </c>
      <c r="F110" s="33">
        <v>150000000</v>
      </c>
      <c r="G110" s="33">
        <v>150000000</v>
      </c>
      <c r="H110" s="34">
        <f t="shared" si="2"/>
        <v>1</v>
      </c>
      <c r="I110" s="68" t="s">
        <v>343</v>
      </c>
      <c r="J110" s="35" t="s">
        <v>48</v>
      </c>
      <c r="K110" s="42"/>
    </row>
    <row r="111" spans="1:11" ht="80.150000000000006" customHeight="1" x14ac:dyDescent="0.2">
      <c r="A111" s="25" t="s">
        <v>344</v>
      </c>
      <c r="B111" s="25" t="s">
        <v>341</v>
      </c>
      <c r="C111" s="32">
        <v>45019</v>
      </c>
      <c r="D111" s="67" t="s">
        <v>342</v>
      </c>
      <c r="E111" s="25" t="s">
        <v>49</v>
      </c>
      <c r="F111" s="33">
        <v>340000000</v>
      </c>
      <c r="G111" s="33">
        <v>340000000</v>
      </c>
      <c r="H111" s="34">
        <f t="shared" si="2"/>
        <v>1</v>
      </c>
      <c r="I111" s="68" t="s">
        <v>345</v>
      </c>
      <c r="J111" s="35" t="s">
        <v>48</v>
      </c>
      <c r="K111" s="42"/>
    </row>
    <row r="112" spans="1:11" ht="80.150000000000006" customHeight="1" x14ac:dyDescent="0.2">
      <c r="A112" s="25" t="s">
        <v>346</v>
      </c>
      <c r="B112" s="25" t="s">
        <v>341</v>
      </c>
      <c r="C112" s="32">
        <v>45019</v>
      </c>
      <c r="D112" s="67" t="s">
        <v>342</v>
      </c>
      <c r="E112" s="25" t="s">
        <v>49</v>
      </c>
      <c r="F112" s="33">
        <v>130000000</v>
      </c>
      <c r="G112" s="33">
        <v>130000000</v>
      </c>
      <c r="H112" s="34">
        <f t="shared" si="2"/>
        <v>1</v>
      </c>
      <c r="I112" s="68" t="s">
        <v>347</v>
      </c>
      <c r="J112" s="35" t="s">
        <v>48</v>
      </c>
      <c r="K112" s="42"/>
    </row>
    <row r="113" spans="1:11" ht="80.150000000000006" customHeight="1" x14ac:dyDescent="0.2">
      <c r="A113" s="25" t="s">
        <v>348</v>
      </c>
      <c r="B113" s="25" t="s">
        <v>341</v>
      </c>
      <c r="C113" s="32">
        <v>45019</v>
      </c>
      <c r="D113" s="67" t="s">
        <v>349</v>
      </c>
      <c r="E113" s="25" t="s">
        <v>49</v>
      </c>
      <c r="F113" s="33">
        <v>23187816</v>
      </c>
      <c r="G113" s="33">
        <v>23187816</v>
      </c>
      <c r="H113" s="34">
        <f t="shared" si="2"/>
        <v>1</v>
      </c>
      <c r="I113" s="68" t="s">
        <v>350</v>
      </c>
      <c r="J113" s="35" t="s">
        <v>48</v>
      </c>
      <c r="K113" s="42"/>
    </row>
    <row r="114" spans="1:11" ht="80.150000000000006" customHeight="1" x14ac:dyDescent="0.2">
      <c r="A114" s="25" t="s">
        <v>351</v>
      </c>
      <c r="B114" s="25" t="s">
        <v>341</v>
      </c>
      <c r="C114" s="32">
        <v>45019</v>
      </c>
      <c r="D114" s="67" t="s">
        <v>352</v>
      </c>
      <c r="E114" s="25" t="s">
        <v>49</v>
      </c>
      <c r="F114" s="33">
        <v>9304436</v>
      </c>
      <c r="G114" s="33">
        <v>9304436</v>
      </c>
      <c r="H114" s="34">
        <f t="shared" si="2"/>
        <v>1</v>
      </c>
      <c r="I114" s="68" t="s">
        <v>353</v>
      </c>
      <c r="J114" s="35" t="s">
        <v>48</v>
      </c>
      <c r="K114" s="42"/>
    </row>
    <row r="115" spans="1:11" ht="80.150000000000006" customHeight="1" x14ac:dyDescent="0.2">
      <c r="A115" s="25" t="s">
        <v>354</v>
      </c>
      <c r="B115" s="25" t="s">
        <v>341</v>
      </c>
      <c r="C115" s="32">
        <v>45019</v>
      </c>
      <c r="D115" s="67" t="s">
        <v>355</v>
      </c>
      <c r="E115" s="25" t="s">
        <v>49</v>
      </c>
      <c r="F115" s="33">
        <v>19250670</v>
      </c>
      <c r="G115" s="33">
        <v>19250670</v>
      </c>
      <c r="H115" s="34">
        <f t="shared" si="2"/>
        <v>1</v>
      </c>
      <c r="I115" s="68" t="s">
        <v>356</v>
      </c>
      <c r="J115" s="35" t="s">
        <v>48</v>
      </c>
      <c r="K115" s="42"/>
    </row>
    <row r="116" spans="1:11" ht="80.150000000000006" customHeight="1" x14ac:dyDescent="0.2">
      <c r="A116" s="25" t="s">
        <v>500</v>
      </c>
      <c r="B116" s="31" t="s">
        <v>357</v>
      </c>
      <c r="C116" s="32">
        <v>45072</v>
      </c>
      <c r="D116" s="67" t="s">
        <v>224</v>
      </c>
      <c r="E116" s="25" t="s">
        <v>49</v>
      </c>
      <c r="F116" s="33">
        <v>11380609</v>
      </c>
      <c r="G116" s="33">
        <v>11380609</v>
      </c>
      <c r="H116" s="34">
        <f t="shared" si="2"/>
        <v>1</v>
      </c>
      <c r="I116" s="68" t="s">
        <v>358</v>
      </c>
      <c r="J116" s="35" t="s">
        <v>48</v>
      </c>
      <c r="K116" s="42"/>
    </row>
    <row r="117" spans="1:11" ht="80.150000000000006" customHeight="1" x14ac:dyDescent="0.2">
      <c r="A117" s="25" t="s">
        <v>359</v>
      </c>
      <c r="B117" s="25" t="s">
        <v>360</v>
      </c>
      <c r="C117" s="32">
        <v>45076</v>
      </c>
      <c r="D117" s="36" t="s">
        <v>361</v>
      </c>
      <c r="E117" s="25" t="s">
        <v>49</v>
      </c>
      <c r="F117" s="33">
        <v>126555000</v>
      </c>
      <c r="G117" s="33">
        <v>126555000</v>
      </c>
      <c r="H117" s="34">
        <f t="shared" si="2"/>
        <v>1</v>
      </c>
      <c r="I117" s="68" t="s">
        <v>362</v>
      </c>
      <c r="J117" s="35" t="s">
        <v>171</v>
      </c>
      <c r="K117" s="42"/>
    </row>
    <row r="118" spans="1:11" ht="80.150000000000006" customHeight="1" x14ac:dyDescent="0.2">
      <c r="A118" s="25" t="s">
        <v>363</v>
      </c>
      <c r="B118" s="25" t="s">
        <v>364</v>
      </c>
      <c r="C118" s="32">
        <v>45204</v>
      </c>
      <c r="D118" s="67" t="s">
        <v>365</v>
      </c>
      <c r="E118" s="25" t="s">
        <v>49</v>
      </c>
      <c r="F118" s="33">
        <v>16302000</v>
      </c>
      <c r="G118" s="33">
        <v>16302000</v>
      </c>
      <c r="H118" s="34">
        <f t="shared" si="2"/>
        <v>1</v>
      </c>
      <c r="I118" s="68" t="s">
        <v>366</v>
      </c>
      <c r="J118" s="35" t="s">
        <v>43</v>
      </c>
      <c r="K118" s="42"/>
    </row>
    <row r="119" spans="1:11" ht="80.150000000000006" customHeight="1" x14ac:dyDescent="0.2">
      <c r="A119" s="25" t="s">
        <v>367</v>
      </c>
      <c r="B119" s="25" t="s">
        <v>364</v>
      </c>
      <c r="C119" s="32">
        <v>45224</v>
      </c>
      <c r="D119" s="67" t="s">
        <v>368</v>
      </c>
      <c r="E119" s="25" t="s">
        <v>49</v>
      </c>
      <c r="F119" s="33">
        <v>1894200</v>
      </c>
      <c r="G119" s="33">
        <v>1870000</v>
      </c>
      <c r="H119" s="34">
        <f t="shared" si="2"/>
        <v>0.98722415795586527</v>
      </c>
      <c r="I119" s="68" t="s">
        <v>369</v>
      </c>
      <c r="J119" s="35" t="s">
        <v>43</v>
      </c>
      <c r="K119" s="42"/>
    </row>
    <row r="120" spans="1:11" ht="80.150000000000006" customHeight="1" x14ac:dyDescent="0.2">
      <c r="A120" s="25" t="s">
        <v>370</v>
      </c>
      <c r="B120" s="25" t="s">
        <v>364</v>
      </c>
      <c r="C120" s="32">
        <v>45204</v>
      </c>
      <c r="D120" s="67" t="s">
        <v>371</v>
      </c>
      <c r="E120" s="25" t="s">
        <v>49</v>
      </c>
      <c r="F120" s="33">
        <v>382976000</v>
      </c>
      <c r="G120" s="33">
        <v>382910000</v>
      </c>
      <c r="H120" s="34">
        <f t="shared" si="2"/>
        <v>0.99982766544117652</v>
      </c>
      <c r="I120" s="68" t="s">
        <v>372</v>
      </c>
      <c r="J120" s="35" t="s">
        <v>43</v>
      </c>
      <c r="K120" s="42"/>
    </row>
    <row r="121" spans="1:11" ht="80.150000000000006" customHeight="1" x14ac:dyDescent="0.2">
      <c r="A121" s="25" t="s">
        <v>373</v>
      </c>
      <c r="B121" s="25" t="s">
        <v>364</v>
      </c>
      <c r="C121" s="32">
        <v>45296</v>
      </c>
      <c r="D121" s="67" t="s">
        <v>374</v>
      </c>
      <c r="E121" s="25" t="s">
        <v>49</v>
      </c>
      <c r="F121" s="33">
        <v>531641000</v>
      </c>
      <c r="G121" s="33">
        <v>531520000</v>
      </c>
      <c r="H121" s="34">
        <f t="shared" si="2"/>
        <v>0.99977240280565272</v>
      </c>
      <c r="I121" s="68" t="s">
        <v>375</v>
      </c>
      <c r="J121" s="35" t="s">
        <v>43</v>
      </c>
      <c r="K121" s="42"/>
    </row>
    <row r="122" spans="1:11" ht="80.150000000000006" customHeight="1" x14ac:dyDescent="0.2">
      <c r="A122" s="25" t="s">
        <v>376</v>
      </c>
      <c r="B122" s="25" t="s">
        <v>377</v>
      </c>
      <c r="C122" s="32">
        <v>45357</v>
      </c>
      <c r="D122" s="67" t="s">
        <v>365</v>
      </c>
      <c r="E122" s="25" t="s">
        <v>49</v>
      </c>
      <c r="F122" s="33">
        <v>49797000</v>
      </c>
      <c r="G122" s="33">
        <v>49797000</v>
      </c>
      <c r="H122" s="34">
        <v>1</v>
      </c>
      <c r="I122" s="68" t="s">
        <v>378</v>
      </c>
      <c r="J122" s="35" t="s">
        <v>43</v>
      </c>
      <c r="K122" s="42"/>
    </row>
    <row r="123" spans="1:11" ht="80.150000000000006" customHeight="1" x14ac:dyDescent="0.2">
      <c r="A123" s="25" t="s">
        <v>379</v>
      </c>
      <c r="B123" s="25" t="s">
        <v>380</v>
      </c>
      <c r="C123" s="32">
        <v>45352</v>
      </c>
      <c r="D123" s="67" t="s">
        <v>381</v>
      </c>
      <c r="E123" s="25" t="s">
        <v>49</v>
      </c>
      <c r="F123" s="33">
        <v>215589000</v>
      </c>
      <c r="G123" s="33">
        <v>214500000</v>
      </c>
      <c r="H123" s="34">
        <v>0.99494872187356498</v>
      </c>
      <c r="I123" s="68" t="s">
        <v>382</v>
      </c>
      <c r="J123" s="35" t="s">
        <v>43</v>
      </c>
      <c r="K123" s="42"/>
    </row>
    <row r="124" spans="1:11" ht="80.150000000000006" customHeight="1" x14ac:dyDescent="0.2">
      <c r="A124" s="69" t="s">
        <v>383</v>
      </c>
      <c r="B124" s="69" t="s">
        <v>384</v>
      </c>
      <c r="C124" s="32">
        <v>45212</v>
      </c>
      <c r="D124" s="69" t="s">
        <v>385</v>
      </c>
      <c r="E124" s="25" t="s">
        <v>49</v>
      </c>
      <c r="F124" s="33">
        <v>35600400</v>
      </c>
      <c r="G124" s="33">
        <v>35600400</v>
      </c>
      <c r="H124" s="34">
        <f t="shared" ref="H124" si="3">IF(F124="－","－",G124/F124)</f>
        <v>1</v>
      </c>
      <c r="I124" s="25" t="s">
        <v>386</v>
      </c>
      <c r="J124" s="35" t="s">
        <v>48</v>
      </c>
      <c r="K124" s="42"/>
    </row>
    <row r="125" spans="1:11" ht="80.150000000000006" customHeight="1" x14ac:dyDescent="0.2">
      <c r="A125" s="69" t="s">
        <v>387</v>
      </c>
      <c r="B125" s="69" t="s">
        <v>388</v>
      </c>
      <c r="C125" s="32">
        <v>45226</v>
      </c>
      <c r="D125" s="69" t="s">
        <v>389</v>
      </c>
      <c r="E125" s="25" t="s">
        <v>49</v>
      </c>
      <c r="F125" s="39"/>
      <c r="G125" s="39">
        <v>5000000</v>
      </c>
      <c r="H125" s="40" t="e">
        <f>IF(F125="－","－",G125/F125)</f>
        <v>#DIV/0!</v>
      </c>
      <c r="I125" s="64" t="s">
        <v>390</v>
      </c>
      <c r="J125" s="35" t="s">
        <v>43</v>
      </c>
      <c r="K125" s="42"/>
    </row>
    <row r="126" spans="1:11" ht="80.150000000000006" customHeight="1" x14ac:dyDescent="0.2">
      <c r="A126" s="69" t="s">
        <v>391</v>
      </c>
      <c r="B126" s="69" t="s">
        <v>392</v>
      </c>
      <c r="C126" s="32">
        <v>45251</v>
      </c>
      <c r="D126" s="69" t="s">
        <v>393</v>
      </c>
      <c r="E126" s="25" t="s">
        <v>49</v>
      </c>
      <c r="F126" s="33">
        <v>7183000</v>
      </c>
      <c r="G126" s="33">
        <v>7150000</v>
      </c>
      <c r="H126" s="34">
        <f t="shared" ref="H126:H127" si="4">IF(F126="－","－",G126/F126)</f>
        <v>0.99540581929555894</v>
      </c>
      <c r="I126" s="25" t="s">
        <v>394</v>
      </c>
      <c r="J126" s="35" t="s">
        <v>43</v>
      </c>
      <c r="K126" s="42"/>
    </row>
    <row r="127" spans="1:11" ht="80.150000000000006" customHeight="1" x14ac:dyDescent="0.2">
      <c r="A127" s="69" t="s">
        <v>395</v>
      </c>
      <c r="B127" s="69" t="s">
        <v>396</v>
      </c>
      <c r="C127" s="32">
        <v>45246</v>
      </c>
      <c r="D127" s="25" t="s">
        <v>397</v>
      </c>
      <c r="E127" s="25" t="s">
        <v>49</v>
      </c>
      <c r="F127" s="33">
        <v>1370000</v>
      </c>
      <c r="G127" s="33">
        <v>1370000</v>
      </c>
      <c r="H127" s="34">
        <f t="shared" si="4"/>
        <v>1</v>
      </c>
      <c r="I127" s="25" t="s">
        <v>398</v>
      </c>
      <c r="J127" s="35" t="s">
        <v>43</v>
      </c>
      <c r="K127" s="42"/>
    </row>
    <row r="128" spans="1:11" ht="80.150000000000006" customHeight="1" x14ac:dyDescent="0.2">
      <c r="A128" s="36" t="s">
        <v>399</v>
      </c>
      <c r="B128" s="36" t="s">
        <v>400</v>
      </c>
      <c r="C128" s="32">
        <v>45265</v>
      </c>
      <c r="D128" s="36" t="s">
        <v>401</v>
      </c>
      <c r="E128" s="36" t="s">
        <v>49</v>
      </c>
      <c r="F128" s="37">
        <v>2570000</v>
      </c>
      <c r="G128" s="37">
        <v>2570000</v>
      </c>
      <c r="H128" s="34">
        <f>IF(F128="－","－",G128/F128)</f>
        <v>1</v>
      </c>
      <c r="I128" s="36" t="s">
        <v>402</v>
      </c>
      <c r="J128" s="35" t="s">
        <v>43</v>
      </c>
      <c r="K128" s="42"/>
    </row>
    <row r="129" spans="1:11" ht="80.150000000000006" customHeight="1" x14ac:dyDescent="0.2">
      <c r="A129" s="70" t="s">
        <v>403</v>
      </c>
      <c r="B129" s="68" t="s">
        <v>404</v>
      </c>
      <c r="C129" s="71">
        <v>45279</v>
      </c>
      <c r="D129" s="68" t="s">
        <v>405</v>
      </c>
      <c r="E129" s="31" t="s">
        <v>49</v>
      </c>
      <c r="F129" s="52">
        <v>1111000</v>
      </c>
      <c r="G129" s="52">
        <v>1111000</v>
      </c>
      <c r="H129" s="53">
        <f t="shared" ref="H129:H130" si="5">IF(F129="－","－",G129/F129)</f>
        <v>1</v>
      </c>
      <c r="I129" s="68" t="s">
        <v>406</v>
      </c>
      <c r="J129" s="72" t="s">
        <v>48</v>
      </c>
      <c r="K129" s="42"/>
    </row>
    <row r="130" spans="1:11" ht="80.150000000000006" customHeight="1" x14ac:dyDescent="0.2">
      <c r="A130" s="25" t="s">
        <v>407</v>
      </c>
      <c r="B130" s="25" t="s">
        <v>408</v>
      </c>
      <c r="C130" s="32">
        <v>45322</v>
      </c>
      <c r="D130" s="25" t="s">
        <v>409</v>
      </c>
      <c r="E130" s="36" t="s">
        <v>49</v>
      </c>
      <c r="F130" s="33">
        <v>42000000</v>
      </c>
      <c r="G130" s="33">
        <v>42000000</v>
      </c>
      <c r="H130" s="34">
        <f t="shared" si="5"/>
        <v>1</v>
      </c>
      <c r="I130" s="25" t="s">
        <v>410</v>
      </c>
      <c r="J130" s="35" t="s">
        <v>43</v>
      </c>
      <c r="K130" s="42"/>
    </row>
    <row r="131" spans="1:11" ht="80.150000000000006" customHeight="1" x14ac:dyDescent="0.2">
      <c r="A131" s="25" t="s">
        <v>411</v>
      </c>
      <c r="B131" s="25" t="s">
        <v>384</v>
      </c>
      <c r="C131" s="73">
        <v>45352</v>
      </c>
      <c r="D131" s="25" t="s">
        <v>412</v>
      </c>
      <c r="E131" s="25" t="s">
        <v>49</v>
      </c>
      <c r="F131" s="33">
        <v>37862000</v>
      </c>
      <c r="G131" s="33">
        <v>37862000</v>
      </c>
      <c r="H131" s="54">
        <f>IF(F131="－","－",G131/F131)</f>
        <v>1</v>
      </c>
      <c r="I131" s="25" t="s">
        <v>413</v>
      </c>
      <c r="J131" s="35" t="s">
        <v>171</v>
      </c>
      <c r="K131" s="42"/>
    </row>
    <row r="132" spans="1:11" ht="80.150000000000006" customHeight="1" x14ac:dyDescent="0.2">
      <c r="A132" s="36" t="s">
        <v>414</v>
      </c>
      <c r="B132" s="36" t="s">
        <v>415</v>
      </c>
      <c r="C132" s="32">
        <v>45380</v>
      </c>
      <c r="D132" s="36" t="s">
        <v>416</v>
      </c>
      <c r="E132" s="36" t="s">
        <v>49</v>
      </c>
      <c r="F132" s="37">
        <v>31432857</v>
      </c>
      <c r="G132" s="37">
        <v>31432857</v>
      </c>
      <c r="H132" s="34">
        <f t="shared" si="1"/>
        <v>1</v>
      </c>
      <c r="I132" s="36" t="s">
        <v>417</v>
      </c>
      <c r="J132" s="38" t="s">
        <v>45</v>
      </c>
      <c r="K132" s="42"/>
    </row>
    <row r="133" spans="1:11" ht="80.150000000000006" customHeight="1" x14ac:dyDescent="0.2">
      <c r="A133" s="25" t="s">
        <v>418</v>
      </c>
      <c r="B133" s="25" t="s">
        <v>419</v>
      </c>
      <c r="C133" s="73">
        <v>45349</v>
      </c>
      <c r="D133" s="25" t="s">
        <v>420</v>
      </c>
      <c r="E133" s="36" t="s">
        <v>49</v>
      </c>
      <c r="F133" s="33">
        <v>117360100</v>
      </c>
      <c r="G133" s="33">
        <v>117360100</v>
      </c>
      <c r="H133" s="54">
        <f t="shared" si="1"/>
        <v>1</v>
      </c>
      <c r="I133" s="25" t="s">
        <v>421</v>
      </c>
      <c r="J133" s="35" t="s">
        <v>171</v>
      </c>
      <c r="K133" s="42"/>
    </row>
    <row r="134" spans="1:11" ht="80.150000000000006" customHeight="1" x14ac:dyDescent="0.2">
      <c r="A134" s="25" t="s">
        <v>422</v>
      </c>
      <c r="B134" s="25" t="s">
        <v>423</v>
      </c>
      <c r="C134" s="73">
        <v>45019</v>
      </c>
      <c r="D134" s="25" t="s">
        <v>424</v>
      </c>
      <c r="E134" s="36" t="s">
        <v>49</v>
      </c>
      <c r="F134" s="33">
        <v>9713286</v>
      </c>
      <c r="G134" s="33">
        <v>9713286</v>
      </c>
      <c r="H134" s="54">
        <f t="shared" si="1"/>
        <v>1</v>
      </c>
      <c r="I134" s="25" t="s">
        <v>425</v>
      </c>
      <c r="J134" s="35" t="s">
        <v>48</v>
      </c>
      <c r="K134" s="42"/>
    </row>
    <row r="135" spans="1:11" ht="80.150000000000006" customHeight="1" x14ac:dyDescent="0.2">
      <c r="A135" s="25" t="s">
        <v>426</v>
      </c>
      <c r="B135" s="25" t="s">
        <v>427</v>
      </c>
      <c r="C135" s="73">
        <v>45141</v>
      </c>
      <c r="D135" s="25" t="s">
        <v>428</v>
      </c>
      <c r="E135" s="36" t="s">
        <v>49</v>
      </c>
      <c r="F135" s="33">
        <v>7538300</v>
      </c>
      <c r="G135" s="33">
        <v>7538300</v>
      </c>
      <c r="H135" s="54">
        <f t="shared" ref="H135:H155" si="6">IF(F135="－","－",G135/F135)</f>
        <v>1</v>
      </c>
      <c r="I135" s="25" t="s">
        <v>429</v>
      </c>
      <c r="J135" s="35" t="s">
        <v>48</v>
      </c>
      <c r="K135" s="42"/>
    </row>
    <row r="136" spans="1:11" ht="80.150000000000006" customHeight="1" x14ac:dyDescent="0.2">
      <c r="A136" s="25" t="s">
        <v>430</v>
      </c>
      <c r="B136" s="25" t="s">
        <v>427</v>
      </c>
      <c r="C136" s="73">
        <v>45019</v>
      </c>
      <c r="D136" s="25" t="s">
        <v>431</v>
      </c>
      <c r="E136" s="36" t="s">
        <v>49</v>
      </c>
      <c r="F136" s="33">
        <v>25342000</v>
      </c>
      <c r="G136" s="33">
        <v>25342000</v>
      </c>
      <c r="H136" s="54">
        <f>IF(F136="－","－",G136/F136)</f>
        <v>1</v>
      </c>
      <c r="I136" s="25" t="s">
        <v>432</v>
      </c>
      <c r="J136" s="35" t="s">
        <v>48</v>
      </c>
      <c r="K136" s="42"/>
    </row>
    <row r="137" spans="1:11" ht="80.150000000000006" customHeight="1" x14ac:dyDescent="0.2">
      <c r="A137" s="25" t="s">
        <v>433</v>
      </c>
      <c r="B137" s="25" t="s">
        <v>427</v>
      </c>
      <c r="C137" s="73">
        <v>45019</v>
      </c>
      <c r="D137" s="25" t="s">
        <v>434</v>
      </c>
      <c r="E137" s="36" t="s">
        <v>49</v>
      </c>
      <c r="F137" s="33">
        <v>3298680</v>
      </c>
      <c r="G137" s="33">
        <v>3298680</v>
      </c>
      <c r="H137" s="54">
        <f t="shared" ref="H137:H139" si="7">IF(F137="－","－",G137/F137)</f>
        <v>1</v>
      </c>
      <c r="I137" s="25" t="s">
        <v>435</v>
      </c>
      <c r="J137" s="35" t="s">
        <v>48</v>
      </c>
      <c r="K137" s="42"/>
    </row>
    <row r="138" spans="1:11" ht="80.150000000000006" customHeight="1" x14ac:dyDescent="0.2">
      <c r="A138" s="25" t="s">
        <v>436</v>
      </c>
      <c r="B138" s="25" t="s">
        <v>427</v>
      </c>
      <c r="C138" s="73">
        <v>45019</v>
      </c>
      <c r="D138" s="25" t="s">
        <v>437</v>
      </c>
      <c r="E138" s="36" t="s">
        <v>49</v>
      </c>
      <c r="F138" s="33">
        <v>5991480</v>
      </c>
      <c r="G138" s="33">
        <v>5991480</v>
      </c>
      <c r="H138" s="54">
        <f t="shared" si="7"/>
        <v>1</v>
      </c>
      <c r="I138" s="25" t="s">
        <v>438</v>
      </c>
      <c r="J138" s="35" t="s">
        <v>48</v>
      </c>
      <c r="K138" s="42"/>
    </row>
    <row r="139" spans="1:11" ht="80.150000000000006" customHeight="1" x14ac:dyDescent="0.2">
      <c r="A139" s="25" t="s">
        <v>439</v>
      </c>
      <c r="B139" s="25" t="s">
        <v>427</v>
      </c>
      <c r="C139" s="73">
        <v>45019</v>
      </c>
      <c r="D139" s="25" t="s">
        <v>434</v>
      </c>
      <c r="E139" s="36" t="s">
        <v>49</v>
      </c>
      <c r="F139" s="33">
        <v>5703834</v>
      </c>
      <c r="G139" s="33">
        <v>5703834</v>
      </c>
      <c r="H139" s="54">
        <f t="shared" si="7"/>
        <v>1</v>
      </c>
      <c r="I139" s="25" t="s">
        <v>440</v>
      </c>
      <c r="J139" s="35" t="s">
        <v>48</v>
      </c>
      <c r="K139" s="42"/>
    </row>
    <row r="140" spans="1:11" ht="80.150000000000006" customHeight="1" x14ac:dyDescent="0.2">
      <c r="A140" s="25" t="s">
        <v>441</v>
      </c>
      <c r="B140" s="25" t="s">
        <v>442</v>
      </c>
      <c r="C140" s="73">
        <v>45170</v>
      </c>
      <c r="D140" s="25" t="s">
        <v>443</v>
      </c>
      <c r="E140" s="36" t="s">
        <v>49</v>
      </c>
      <c r="F140" s="33">
        <v>12930536</v>
      </c>
      <c r="G140" s="33">
        <v>12930536</v>
      </c>
      <c r="H140" s="54">
        <f>IF(F140="－","－",G140/F140)</f>
        <v>1</v>
      </c>
      <c r="I140" s="25" t="s">
        <v>444</v>
      </c>
      <c r="J140" s="35" t="s">
        <v>48</v>
      </c>
      <c r="K140" s="42"/>
    </row>
    <row r="141" spans="1:11" ht="80.150000000000006" customHeight="1" x14ac:dyDescent="0.2">
      <c r="A141" s="25" t="s">
        <v>445</v>
      </c>
      <c r="B141" s="25" t="s">
        <v>446</v>
      </c>
      <c r="C141" s="73">
        <v>45019</v>
      </c>
      <c r="D141" s="25" t="s">
        <v>447</v>
      </c>
      <c r="E141" s="36" t="s">
        <v>49</v>
      </c>
      <c r="F141" s="33">
        <v>23120000</v>
      </c>
      <c r="G141" s="33">
        <v>23120000</v>
      </c>
      <c r="H141" s="54">
        <f t="shared" ref="H141:H155" si="8">IF(F141="－","－",G141/F141)</f>
        <v>1</v>
      </c>
      <c r="I141" s="25" t="s">
        <v>448</v>
      </c>
      <c r="J141" s="35" t="s">
        <v>48</v>
      </c>
      <c r="K141" s="42"/>
    </row>
    <row r="142" spans="1:11" ht="80.150000000000006" customHeight="1" x14ac:dyDescent="0.2">
      <c r="A142" s="25" t="s">
        <v>449</v>
      </c>
      <c r="B142" s="25" t="s">
        <v>450</v>
      </c>
      <c r="C142" s="73">
        <v>45019</v>
      </c>
      <c r="D142" s="25" t="s">
        <v>451</v>
      </c>
      <c r="E142" s="36" t="s">
        <v>49</v>
      </c>
      <c r="F142" s="33">
        <v>5465900</v>
      </c>
      <c r="G142" s="33">
        <v>5465900</v>
      </c>
      <c r="H142" s="54">
        <f t="shared" si="8"/>
        <v>1</v>
      </c>
      <c r="I142" s="25" t="s">
        <v>452</v>
      </c>
      <c r="J142" s="35" t="s">
        <v>48</v>
      </c>
      <c r="K142" s="42"/>
    </row>
    <row r="143" spans="1:11" ht="80.150000000000006" customHeight="1" x14ac:dyDescent="0.2">
      <c r="A143" s="25" t="s">
        <v>453</v>
      </c>
      <c r="B143" s="25" t="s">
        <v>450</v>
      </c>
      <c r="C143" s="73">
        <v>45019</v>
      </c>
      <c r="D143" s="25" t="s">
        <v>454</v>
      </c>
      <c r="E143" s="36" t="s">
        <v>49</v>
      </c>
      <c r="F143" s="33">
        <v>2613600</v>
      </c>
      <c r="G143" s="33">
        <v>2613600</v>
      </c>
      <c r="H143" s="54">
        <f t="shared" si="8"/>
        <v>1</v>
      </c>
      <c r="I143" s="25" t="s">
        <v>455</v>
      </c>
      <c r="J143" s="35" t="s">
        <v>48</v>
      </c>
      <c r="K143" s="42"/>
    </row>
    <row r="144" spans="1:11" ht="80.150000000000006" customHeight="1" x14ac:dyDescent="0.2">
      <c r="A144" s="25" t="s">
        <v>456</v>
      </c>
      <c r="B144" s="25" t="s">
        <v>450</v>
      </c>
      <c r="C144" s="73">
        <v>45019</v>
      </c>
      <c r="D144" s="25" t="s">
        <v>457</v>
      </c>
      <c r="E144" s="36" t="s">
        <v>49</v>
      </c>
      <c r="F144" s="33">
        <v>1524600</v>
      </c>
      <c r="G144" s="33">
        <v>1524600</v>
      </c>
      <c r="H144" s="54">
        <f t="shared" si="8"/>
        <v>1</v>
      </c>
      <c r="I144" s="25" t="s">
        <v>458</v>
      </c>
      <c r="J144" s="35" t="s">
        <v>48</v>
      </c>
      <c r="K144" s="42"/>
    </row>
    <row r="145" spans="1:11" ht="80.150000000000006" customHeight="1" x14ac:dyDescent="0.2">
      <c r="A145" s="25" t="s">
        <v>459</v>
      </c>
      <c r="B145" s="25" t="s">
        <v>450</v>
      </c>
      <c r="C145" s="73">
        <v>45019</v>
      </c>
      <c r="D145" s="25" t="s">
        <v>457</v>
      </c>
      <c r="E145" s="36" t="s">
        <v>49</v>
      </c>
      <c r="F145" s="33">
        <v>1143450</v>
      </c>
      <c r="G145" s="33">
        <v>1143450</v>
      </c>
      <c r="H145" s="54">
        <f t="shared" si="8"/>
        <v>1</v>
      </c>
      <c r="I145" s="25" t="s">
        <v>460</v>
      </c>
      <c r="J145" s="35" t="s">
        <v>48</v>
      </c>
      <c r="K145" s="42"/>
    </row>
    <row r="146" spans="1:11" ht="80.150000000000006" customHeight="1" x14ac:dyDescent="0.2">
      <c r="A146" s="25" t="s">
        <v>461</v>
      </c>
      <c r="B146" s="25" t="s">
        <v>462</v>
      </c>
      <c r="C146" s="73">
        <v>45019</v>
      </c>
      <c r="D146" s="25" t="s">
        <v>463</v>
      </c>
      <c r="E146" s="36" t="s">
        <v>49</v>
      </c>
      <c r="F146" s="33">
        <v>28315281</v>
      </c>
      <c r="G146" s="33">
        <v>28315281</v>
      </c>
      <c r="H146" s="54">
        <f t="shared" si="8"/>
        <v>1</v>
      </c>
      <c r="I146" s="25" t="s">
        <v>464</v>
      </c>
      <c r="J146" s="35" t="s">
        <v>48</v>
      </c>
      <c r="K146" s="42"/>
    </row>
    <row r="147" spans="1:11" ht="80.150000000000006" customHeight="1" x14ac:dyDescent="0.2">
      <c r="A147" s="25" t="s">
        <v>465</v>
      </c>
      <c r="B147" s="25" t="s">
        <v>462</v>
      </c>
      <c r="C147" s="73">
        <v>45019</v>
      </c>
      <c r="D147" s="25" t="s">
        <v>466</v>
      </c>
      <c r="E147" s="36" t="s">
        <v>49</v>
      </c>
      <c r="F147" s="33">
        <v>4059000</v>
      </c>
      <c r="G147" s="33">
        <v>4059000</v>
      </c>
      <c r="H147" s="54">
        <f t="shared" si="8"/>
        <v>1</v>
      </c>
      <c r="I147" s="25" t="s">
        <v>467</v>
      </c>
      <c r="J147" s="35" t="s">
        <v>48</v>
      </c>
      <c r="K147" s="42"/>
    </row>
    <row r="148" spans="1:11" ht="80.150000000000006" customHeight="1" x14ac:dyDescent="0.2">
      <c r="A148" s="25" t="s">
        <v>468</v>
      </c>
      <c r="B148" s="25" t="s">
        <v>462</v>
      </c>
      <c r="C148" s="73">
        <v>45019</v>
      </c>
      <c r="D148" s="25" t="s">
        <v>469</v>
      </c>
      <c r="E148" s="36" t="s">
        <v>49</v>
      </c>
      <c r="F148" s="33">
        <v>12756000</v>
      </c>
      <c r="G148" s="33">
        <v>12756000</v>
      </c>
      <c r="H148" s="54">
        <f t="shared" si="8"/>
        <v>1</v>
      </c>
      <c r="I148" s="25" t="s">
        <v>470</v>
      </c>
      <c r="J148" s="35" t="s">
        <v>48</v>
      </c>
      <c r="K148" s="42"/>
    </row>
    <row r="149" spans="1:11" ht="80.150000000000006" customHeight="1" x14ac:dyDescent="0.2">
      <c r="A149" s="25" t="s">
        <v>471</v>
      </c>
      <c r="B149" s="25" t="s">
        <v>442</v>
      </c>
      <c r="C149" s="73">
        <v>45019</v>
      </c>
      <c r="D149" s="25" t="s">
        <v>472</v>
      </c>
      <c r="E149" s="36" t="s">
        <v>49</v>
      </c>
      <c r="F149" s="33">
        <v>5602685</v>
      </c>
      <c r="G149" s="33">
        <v>5602685</v>
      </c>
      <c r="H149" s="54">
        <f t="shared" si="8"/>
        <v>1</v>
      </c>
      <c r="I149" s="25" t="s">
        <v>473</v>
      </c>
      <c r="J149" s="35" t="s">
        <v>48</v>
      </c>
      <c r="K149" s="42"/>
    </row>
    <row r="150" spans="1:11" ht="80.150000000000006" customHeight="1" x14ac:dyDescent="0.2">
      <c r="A150" s="25" t="s">
        <v>110</v>
      </c>
      <c r="B150" s="25" t="s">
        <v>462</v>
      </c>
      <c r="C150" s="73">
        <v>45019</v>
      </c>
      <c r="D150" s="25" t="s">
        <v>474</v>
      </c>
      <c r="E150" s="36" t="s">
        <v>49</v>
      </c>
      <c r="F150" s="33">
        <v>6092900</v>
      </c>
      <c r="G150" s="33">
        <v>6092900</v>
      </c>
      <c r="H150" s="54">
        <f t="shared" si="8"/>
        <v>1</v>
      </c>
      <c r="I150" s="25" t="s">
        <v>475</v>
      </c>
      <c r="J150" s="35" t="s">
        <v>43</v>
      </c>
      <c r="K150" s="42"/>
    </row>
    <row r="151" spans="1:11" ht="80.150000000000006" customHeight="1" x14ac:dyDescent="0.2">
      <c r="A151" s="25" t="s">
        <v>476</v>
      </c>
      <c r="B151" s="25" t="s">
        <v>477</v>
      </c>
      <c r="C151" s="73">
        <v>45019</v>
      </c>
      <c r="D151" s="25" t="s">
        <v>478</v>
      </c>
      <c r="E151" s="36" t="s">
        <v>49</v>
      </c>
      <c r="F151" s="33">
        <v>1366200</v>
      </c>
      <c r="G151" s="33">
        <v>1366200</v>
      </c>
      <c r="H151" s="54">
        <f t="shared" si="8"/>
        <v>1</v>
      </c>
      <c r="I151" s="25" t="s">
        <v>479</v>
      </c>
      <c r="J151" s="35" t="s">
        <v>43</v>
      </c>
      <c r="K151" s="42"/>
    </row>
    <row r="152" spans="1:11" ht="80.150000000000006" customHeight="1" x14ac:dyDescent="0.2">
      <c r="A152" s="25" t="s">
        <v>480</v>
      </c>
      <c r="B152" s="25" t="s">
        <v>477</v>
      </c>
      <c r="C152" s="73">
        <v>45019</v>
      </c>
      <c r="D152" s="25" t="s">
        <v>481</v>
      </c>
      <c r="E152" s="36" t="s">
        <v>49</v>
      </c>
      <c r="F152" s="33">
        <v>1293600</v>
      </c>
      <c r="G152" s="33">
        <v>1293600</v>
      </c>
      <c r="H152" s="54">
        <f t="shared" si="8"/>
        <v>1</v>
      </c>
      <c r="I152" s="25" t="s">
        <v>482</v>
      </c>
      <c r="J152" s="35" t="s">
        <v>43</v>
      </c>
      <c r="K152" s="42"/>
    </row>
    <row r="153" spans="1:11" ht="80.150000000000006" customHeight="1" x14ac:dyDescent="0.2">
      <c r="A153" s="25" t="s">
        <v>483</v>
      </c>
      <c r="B153" s="25" t="s">
        <v>477</v>
      </c>
      <c r="C153" s="73">
        <v>45019</v>
      </c>
      <c r="D153" s="25" t="s">
        <v>484</v>
      </c>
      <c r="E153" s="36" t="s">
        <v>49</v>
      </c>
      <c r="F153" s="33">
        <v>1023000</v>
      </c>
      <c r="G153" s="33">
        <v>1023000</v>
      </c>
      <c r="H153" s="54">
        <f t="shared" si="8"/>
        <v>1</v>
      </c>
      <c r="I153" s="25" t="s">
        <v>485</v>
      </c>
      <c r="J153" s="35" t="s">
        <v>43</v>
      </c>
      <c r="K153" s="42"/>
    </row>
    <row r="154" spans="1:11" ht="80.150000000000006" customHeight="1" x14ac:dyDescent="0.2">
      <c r="A154" s="25" t="s">
        <v>486</v>
      </c>
      <c r="B154" s="25" t="s">
        <v>477</v>
      </c>
      <c r="C154" s="73">
        <v>45019</v>
      </c>
      <c r="D154" s="25" t="s">
        <v>487</v>
      </c>
      <c r="E154" s="36" t="s">
        <v>49</v>
      </c>
      <c r="F154" s="33">
        <v>1723680</v>
      </c>
      <c r="G154" s="33">
        <v>1723680</v>
      </c>
      <c r="H154" s="54">
        <f t="shared" si="8"/>
        <v>1</v>
      </c>
      <c r="I154" s="25" t="s">
        <v>488</v>
      </c>
      <c r="J154" s="35" t="s">
        <v>43</v>
      </c>
      <c r="K154" s="42"/>
    </row>
    <row r="155" spans="1:11" ht="80.150000000000006" customHeight="1" x14ac:dyDescent="0.2">
      <c r="A155" s="25" t="s">
        <v>489</v>
      </c>
      <c r="B155" s="25" t="s">
        <v>477</v>
      </c>
      <c r="C155" s="73">
        <v>45019</v>
      </c>
      <c r="D155" s="25" t="s">
        <v>490</v>
      </c>
      <c r="E155" s="36" t="s">
        <v>49</v>
      </c>
      <c r="F155" s="33">
        <v>1600560</v>
      </c>
      <c r="G155" s="33">
        <v>1600560</v>
      </c>
      <c r="H155" s="54">
        <f t="shared" si="8"/>
        <v>1</v>
      </c>
      <c r="I155" s="25" t="s">
        <v>488</v>
      </c>
      <c r="J155" s="35" t="s">
        <v>43</v>
      </c>
      <c r="K155" s="42"/>
    </row>
    <row r="156" spans="1:11" s="17" customFormat="1" ht="18" customHeight="1" x14ac:dyDescent="0.2">
      <c r="A156" s="17" t="s">
        <v>34</v>
      </c>
      <c r="B156" s="19"/>
      <c r="C156" s="19"/>
      <c r="D156" s="19"/>
      <c r="E156" s="19"/>
      <c r="F156" s="19"/>
      <c r="G156" s="19"/>
      <c r="H156" s="19"/>
      <c r="I156" s="19"/>
      <c r="J156" s="19"/>
    </row>
    <row r="157" spans="1:11" s="17" customFormat="1" ht="18" customHeight="1" x14ac:dyDescent="0.2">
      <c r="A157" s="17" t="s">
        <v>5</v>
      </c>
      <c r="B157" s="19"/>
      <c r="C157" s="19"/>
      <c r="D157" s="19"/>
      <c r="E157" s="19"/>
      <c r="F157" s="19"/>
      <c r="G157" s="19"/>
      <c r="H157" s="19"/>
      <c r="I157" s="19"/>
      <c r="J157" s="19"/>
    </row>
    <row r="158" spans="1:11" s="17" customFormat="1" ht="18" customHeight="1" x14ac:dyDescent="0.2">
      <c r="A158" s="17" t="s">
        <v>16</v>
      </c>
      <c r="B158" s="19"/>
      <c r="C158" s="19"/>
      <c r="D158" s="19"/>
      <c r="E158" s="19"/>
      <c r="F158" s="19"/>
      <c r="G158" s="19"/>
      <c r="H158" s="19"/>
      <c r="I158" s="19"/>
      <c r="J158" s="19"/>
    </row>
    <row r="159" spans="1:11" s="17" customFormat="1" ht="18" customHeight="1" x14ac:dyDescent="0.2">
      <c r="A159" s="17" t="s">
        <v>6</v>
      </c>
      <c r="B159" s="19"/>
      <c r="C159" s="19"/>
      <c r="D159" s="19"/>
      <c r="E159" s="19"/>
      <c r="F159" s="19"/>
      <c r="G159" s="19"/>
      <c r="H159" s="19"/>
      <c r="I159" s="19"/>
      <c r="J159" s="19"/>
    </row>
    <row r="160" spans="1:11" s="17" customFormat="1" ht="18" customHeight="1" x14ac:dyDescent="0.2">
      <c r="A160" s="17" t="s">
        <v>17</v>
      </c>
      <c r="B160" s="19"/>
      <c r="C160" s="19"/>
      <c r="D160" s="19"/>
      <c r="E160" s="19"/>
      <c r="F160" s="19"/>
      <c r="G160" s="19"/>
      <c r="H160" s="19"/>
      <c r="I160" s="19"/>
      <c r="J160" s="19"/>
    </row>
    <row r="161" spans="1:10" s="17" customFormat="1" ht="18" customHeight="1" x14ac:dyDescent="0.2">
      <c r="A161" s="17" t="s">
        <v>18</v>
      </c>
      <c r="B161" s="19"/>
      <c r="C161" s="19"/>
      <c r="D161" s="19"/>
      <c r="E161" s="19"/>
      <c r="F161" s="19"/>
      <c r="G161" s="19"/>
      <c r="H161" s="19"/>
      <c r="I161" s="19"/>
      <c r="J161" s="19"/>
    </row>
    <row r="162" spans="1:10" s="17" customFormat="1" ht="18" customHeight="1" x14ac:dyDescent="0.2">
      <c r="A162" s="17" t="s">
        <v>20</v>
      </c>
    </row>
    <row r="163" spans="1:10" s="17" customFormat="1" ht="18" customHeight="1" x14ac:dyDescent="0.2">
      <c r="A163" s="17" t="s">
        <v>22</v>
      </c>
    </row>
    <row r="164" spans="1:10" s="17" customFormat="1" ht="18" customHeight="1" x14ac:dyDescent="0.2">
      <c r="A164" s="17" t="s">
        <v>23</v>
      </c>
    </row>
    <row r="165" spans="1:10" s="17" customFormat="1" ht="18" customHeight="1" x14ac:dyDescent="0.2">
      <c r="A165" s="17" t="s">
        <v>24</v>
      </c>
    </row>
    <row r="166" spans="1:10" s="17" customFormat="1" ht="18" customHeight="1" x14ac:dyDescent="0.2">
      <c r="A166" s="17" t="s">
        <v>25</v>
      </c>
    </row>
    <row r="167" spans="1:10" s="17" customFormat="1" ht="18" customHeight="1" x14ac:dyDescent="0.2">
      <c r="A167" s="17" t="s">
        <v>21</v>
      </c>
    </row>
    <row r="168" spans="1:10" s="17" customFormat="1" ht="18" customHeight="1" x14ac:dyDescent="0.2">
      <c r="A168" s="17" t="s">
        <v>26</v>
      </c>
    </row>
    <row r="169" spans="1:10" s="17" customFormat="1" ht="18" customHeight="1" x14ac:dyDescent="0.2">
      <c r="A169" s="17" t="s">
        <v>13</v>
      </c>
    </row>
    <row r="170" spans="1:10" s="17" customFormat="1" ht="18" customHeight="1" x14ac:dyDescent="0.2">
      <c r="A170" s="17" t="s">
        <v>46</v>
      </c>
    </row>
    <row r="171" spans="1:10" s="17" customFormat="1" ht="18" customHeight="1" x14ac:dyDescent="0.2">
      <c r="A171" s="17" t="s">
        <v>40</v>
      </c>
      <c r="B171" s="19"/>
      <c r="C171" s="19"/>
      <c r="D171" s="19"/>
      <c r="E171" s="19"/>
      <c r="F171" s="19"/>
      <c r="G171" s="19"/>
      <c r="H171" s="19"/>
      <c r="I171" s="19"/>
      <c r="J171" s="19"/>
    </row>
    <row r="172" spans="1:10" s="17" customFormat="1" ht="18" customHeight="1" x14ac:dyDescent="0.2">
      <c r="A172" s="17" t="s">
        <v>5</v>
      </c>
      <c r="B172" s="19"/>
      <c r="C172" s="19"/>
      <c r="D172" s="19"/>
      <c r="E172" s="19"/>
      <c r="F172" s="19"/>
      <c r="G172" s="19"/>
      <c r="H172" s="19"/>
      <c r="I172" s="19"/>
      <c r="J172" s="19"/>
    </row>
    <row r="173" spans="1:10" s="17" customFormat="1" ht="18" customHeight="1" x14ac:dyDescent="0.2">
      <c r="A173" s="17" t="s">
        <v>16</v>
      </c>
      <c r="B173" s="19"/>
      <c r="C173" s="19"/>
      <c r="D173" s="19"/>
      <c r="E173" s="19"/>
      <c r="F173" s="19"/>
      <c r="G173" s="19"/>
      <c r="H173" s="19"/>
      <c r="I173" s="19"/>
      <c r="J173" s="19"/>
    </row>
    <row r="174" spans="1:10" s="17" customFormat="1" ht="18" customHeight="1" x14ac:dyDescent="0.2">
      <c r="A174" s="17" t="s">
        <v>6</v>
      </c>
      <c r="B174" s="19"/>
      <c r="C174" s="19"/>
      <c r="D174" s="19"/>
      <c r="E174" s="19"/>
      <c r="F174" s="19"/>
      <c r="G174" s="19"/>
      <c r="H174" s="19"/>
      <c r="I174" s="19"/>
      <c r="J174" s="19"/>
    </row>
    <row r="175" spans="1:10" s="17" customFormat="1" ht="18" customHeight="1" x14ac:dyDescent="0.2">
      <c r="A175" s="17" t="s">
        <v>17</v>
      </c>
      <c r="B175" s="19"/>
      <c r="C175" s="19"/>
      <c r="D175" s="19"/>
      <c r="E175" s="19"/>
      <c r="F175" s="19"/>
      <c r="G175" s="19"/>
      <c r="H175" s="19"/>
      <c r="I175" s="19"/>
      <c r="J175" s="19"/>
    </row>
    <row r="176" spans="1:10" s="17" customFormat="1" ht="18" customHeight="1" x14ac:dyDescent="0.2">
      <c r="A176" s="17" t="s">
        <v>18</v>
      </c>
      <c r="B176" s="19"/>
      <c r="C176" s="19"/>
      <c r="D176" s="19"/>
      <c r="E176" s="19"/>
      <c r="F176" s="19"/>
      <c r="G176" s="19"/>
      <c r="H176" s="19"/>
      <c r="I176" s="19"/>
      <c r="J176" s="19"/>
    </row>
    <row r="177" spans="1:1" s="17" customFormat="1" ht="18" customHeight="1" x14ac:dyDescent="0.2">
      <c r="A177" s="17" t="s">
        <v>20</v>
      </c>
    </row>
    <row r="178" spans="1:1" s="17" customFormat="1" ht="18" customHeight="1" x14ac:dyDescent="0.2">
      <c r="A178" s="17" t="s">
        <v>22</v>
      </c>
    </row>
    <row r="179" spans="1:1" s="17" customFormat="1" ht="18" customHeight="1" x14ac:dyDescent="0.2">
      <c r="A179" s="17" t="s">
        <v>23</v>
      </c>
    </row>
    <row r="180" spans="1:1" s="17" customFormat="1" ht="18" customHeight="1" x14ac:dyDescent="0.2">
      <c r="A180" s="17" t="s">
        <v>24</v>
      </c>
    </row>
    <row r="181" spans="1:1" s="17" customFormat="1" ht="18" customHeight="1" x14ac:dyDescent="0.2">
      <c r="A181" s="17" t="s">
        <v>25</v>
      </c>
    </row>
    <row r="182" spans="1:1" s="17" customFormat="1" ht="18" customHeight="1" x14ac:dyDescent="0.2">
      <c r="A182" s="17" t="s">
        <v>21</v>
      </c>
    </row>
    <row r="183" spans="1:1" s="17" customFormat="1" ht="18" customHeight="1" x14ac:dyDescent="0.2">
      <c r="A183" s="17" t="s">
        <v>26</v>
      </c>
    </row>
    <row r="184" spans="1:1" s="20" customFormat="1" ht="18" customHeight="1" x14ac:dyDescent="0.2">
      <c r="A184" s="20" t="s">
        <v>47</v>
      </c>
    </row>
    <row r="185" spans="1:1" s="4" customFormat="1" ht="12.5" x14ac:dyDescent="0.2"/>
  </sheetData>
  <autoFilter ref="A4:K184" xr:uid="{00000000-0009-0000-0000-000000000000}"/>
  <mergeCells count="1">
    <mergeCell ref="A1:K1"/>
  </mergeCells>
  <phoneticPr fontId="2"/>
  <dataValidations count="4">
    <dataValidation type="list" allowBlank="1" showInputMessage="1" showErrorMessage="1" sqref="J5:J155" xr:uid="{65A8D49C-764E-47E9-9479-48E54BB02ADD}">
      <formula1>"イ（イ）,イ（ロ）,イ（ハ）,イ（ニ）,ロ,ハ,ニ（イ）,ニ（ロ）,ニ（ハ）,ニ（ニ）,ニ（ホ）,ニ（ヘ）"</formula1>
    </dataValidation>
    <dataValidation type="date" allowBlank="1" showInputMessage="1" showErrorMessage="1" sqref="C5:C125 C127:C155" xr:uid="{60A3EDB0-3C00-4ED0-9B1A-7295A87B8432}">
      <formula1>45017</formula1>
      <formula2>45382</formula2>
    </dataValidation>
    <dataValidation type="custom" allowBlank="1" showInputMessage="1" showErrorMessage="1" error="半角数字で入力してください。_x000a_" sqref="F94:G96 G97:G108" xr:uid="{EA780413-D580-4992-BAE4-3B072C431783}">
      <formula1>(LEN(F94)=LENB(F94))*ISERROR(SEARCH(",",F94))</formula1>
    </dataValidation>
    <dataValidation type="custom" allowBlank="1" showInputMessage="1" showErrorMessage="1" error="原則全角で入力して下さい。_x000a_" sqref="D118:D123 D94:D116" xr:uid="{C34C70C8-9A15-42E6-A2C1-51E9CD53D698}">
      <formula1>D94=DBCS(D94)</formula1>
    </dataValidation>
  </dataValidations>
  <printOptions horizontalCentered="1"/>
  <pageMargins left="0.39370078740157483" right="0.27559055118110237" top="0.47244094488188976" bottom="0.35433070866141736" header="0.31496062992125984" footer="0.31496062992125984"/>
  <pageSetup paperSize="9" scale="62" fitToHeight="0" orientation="landscape" r:id="rId1"/>
  <headerFooter>
    <oddHeader>&amp;R別添様式６－①ⅰ</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L46"/>
  <sheetViews>
    <sheetView view="pageBreakPreview" zoomScale="70" zoomScaleSheetLayoutView="70" workbookViewId="0">
      <pane xSplit="1" ySplit="4" topLeftCell="B5" activePane="bottomRight" state="frozen"/>
      <selection pane="topRight"/>
      <selection pane="bottomLeft"/>
      <selection pane="bottomRight" activeCell="M4" sqref="M4"/>
    </sheetView>
  </sheetViews>
  <sheetFormatPr defaultColWidth="7.6328125" defaultRowHeight="15" x14ac:dyDescent="0.2"/>
  <cols>
    <col min="1" max="2" width="25.6328125" style="1" customWidth="1"/>
    <col min="3" max="5" width="20.6328125" style="1" customWidth="1"/>
    <col min="6" max="7" width="12.6328125" style="1" customWidth="1"/>
    <col min="8" max="8" width="10.6328125" style="1" customWidth="1"/>
    <col min="9" max="9" width="40.6328125" style="1" customWidth="1"/>
    <col min="10" max="11" width="20.6328125" style="1" customWidth="1"/>
    <col min="12" max="16384" width="7.6328125" style="1"/>
  </cols>
  <sheetData>
    <row r="1" spans="1:12" s="2" customFormat="1" ht="30" customHeight="1" x14ac:dyDescent="0.2">
      <c r="A1" s="45" t="s">
        <v>8</v>
      </c>
      <c r="B1" s="45"/>
      <c r="C1" s="45"/>
      <c r="D1" s="45"/>
      <c r="E1" s="45"/>
      <c r="F1" s="45"/>
      <c r="G1" s="45"/>
      <c r="H1" s="45"/>
      <c r="I1" s="45"/>
      <c r="J1" s="45"/>
      <c r="K1" s="45"/>
    </row>
    <row r="2" spans="1:12" x14ac:dyDescent="0.2">
      <c r="B2" s="6"/>
      <c r="G2" s="6"/>
      <c r="H2" s="6"/>
      <c r="L2" s="8"/>
    </row>
    <row r="3" spans="1:12" x14ac:dyDescent="0.2">
      <c r="B3" s="6"/>
      <c r="G3" s="6"/>
      <c r="H3" s="6"/>
      <c r="K3" s="7" t="s">
        <v>2</v>
      </c>
      <c r="L3" s="8"/>
    </row>
    <row r="4" spans="1:12" s="9" customFormat="1" ht="80.150000000000006" customHeight="1" x14ac:dyDescent="0.2">
      <c r="A4" s="5" t="s">
        <v>39</v>
      </c>
      <c r="B4" s="5" t="s">
        <v>1</v>
      </c>
      <c r="C4" s="5" t="s">
        <v>4</v>
      </c>
      <c r="D4" s="5" t="s">
        <v>7</v>
      </c>
      <c r="E4" s="5" t="s">
        <v>3</v>
      </c>
      <c r="F4" s="5" t="s">
        <v>10</v>
      </c>
      <c r="G4" s="5" t="s">
        <v>12</v>
      </c>
      <c r="H4" s="5" t="s">
        <v>9</v>
      </c>
      <c r="I4" s="5" t="s">
        <v>27</v>
      </c>
      <c r="J4" s="5" t="s">
        <v>38</v>
      </c>
      <c r="K4" s="13" t="s">
        <v>15</v>
      </c>
    </row>
    <row r="5" spans="1:12" s="9" customFormat="1" ht="80.150000000000006" customHeight="1" x14ac:dyDescent="0.2">
      <c r="A5" s="26" t="s">
        <v>501</v>
      </c>
      <c r="B5" s="24" t="s">
        <v>502</v>
      </c>
      <c r="C5" s="27">
        <v>45119</v>
      </c>
      <c r="D5" s="26" t="s">
        <v>503</v>
      </c>
      <c r="E5" s="26" t="s">
        <v>49</v>
      </c>
      <c r="F5" s="28">
        <v>1870000</v>
      </c>
      <c r="G5" s="28">
        <v>1870000</v>
      </c>
      <c r="H5" s="29">
        <f>IF(F5="－","－",G5/F5)</f>
        <v>1</v>
      </c>
      <c r="I5" s="26" t="s">
        <v>504</v>
      </c>
      <c r="J5" s="38"/>
      <c r="K5" s="43"/>
    </row>
    <row r="6" spans="1:12" s="9" customFormat="1" ht="80.150000000000006" customHeight="1" x14ac:dyDescent="0.2">
      <c r="A6" s="24" t="s">
        <v>505</v>
      </c>
      <c r="B6" s="31" t="s">
        <v>506</v>
      </c>
      <c r="C6" s="27">
        <v>45189</v>
      </c>
      <c r="D6" s="24" t="s">
        <v>507</v>
      </c>
      <c r="E6" s="24" t="s">
        <v>49</v>
      </c>
      <c r="F6" s="30">
        <v>1320000</v>
      </c>
      <c r="G6" s="30">
        <v>1210000</v>
      </c>
      <c r="H6" s="29">
        <f>IF(F6="－","－",G6/F6)</f>
        <v>0.91666666666666663</v>
      </c>
      <c r="I6" s="24" t="s">
        <v>508</v>
      </c>
      <c r="J6" s="38"/>
      <c r="K6" s="43"/>
    </row>
    <row r="7" spans="1:12" s="9" customFormat="1" ht="80.150000000000006" customHeight="1" x14ac:dyDescent="0.2">
      <c r="A7" s="24" t="s">
        <v>509</v>
      </c>
      <c r="B7" s="24" t="s">
        <v>510</v>
      </c>
      <c r="C7" s="27">
        <v>45282</v>
      </c>
      <c r="D7" s="24" t="s">
        <v>511</v>
      </c>
      <c r="E7" s="24" t="s">
        <v>49</v>
      </c>
      <c r="F7" s="30">
        <v>30415000</v>
      </c>
      <c r="G7" s="30">
        <v>30250000</v>
      </c>
      <c r="H7" s="29">
        <v>0.99457504520795659</v>
      </c>
      <c r="I7" s="24" t="s">
        <v>512</v>
      </c>
      <c r="J7" s="38"/>
      <c r="K7" s="43"/>
    </row>
    <row r="8" spans="1:12" s="9" customFormat="1" ht="80.150000000000006" customHeight="1" x14ac:dyDescent="0.2">
      <c r="A8" s="74" t="s">
        <v>513</v>
      </c>
      <c r="B8" s="24" t="s">
        <v>514</v>
      </c>
      <c r="C8" s="27">
        <v>45268</v>
      </c>
      <c r="D8" s="24" t="s">
        <v>515</v>
      </c>
      <c r="E8" s="24" t="s">
        <v>49</v>
      </c>
      <c r="F8" s="30">
        <v>1496000</v>
      </c>
      <c r="G8" s="30">
        <v>1496000</v>
      </c>
      <c r="H8" s="29">
        <f t="shared" ref="H8:H14" si="0">IF(F8="－","－",G8/F8)</f>
        <v>1</v>
      </c>
      <c r="I8" s="24" t="s">
        <v>516</v>
      </c>
      <c r="J8" s="38"/>
      <c r="K8" s="43"/>
    </row>
    <row r="9" spans="1:12" s="9" customFormat="1" ht="80.150000000000006" customHeight="1" x14ac:dyDescent="0.2">
      <c r="A9" s="24" t="s">
        <v>517</v>
      </c>
      <c r="B9" s="24" t="s">
        <v>518</v>
      </c>
      <c r="C9" s="27">
        <v>45301</v>
      </c>
      <c r="D9" s="24" t="s">
        <v>519</v>
      </c>
      <c r="E9" s="24" t="s">
        <v>49</v>
      </c>
      <c r="F9" s="30">
        <v>1210000</v>
      </c>
      <c r="G9" s="30">
        <v>1155000</v>
      </c>
      <c r="H9" s="29">
        <f t="shared" si="0"/>
        <v>0.95454545454545459</v>
      </c>
      <c r="I9" s="24" t="s">
        <v>520</v>
      </c>
      <c r="J9" s="38"/>
      <c r="K9" s="43"/>
    </row>
    <row r="10" spans="1:12" s="9" customFormat="1" ht="80.150000000000006" customHeight="1" x14ac:dyDescent="0.2">
      <c r="A10" s="24" t="s">
        <v>521</v>
      </c>
      <c r="B10" s="24" t="s">
        <v>518</v>
      </c>
      <c r="C10" s="27">
        <v>45316</v>
      </c>
      <c r="D10" s="24" t="s">
        <v>519</v>
      </c>
      <c r="E10" s="24" t="s">
        <v>49</v>
      </c>
      <c r="F10" s="30">
        <v>1210000</v>
      </c>
      <c r="G10" s="30">
        <v>1100000</v>
      </c>
      <c r="H10" s="29">
        <f t="shared" si="0"/>
        <v>0.90909090909090906</v>
      </c>
      <c r="I10" s="24" t="s">
        <v>522</v>
      </c>
      <c r="J10" s="38"/>
      <c r="K10" s="43"/>
    </row>
    <row r="11" spans="1:12" s="9" customFormat="1" ht="80.150000000000006" customHeight="1" x14ac:dyDescent="0.2">
      <c r="A11" s="21" t="s">
        <v>523</v>
      </c>
      <c r="B11" s="24" t="s">
        <v>518</v>
      </c>
      <c r="C11" s="27">
        <v>45323</v>
      </c>
      <c r="D11" s="24" t="s">
        <v>524</v>
      </c>
      <c r="E11" s="24" t="s">
        <v>49</v>
      </c>
      <c r="F11" s="30">
        <v>1485000</v>
      </c>
      <c r="G11" s="30">
        <v>1485000</v>
      </c>
      <c r="H11" s="29">
        <f t="shared" si="0"/>
        <v>1</v>
      </c>
      <c r="I11" s="24" t="s">
        <v>525</v>
      </c>
      <c r="J11" s="38"/>
      <c r="K11" s="43"/>
    </row>
    <row r="12" spans="1:12" s="9" customFormat="1" ht="80.150000000000006" customHeight="1" x14ac:dyDescent="0.2">
      <c r="A12" s="21" t="s">
        <v>526</v>
      </c>
      <c r="B12" s="24" t="s">
        <v>527</v>
      </c>
      <c r="C12" s="27">
        <v>45362</v>
      </c>
      <c r="D12" s="24" t="s">
        <v>528</v>
      </c>
      <c r="E12" s="24" t="s">
        <v>49</v>
      </c>
      <c r="F12" s="75">
        <v>10681000</v>
      </c>
      <c r="G12" s="75">
        <v>10670000</v>
      </c>
      <c r="H12" s="29">
        <f t="shared" si="0"/>
        <v>0.99897013388259526</v>
      </c>
      <c r="I12" s="24" t="s">
        <v>529</v>
      </c>
      <c r="J12" s="38"/>
      <c r="K12" s="43"/>
    </row>
    <row r="13" spans="1:12" s="9" customFormat="1" ht="80.150000000000006" customHeight="1" x14ac:dyDescent="0.2">
      <c r="A13" s="21" t="s">
        <v>530</v>
      </c>
      <c r="B13" s="25" t="s">
        <v>442</v>
      </c>
      <c r="C13" s="27">
        <v>45128</v>
      </c>
      <c r="D13" s="24" t="s">
        <v>531</v>
      </c>
      <c r="E13" s="25" t="s">
        <v>49</v>
      </c>
      <c r="F13" s="52">
        <v>2442000</v>
      </c>
      <c r="G13" s="52">
        <v>2442000</v>
      </c>
      <c r="H13" s="34">
        <f t="shared" si="0"/>
        <v>1</v>
      </c>
      <c r="I13" s="25" t="s">
        <v>532</v>
      </c>
      <c r="J13" s="38"/>
      <c r="K13" s="43"/>
    </row>
    <row r="14" spans="1:12" s="9" customFormat="1" ht="80.150000000000006" customHeight="1" x14ac:dyDescent="0.2">
      <c r="A14" s="21" t="s">
        <v>533</v>
      </c>
      <c r="B14" s="24" t="s">
        <v>527</v>
      </c>
      <c r="C14" s="27">
        <v>45127</v>
      </c>
      <c r="D14" s="24" t="s">
        <v>534</v>
      </c>
      <c r="E14" s="25" t="s">
        <v>49</v>
      </c>
      <c r="F14" s="30">
        <v>7700000000</v>
      </c>
      <c r="G14" s="30">
        <v>7678000000</v>
      </c>
      <c r="H14" s="29">
        <f t="shared" si="0"/>
        <v>0.99714285714285711</v>
      </c>
      <c r="I14" s="24" t="s">
        <v>535</v>
      </c>
      <c r="J14" s="38"/>
      <c r="K14" s="43"/>
    </row>
    <row r="15" spans="1:12" s="10" customFormat="1" ht="18" customHeight="1" x14ac:dyDescent="0.2">
      <c r="A15" s="22" t="s">
        <v>13</v>
      </c>
      <c r="B15" s="22"/>
      <c r="C15" s="22"/>
      <c r="D15" s="22"/>
      <c r="E15" s="22"/>
      <c r="F15" s="22"/>
      <c r="G15" s="22"/>
      <c r="H15" s="22"/>
      <c r="I15" s="22"/>
      <c r="J15" s="17"/>
      <c r="K15" s="22"/>
    </row>
    <row r="16" spans="1:12" s="10" customFormat="1" ht="18" customHeight="1" x14ac:dyDescent="0.2">
      <c r="A16" s="22" t="s">
        <v>42</v>
      </c>
      <c r="B16" s="22"/>
      <c r="C16" s="22"/>
      <c r="D16" s="22"/>
      <c r="E16" s="22"/>
      <c r="F16" s="22"/>
      <c r="G16" s="22"/>
      <c r="H16" s="22"/>
      <c r="I16" s="22"/>
      <c r="J16" s="17"/>
      <c r="K16" s="22"/>
    </row>
    <row r="17" spans="1:12" s="10" customFormat="1" ht="43.5" customHeight="1" x14ac:dyDescent="0.2">
      <c r="A17" s="46" t="s">
        <v>35</v>
      </c>
      <c r="B17" s="46"/>
      <c r="C17" s="46"/>
      <c r="D17" s="46"/>
      <c r="E17" s="46"/>
      <c r="F17" s="46"/>
      <c r="G17" s="46"/>
      <c r="H17" s="46"/>
      <c r="I17" s="46"/>
      <c r="J17" s="46"/>
      <c r="K17" s="46"/>
    </row>
    <row r="18" spans="1:12" s="10" customFormat="1" ht="18" customHeight="1" x14ac:dyDescent="0.2">
      <c r="A18" s="21"/>
      <c r="B18" s="21"/>
      <c r="C18" s="21"/>
      <c r="D18" s="21"/>
      <c r="E18" s="21"/>
      <c r="F18" s="21"/>
      <c r="G18" s="21"/>
      <c r="H18" s="21"/>
      <c r="I18" s="21"/>
      <c r="J18" s="21"/>
      <c r="K18" s="21"/>
    </row>
    <row r="19" spans="1:12" s="10" customFormat="1" ht="18" customHeight="1" x14ac:dyDescent="0.2">
      <c r="A19" s="11"/>
      <c r="B19" s="11"/>
      <c r="C19" s="11"/>
      <c r="D19" s="11"/>
      <c r="E19" s="11"/>
      <c r="F19" s="11"/>
      <c r="G19" s="11"/>
      <c r="H19" s="11"/>
      <c r="I19" s="11"/>
      <c r="J19" s="11"/>
      <c r="K19" s="11"/>
    </row>
    <row r="20" spans="1:12" s="3" customFormat="1" x14ac:dyDescent="0.2">
      <c r="A20" s="12"/>
    </row>
    <row r="21" spans="1:12" s="4" customFormat="1" x14ac:dyDescent="0.2">
      <c r="A21" s="1"/>
      <c r="B21" s="1"/>
      <c r="C21" s="1"/>
      <c r="D21" s="1"/>
      <c r="E21" s="1"/>
      <c r="F21" s="1"/>
      <c r="G21" s="1"/>
      <c r="H21" s="1"/>
      <c r="I21" s="1"/>
      <c r="K21" s="1"/>
    </row>
    <row r="22" spans="1:12" x14ac:dyDescent="0.2">
      <c r="J22" s="4"/>
    </row>
    <row r="24" spans="1:12" s="4" customFormat="1" x14ac:dyDescent="0.2">
      <c r="A24" s="1"/>
      <c r="B24" s="1"/>
      <c r="C24" s="1"/>
      <c r="D24" s="1"/>
      <c r="E24" s="1"/>
      <c r="F24" s="1"/>
      <c r="G24" s="1"/>
      <c r="H24" s="1"/>
      <c r="I24" s="1"/>
      <c r="J24" s="1"/>
      <c r="K24" s="1"/>
    </row>
    <row r="25" spans="1:12" ht="13.5" customHeight="1" x14ac:dyDescent="0.2"/>
    <row r="32" spans="1:12" x14ac:dyDescent="0.2">
      <c r="L32" s="8"/>
    </row>
    <row r="33" spans="1:12" x14ac:dyDescent="0.2">
      <c r="L33" s="8"/>
    </row>
    <row r="34" spans="1:12" ht="66" customHeight="1" x14ac:dyDescent="0.2"/>
    <row r="41" spans="1:12" s="4" customFormat="1" x14ac:dyDescent="0.2">
      <c r="A41" s="1"/>
      <c r="B41" s="1"/>
      <c r="C41" s="1"/>
      <c r="D41" s="1"/>
      <c r="E41" s="1"/>
      <c r="F41" s="1"/>
      <c r="G41" s="1"/>
      <c r="H41" s="1"/>
      <c r="I41" s="1"/>
      <c r="J41" s="1"/>
      <c r="K41" s="1"/>
    </row>
    <row r="44" spans="1:12" s="4" customFormat="1" x14ac:dyDescent="0.2">
      <c r="A44" s="1"/>
      <c r="B44" s="1"/>
      <c r="C44" s="1"/>
      <c r="D44" s="1"/>
      <c r="E44" s="1"/>
      <c r="F44" s="1"/>
      <c r="G44" s="1"/>
      <c r="H44" s="1"/>
      <c r="I44" s="1"/>
      <c r="J44" s="1"/>
      <c r="K44" s="1"/>
    </row>
    <row r="45" spans="1:12" s="4" customFormat="1" x14ac:dyDescent="0.2">
      <c r="A45" s="1"/>
      <c r="B45" s="1"/>
      <c r="C45" s="1"/>
      <c r="D45" s="1"/>
      <c r="E45" s="1"/>
      <c r="F45" s="1"/>
      <c r="G45" s="1"/>
      <c r="H45" s="1"/>
      <c r="I45" s="1"/>
      <c r="J45" s="1"/>
      <c r="K45" s="1"/>
    </row>
    <row r="46" spans="1:12" s="4" customFormat="1" x14ac:dyDescent="0.2">
      <c r="A46" s="1"/>
      <c r="B46" s="1"/>
      <c r="C46" s="1"/>
      <c r="D46" s="1"/>
      <c r="E46" s="1"/>
      <c r="F46" s="1"/>
      <c r="G46" s="1"/>
      <c r="H46" s="1"/>
      <c r="I46" s="1"/>
      <c r="J46" s="1"/>
      <c r="K46" s="1"/>
    </row>
  </sheetData>
  <mergeCells count="2">
    <mergeCell ref="A17:K17"/>
    <mergeCell ref="A1:K1"/>
  </mergeCells>
  <phoneticPr fontId="2"/>
  <dataValidations count="2">
    <dataValidation type="date" allowBlank="1" showInputMessage="1" showErrorMessage="1" sqref="C5:C14" xr:uid="{00000000-0002-0000-0100-000004000000}">
      <formula1>45017</formula1>
      <formula2>45382</formula2>
    </dataValidation>
    <dataValidation type="list" allowBlank="1" showInputMessage="1" showErrorMessage="1" sqref="J5:J14" xr:uid="{89020B89-308C-45FA-9F5A-D201E7B740D8}">
      <formula1>#REF!</formula1>
    </dataValidation>
  </dataValidations>
  <printOptions horizontalCentered="1"/>
  <pageMargins left="0.39370078740157483" right="0.27559055118110237" top="0.59055118110236227" bottom="0.35433070866141736" header="0.31496062992125984" footer="0.31496062992125984"/>
  <pageSetup paperSize="9" scale="62" fitToHeight="0" orientation="landscape" r:id="rId1"/>
  <headerFooter>
    <oddHeader>&amp;R別添様式６－①ⅱ</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K59"/>
  <sheetViews>
    <sheetView view="pageBreakPreview" zoomScale="70" zoomScaleSheetLayoutView="70" workbookViewId="0">
      <pane xSplit="1" ySplit="4" topLeftCell="B5" activePane="bottomRight" state="frozen"/>
      <selection pane="topRight"/>
      <selection pane="bottomLeft"/>
      <selection pane="bottomRight" sqref="A1:K1"/>
    </sheetView>
  </sheetViews>
  <sheetFormatPr defaultColWidth="7.6328125" defaultRowHeight="15" x14ac:dyDescent="0.2"/>
  <cols>
    <col min="1" max="2" width="25.6328125" style="1" customWidth="1"/>
    <col min="3" max="5" width="20.6328125" style="1" customWidth="1"/>
    <col min="6" max="7" width="12.6328125" style="1" customWidth="1"/>
    <col min="8" max="8" width="10.6328125" style="1" customWidth="1"/>
    <col min="9" max="9" width="60.6328125" style="1" customWidth="1"/>
    <col min="10" max="11" width="20.6328125" style="1" customWidth="1"/>
    <col min="12" max="16384" width="7.6328125" style="1"/>
  </cols>
  <sheetData>
    <row r="1" spans="1:11" s="2" customFormat="1" ht="30" customHeight="1" x14ac:dyDescent="0.2">
      <c r="A1" s="45" t="s">
        <v>28</v>
      </c>
      <c r="B1" s="45"/>
      <c r="C1" s="45"/>
      <c r="D1" s="45"/>
      <c r="E1" s="45"/>
      <c r="F1" s="45"/>
      <c r="G1" s="45"/>
      <c r="H1" s="45"/>
      <c r="I1" s="45"/>
      <c r="J1" s="45"/>
      <c r="K1" s="45"/>
    </row>
    <row r="2" spans="1:11" x14ac:dyDescent="0.2">
      <c r="B2" s="6"/>
      <c r="G2" s="6"/>
      <c r="H2" s="6"/>
    </row>
    <row r="3" spans="1:11" x14ac:dyDescent="0.2">
      <c r="B3" s="6"/>
      <c r="G3" s="6"/>
      <c r="H3" s="6"/>
      <c r="K3" s="7" t="s">
        <v>2</v>
      </c>
    </row>
    <row r="4" spans="1:11" s="9" customFormat="1" ht="80.150000000000006" customHeight="1" x14ac:dyDescent="0.2">
      <c r="A4" s="5" t="s">
        <v>39</v>
      </c>
      <c r="B4" s="5" t="s">
        <v>1</v>
      </c>
      <c r="C4" s="5" t="s">
        <v>4</v>
      </c>
      <c r="D4" s="5" t="s">
        <v>7</v>
      </c>
      <c r="E4" s="5" t="s">
        <v>3</v>
      </c>
      <c r="F4" s="5" t="s">
        <v>10</v>
      </c>
      <c r="G4" s="5" t="s">
        <v>12</v>
      </c>
      <c r="H4" s="5" t="s">
        <v>9</v>
      </c>
      <c r="I4" s="5" t="s">
        <v>29</v>
      </c>
      <c r="J4" s="5" t="s">
        <v>38</v>
      </c>
      <c r="K4" s="5" t="s">
        <v>15</v>
      </c>
    </row>
    <row r="5" spans="1:11" s="9" customFormat="1" ht="80.150000000000006" customHeight="1" x14ac:dyDescent="0.2">
      <c r="A5" s="18" t="s">
        <v>536</v>
      </c>
      <c r="B5" s="49" t="s">
        <v>537</v>
      </c>
      <c r="C5" s="47">
        <v>45169</v>
      </c>
      <c r="D5" s="18" t="s">
        <v>538</v>
      </c>
      <c r="E5" s="18" t="s">
        <v>49</v>
      </c>
      <c r="F5" s="76">
        <v>2486000</v>
      </c>
      <c r="G5" s="76">
        <v>2420000</v>
      </c>
      <c r="H5" s="48">
        <f>IF(F5="－","－",G5/F5)</f>
        <v>0.97345132743362828</v>
      </c>
      <c r="I5" s="18" t="s">
        <v>539</v>
      </c>
      <c r="J5" s="42"/>
      <c r="K5" s="42"/>
    </row>
    <row r="6" spans="1:11" s="10" customFormat="1" ht="18" customHeight="1" x14ac:dyDescent="0.2">
      <c r="A6" s="22" t="s">
        <v>13</v>
      </c>
    </row>
    <row r="7" spans="1:11" s="14" customFormat="1" ht="18" customHeight="1" x14ac:dyDescent="0.2">
      <c r="A7" s="23" t="s">
        <v>41</v>
      </c>
    </row>
    <row r="8" spans="1:11" s="10" customFormat="1" ht="18" customHeight="1" x14ac:dyDescent="0.2">
      <c r="A8" s="22" t="s">
        <v>36</v>
      </c>
      <c r="B8" s="16"/>
      <c r="C8" s="16"/>
      <c r="D8" s="16"/>
      <c r="E8" s="16"/>
      <c r="F8" s="16"/>
      <c r="G8" s="16"/>
      <c r="H8" s="16"/>
      <c r="I8" s="16"/>
      <c r="J8" s="16"/>
      <c r="K8" s="16"/>
    </row>
    <row r="9" spans="1:11" s="10" customFormat="1" ht="18" customHeight="1" x14ac:dyDescent="0.2">
      <c r="A9" s="22" t="s">
        <v>19</v>
      </c>
      <c r="B9" s="16"/>
      <c r="C9" s="16"/>
      <c r="D9" s="16"/>
      <c r="E9" s="16"/>
      <c r="F9" s="16"/>
      <c r="G9" s="16"/>
      <c r="H9" s="16"/>
      <c r="I9" s="16"/>
      <c r="J9" s="16"/>
      <c r="K9" s="16"/>
    </row>
    <row r="10" spans="1:11" s="10" customFormat="1" ht="18" customHeight="1" x14ac:dyDescent="0.2">
      <c r="A10" s="22" t="s">
        <v>30</v>
      </c>
      <c r="B10" s="16"/>
      <c r="C10" s="16"/>
      <c r="D10" s="16"/>
      <c r="E10" s="16"/>
      <c r="F10" s="16"/>
      <c r="G10" s="16"/>
      <c r="H10" s="16"/>
      <c r="I10" s="16"/>
      <c r="J10" s="16"/>
      <c r="K10" s="16"/>
    </row>
    <row r="11" spans="1:11" s="10" customFormat="1" ht="18" customHeight="1" x14ac:dyDescent="0.2">
      <c r="A11" s="22" t="s">
        <v>11</v>
      </c>
      <c r="B11" s="16"/>
      <c r="C11" s="16"/>
      <c r="D11" s="16"/>
      <c r="E11" s="16"/>
      <c r="F11" s="16"/>
      <c r="G11" s="16"/>
      <c r="H11" s="16"/>
      <c r="I11" s="16"/>
      <c r="J11" s="9"/>
      <c r="K11" s="16"/>
    </row>
    <row r="12" spans="1:11" s="10" customFormat="1" ht="18" customHeight="1" x14ac:dyDescent="0.2">
      <c r="A12" s="22" t="s">
        <v>31</v>
      </c>
      <c r="B12" s="16"/>
      <c r="C12" s="16"/>
      <c r="D12" s="16"/>
      <c r="E12" s="16"/>
      <c r="F12" s="16"/>
      <c r="G12" s="16"/>
      <c r="H12" s="16"/>
      <c r="I12" s="16"/>
      <c r="J12" s="9"/>
      <c r="K12" s="16"/>
    </row>
    <row r="13" spans="1:11" s="10" customFormat="1" ht="18" customHeight="1" x14ac:dyDescent="0.2">
      <c r="A13" s="22" t="s">
        <v>37</v>
      </c>
      <c r="B13" s="16"/>
      <c r="C13" s="16"/>
      <c r="D13" s="16"/>
      <c r="E13" s="16"/>
      <c r="F13" s="16"/>
      <c r="G13" s="16"/>
      <c r="H13" s="16"/>
      <c r="I13" s="16"/>
      <c r="J13" s="9"/>
      <c r="K13" s="16"/>
    </row>
    <row r="14" spans="1:11" s="3" customFormat="1" x14ac:dyDescent="0.2">
      <c r="A14" s="12"/>
    </row>
    <row r="15" spans="1:11" s="4" customFormat="1" x14ac:dyDescent="0.2">
      <c r="A15" s="15"/>
      <c r="B15" s="15"/>
      <c r="C15" s="15"/>
      <c r="D15" s="15"/>
      <c r="E15" s="15"/>
      <c r="F15" s="15"/>
      <c r="G15" s="15"/>
      <c r="H15" s="15"/>
      <c r="I15" s="15"/>
      <c r="J15" s="1"/>
      <c r="K15" s="15"/>
    </row>
    <row r="17" spans="1:11" x14ac:dyDescent="0.2">
      <c r="A17" s="4"/>
      <c r="B17" s="4"/>
      <c r="C17" s="4"/>
      <c r="D17" s="4"/>
      <c r="E17" s="4"/>
      <c r="F17" s="4"/>
      <c r="G17" s="4"/>
      <c r="H17" s="4"/>
      <c r="I17" s="4"/>
      <c r="K17" s="4"/>
    </row>
    <row r="18" spans="1:11" x14ac:dyDescent="0.2">
      <c r="A18" s="4"/>
      <c r="B18" s="4"/>
      <c r="C18" s="4"/>
      <c r="D18" s="4"/>
      <c r="E18" s="4"/>
      <c r="F18" s="4"/>
      <c r="G18" s="4"/>
      <c r="H18" s="4"/>
      <c r="I18" s="4"/>
      <c r="K18" s="4"/>
    </row>
    <row r="19" spans="1:11" x14ac:dyDescent="0.2">
      <c r="A19" s="4"/>
      <c r="B19" s="4"/>
      <c r="C19" s="4"/>
      <c r="D19" s="4"/>
      <c r="E19" s="4"/>
      <c r="F19" s="4"/>
      <c r="G19" s="4"/>
      <c r="H19" s="4"/>
      <c r="I19" s="4"/>
      <c r="K19" s="4"/>
    </row>
    <row r="22" spans="1:11" s="4" customFormat="1" x14ac:dyDescent="0.2">
      <c r="A22" s="1"/>
      <c r="B22" s="1"/>
      <c r="C22" s="1"/>
      <c r="D22" s="1"/>
      <c r="E22" s="1"/>
      <c r="F22" s="1"/>
      <c r="G22" s="1"/>
      <c r="H22" s="1"/>
      <c r="I22" s="1"/>
      <c r="J22" s="1"/>
      <c r="K22" s="1"/>
    </row>
    <row r="23" spans="1:11" ht="13.5" customHeight="1" x14ac:dyDescent="0.2"/>
    <row r="30" spans="1:11" ht="66" customHeight="1" x14ac:dyDescent="0.2"/>
    <row r="37" spans="1:11" s="4" customFormat="1" x14ac:dyDescent="0.2">
      <c r="A37" s="1"/>
      <c r="B37" s="1"/>
      <c r="C37" s="1"/>
      <c r="D37" s="1"/>
      <c r="E37" s="1"/>
      <c r="F37" s="1"/>
      <c r="G37" s="1"/>
      <c r="H37" s="1"/>
      <c r="I37" s="1"/>
      <c r="J37" s="1"/>
      <c r="K37" s="1"/>
    </row>
    <row r="38" spans="1:11" ht="13.5" customHeight="1" x14ac:dyDescent="0.2"/>
    <row r="47" spans="1:11" ht="66" customHeight="1" x14ac:dyDescent="0.2"/>
    <row r="54" spans="1:11" s="4" customFormat="1" x14ac:dyDescent="0.2">
      <c r="A54" s="1"/>
      <c r="B54" s="1"/>
      <c r="C54" s="1"/>
      <c r="D54" s="1"/>
      <c r="E54" s="1"/>
      <c r="F54" s="1"/>
      <c r="G54" s="1"/>
      <c r="H54" s="1"/>
      <c r="I54" s="1"/>
      <c r="J54" s="1"/>
      <c r="K54" s="1"/>
    </row>
    <row r="57" spans="1:11" s="4" customFormat="1" x14ac:dyDescent="0.2">
      <c r="A57" s="1"/>
      <c r="B57" s="1"/>
      <c r="C57" s="1"/>
      <c r="D57" s="1"/>
      <c r="E57" s="1"/>
      <c r="F57" s="1"/>
      <c r="G57" s="1"/>
      <c r="H57" s="1"/>
      <c r="I57" s="1"/>
      <c r="J57" s="1"/>
      <c r="K57" s="1"/>
    </row>
    <row r="58" spans="1:11" s="4" customFormat="1" x14ac:dyDescent="0.2">
      <c r="A58" s="1"/>
      <c r="B58" s="1"/>
      <c r="C58" s="1"/>
      <c r="D58" s="1"/>
      <c r="E58" s="1"/>
      <c r="F58" s="1"/>
      <c r="G58" s="1"/>
      <c r="H58" s="1"/>
      <c r="I58" s="1"/>
      <c r="J58" s="1"/>
      <c r="K58" s="1"/>
    </row>
    <row r="59" spans="1:11" s="4" customFormat="1" x14ac:dyDescent="0.2">
      <c r="A59" s="1"/>
      <c r="B59" s="1"/>
      <c r="C59" s="1"/>
      <c r="D59" s="1"/>
      <c r="E59" s="1"/>
      <c r="F59" s="1"/>
      <c r="G59" s="1"/>
      <c r="H59" s="1"/>
      <c r="I59" s="1"/>
      <c r="J59" s="1"/>
      <c r="K59" s="1"/>
    </row>
  </sheetData>
  <mergeCells count="1">
    <mergeCell ref="A1:K1"/>
  </mergeCells>
  <phoneticPr fontId="2"/>
  <dataValidations count="1">
    <dataValidation type="date" allowBlank="1" showInputMessage="1" showErrorMessage="1" sqref="C5" xr:uid="{9788D2FA-A30D-4E57-9F8E-673689F160A6}">
      <formula1>45017</formula1>
      <formula2>45382</formula2>
    </dataValidation>
  </dataValidations>
  <printOptions horizontalCentered="1"/>
  <pageMargins left="0.39370078740157483" right="0.27559055118110237" top="0.59055118110236227" bottom="0.35433070866141736" header="0.31496062992125984" footer="0.31496062992125984"/>
  <pageSetup paperSize="9" scale="57" fitToHeight="0" orientation="landscape" r:id="rId1"/>
  <headerFooter>
    <oddHeader>&amp;R別添様式６－①ⅲ</oddHeader>
  </headerFooter>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競争性のない随意契約によらざるを得ないもの</vt:lpstr>
      <vt:lpstr>緊急の必要により競争に付することができないもの</vt:lpstr>
      <vt:lpstr>競争に付することが不利と認められるもの</vt:lpstr>
      <vt:lpstr>競争に付することが不利と認められるもの!Print_Area</vt:lpstr>
      <vt:lpstr>競争性のない随意契約によらざるを得ないもの!Print_Area</vt:lpstr>
      <vt:lpstr>緊急の必要により競争に付することができないもの!Print_Area</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3.1.3.0</vt:lpwstr>
      <vt:lpwstr>3.1.6.0</vt:lpwstr>
      <vt:lpwstr>3.1.7.0</vt:lpwstr>
    </vt:vector>
  </property>
  <property fmtid="{DCFEDD21-7773-49B2-8022-6FC58DB5260B}" pid="3" name="LastSavedVersion">
    <vt:lpwstr>3.1.7.0</vt:lpwstr>
  </property>
  <property fmtid="{DCFEDD21-7773-49B2-8022-6FC58DB5260B}" pid="4" name="LastSavedDate">
    <vt:filetime>2021-03-19T06:07:19Z</vt:filetime>
  </property>
</Properties>
</file>