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037579E9-203D-4D4E-BE13-74104F6909BE}"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競争性のない随意契約によらざるを得ないもの!$B$4:$M$76</definedName>
    <definedName name="_xlnm.Print_Area" localSheetId="2">競争に付することが不利と認められるもの!$A$1:$K$13</definedName>
    <definedName name="_xlnm.Print_Area" localSheetId="0">競争性のない随意契約によらざるを得ないもの!$A$1:$M$76</definedName>
    <definedName name="_xlnm.Print_Area" localSheetId="1">緊急の必要により競争に付することができないもの!$A$1:$K$18</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<sst xmlns="http://schemas.openxmlformats.org/spreadsheetml/2006/main" count="391" uniqueCount="175">
  <si>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</si>
  <si>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</si>
  <si>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</si>
  <si>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</si>
  <si>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</si>
  <si>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</si>
  <si>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</si>
  <si>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</si>
  <si>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</si>
  <si>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</si>
  <si>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</si>
  <si>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</si>
  <si>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</si>
  <si>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</si>
  <si>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</si>
  <si>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</si>
  <si>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</si>
  <si>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</si>
  <si>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</si>
  <si>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</si>
  <si>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</si>
  <si>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</si>
  <si>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</si>
  <si>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</si>
  <si>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</si>
  <si>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</si>
  <si>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</si>
  <si>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</si>
  <si>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</si>
  <si>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</si>
  <si>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</si>
  <si>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</si>
  <si>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</si>
  <si>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</si>
  <si>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</si>
  <si>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</si>
  <si>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</si>
  <si>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</si>
  <si>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</si>
  <si>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</si>
  <si>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</si>
  <si>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</si>
  <si>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</si>
  <si>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</si>
  <si>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</si>
  <si>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ハ</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</si>
  <si>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</si>
  <si>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</si>
  <si>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</si>
  <si>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</si>
  <si>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</si>
  <si>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東京国際空港VOR/DME局舎新築工事外1件設計意図伝達業務</t>
  </si>
  <si>
    <t>支出負担行為担当官
東京航空局長
藤田　礼子
東京都千代田区九段南１－１－１５</t>
    <rPh sb="17" eb="19">
      <t>フジタ</t>
    </rPh>
    <rPh sb="20" eb="22">
      <t>レイコ</t>
    </rPh>
    <phoneticPr fontId="8"/>
  </si>
  <si>
    <t>(株)宮建築設計
徳島県徳島市福島１丁目５番６号</t>
  </si>
  <si>
    <t>本業務に係る設計業務は、令和4年度「東京国際空港VOR／DME局舎その他新築外設計業務」において、当該指定業者が行った。本業務は、平成13 年10 月25 日付国空建第129号「航空局建築工事監理業務の基本方針について」の中で「設計者が設計意図を請負者等に正確に伝えるために行う業務（設計意図伝達業務）」として明確に示されている業務である。設計意図を正確に伝える業務は、平成31 年1 月21 日国土交通省告示第98 号の標準業務であり、工事請負者等に対して設計図書では完全に表現できない性質の情報を補完し、工事請負者から提出される資料に対する検討、設計意図伝達に係る施工図の確認等を行うものである。このため、本業務の実施にあたり、設計上の責任を明確にし、設計意図を正確に伝えることが出来るのは、当該施設の建築意匠、構造及び建築設備設計に至る全体の調整と取り纏めを行った当該指定業者に限られる。よって、本件は会計法第二十九条の三第四項及び予算決算及び会計令第百二条の四第三号により、上記指定業者と随意契約を締結することとする。</t>
  </si>
  <si>
    <t>東京国際空港第１受信所新築工事設計意図伝達業務</t>
  </si>
  <si>
    <t>支出負担行為担当官
東京航空局長
藤田　礼子
東京都千代田区九段南１－１－１５</t>
  </si>
  <si>
    <t>令和５年度函館空港エア・フロント・オアシス維持運用業務委託</t>
  </si>
  <si>
    <t>函館市長
北海道函館市東雲市４－１３</t>
  </si>
  <si>
    <t>エアフロント・オアシス整備事業の実施方針により、整備主体は国土交通省、管理主体は国土交通省の委託を受けた地方公共団体が実施するよう定めているため。</t>
  </si>
  <si>
    <t>イ（ニ）</t>
  </si>
  <si>
    <t>成田国際空港土地賃貸借契約</t>
  </si>
  <si>
    <t>成田国際空港(株)
千葉県成田市古込字古込１番地１</t>
  </si>
  <si>
    <t>空港として引き続き借り入れる必要があり、供給者が一つに特定される賃貸借契約であるため。</t>
    <rPh sb="0" eb="2">
      <t>クウコウ</t>
    </rPh>
    <phoneticPr fontId="5"/>
  </si>
  <si>
    <t>静岡空港出張所庁舎用地等賃貸借契約</t>
  </si>
  <si>
    <t>富士山静岡空港(株)
静岡県牧之原市坂口３３３６番地４</t>
  </si>
  <si>
    <t>庁舎用地として引き続き借り入れる必要があり、供給者が一つに特定される賃貸借契約であるため。</t>
    <rPh sb="0" eb="2">
      <t>チョウシャ</t>
    </rPh>
    <rPh sb="7" eb="8">
      <t>ヒ</t>
    </rPh>
    <rPh sb="9" eb="10">
      <t>ツヅ</t>
    </rPh>
    <phoneticPr fontId="5"/>
  </si>
  <si>
    <t>東京国際空港土地賃貸借契約（給水管)</t>
  </si>
  <si>
    <t>大田区
東京都大田区蒲田５－１３－１４</t>
  </si>
  <si>
    <t>新千歳（事）職員宿舎（千歳借上宿舎８棟）</t>
  </si>
  <si>
    <t xml:space="preserve">個人情報保護法に基づき記載しない
</t>
  </si>
  <si>
    <t>職員宿舎として引き続き借り入れる必要があり、供給者が一つに特定される賃貸借契約であるため。</t>
  </si>
  <si>
    <t>新千歳（事）職員宿舎（千歳借上宿舎１３棟）</t>
  </si>
  <si>
    <t>(有)クレスト住研
北海道札幌市中央区南八条西１４丁目３番６号</t>
  </si>
  <si>
    <t>百里（事）職員宿舎（石岡第一）</t>
  </si>
  <si>
    <t>三楽建設(株)
東京都渋谷区神宮前６丁目２３番２号</t>
  </si>
  <si>
    <t>青森（出）職員宿舎（大野）</t>
  </si>
  <si>
    <t>青森（出）職員宿舎（若宮第一）</t>
  </si>
  <si>
    <t>静岡（出）職員宿舎（井口）</t>
  </si>
  <si>
    <t>静岡（出）職員宿舎（旗指）</t>
  </si>
  <si>
    <t>航空保安無線施設用地の賃貸借（旭川空港）</t>
  </si>
  <si>
    <t>北海道エアポート（株）旭川空港事業所長
北海道上川郡東神楽町東二線２－１５－９６</t>
  </si>
  <si>
    <t>航空保安施設用地として引き続き借り入れる必要があり、供給者が一つに特定される賃貸借契約であるため。</t>
  </si>
  <si>
    <t>航空保安無線施設用地の賃貸借（帯広空港）</t>
  </si>
  <si>
    <t>北海道エアポート（株）帯広空港事業所長
北海道帯広市泉町西９線中８番地４１</t>
  </si>
  <si>
    <t>航空保安無線施設用地の賃貸借（女満別空港）</t>
  </si>
  <si>
    <t>北海道エアポート（株）女満別空港事業所長
北海道網走郡大空町女満別中央２５６番地３</t>
  </si>
  <si>
    <t>航空保安無線施設用地の賃貸借（羽田　江東ＬＤＡ用地）</t>
  </si>
  <si>
    <t>東京都港湾局長
東京都新宿区西新宿２－８－１</t>
  </si>
  <si>
    <t>航空保安無線施設用地の賃貸借（成田　無線施設用地他）</t>
  </si>
  <si>
    <t>航空保安無線施設用地の賃貸借（成田　第2ＡＳＤＥ、第3送信所、管路・共同溝）</t>
  </si>
  <si>
    <t>航空保安無線施設用地の賃貸借（成田　ＭＬＡＴ管路・共同溝）</t>
  </si>
  <si>
    <t>航空保安無線施設用地の賃貸借（成田　ＷＡＭ　共同溝及び埋設管路）</t>
  </si>
  <si>
    <t>航空保安無線施設用地の賃貸借（羽田　ＭＬＡＴ、ＭＬＡＴ用ＵＰＳ、ＡＶＰＳ）</t>
  </si>
  <si>
    <t>日本空港ビルデング(株)
東京都大田区羽田空港３丁目３番２号</t>
  </si>
  <si>
    <t>航空保安無線施設用地の賃貸借（低高度AEIS用地（仙南白石）、低高度AEIS用地(二本松）、ＨＭＵ用地(二本松）、低高度AEIS用地(小諸）、低高度AEIS用地(南長野）、ＨＭＵ用地(村上）、ＨＭＵ用地(三条）、ＨＭＵ用地(佐和田）、HMU用地（仙南白石））</t>
  </si>
  <si>
    <t>エヌ・ティ・ティ・コミュニケーションズ(株)
東京都千代田区大手町２丁目３番１号</t>
  </si>
  <si>
    <t>航空保安無線施設用地の賃貸借（成田ＷＡＭ　佐倉、旭、佐原、八日市場、東金、竜ケ崎）</t>
  </si>
  <si>
    <t>航空保安無線施設用地の賃貸借（羽田ＷＡＭ　木更津、市原）</t>
  </si>
  <si>
    <t>航空保安無線施設用地の賃貸借（南北海道／北東北ＷＡＭ　苫小牧他６）</t>
  </si>
  <si>
    <t>航空保安無線施設用地の賃貸借（羽田ＷＡＭ　東京スカイツリー）</t>
  </si>
  <si>
    <t>東武タワースカイツリー(株)
東京都墨田区押上１丁目１番２号</t>
  </si>
  <si>
    <t>航空保安無線施設用地の賃貸借（羽田ＷＡＭ　横浜ランドマークタワー）</t>
  </si>
  <si>
    <t>三菱地所(株)
東京都千代田区大手町１丁目１番１号</t>
  </si>
  <si>
    <t>航空保安無線施設用地の賃貸借（静岡　ＶＯＲ／ＤＭＥ、ＩＬＳ、幹線ダクト）</t>
  </si>
  <si>
    <t>横津岳仮設RPM設置用地の賃貸借</t>
  </si>
  <si>
    <t xml:space="preserve">個人情報保護法に基づき記載しない
</t>
  </si>
  <si>
    <t>横津岳仮設ＲＰＭ設置工事に伴い、仮設ＲＰＭの設置用地を確保する必要がある。横津岳仮設ＲＰＭの設置用地は、貸主が維持、管理を行っているため、本作業における工事用地に係る賃貸借等の契約は貸主としか行うことができない。
本件は、「公共調達の適正化について」（平成１８年８月２５日財計第２０１７号）記一（２）「①競争性のない随意契約によらざるを得ない場合」の「ロ当該場所でなければ行政事務を行う事が不可能であることから場所が限定され、供給者が一に特定される賃貸借契約（当該契約に付随する契約含む。）」であるため、会計法第二十九条の三第四項及び予算決算及び会計令第百二条の四第三号により、随意契約を締結したものである。</t>
  </si>
  <si>
    <t>成田国際空港庁舎（管理棟）新築に係る用地の賃貸借</t>
  </si>
  <si>
    <t>本件は、成田国際空港株式会社敷地内で行う庁舎（管理棟）新築工事に必要な用地に係る土地賃貸借契約を当該法人と締結するものである。なお、本件は、「公共調達の適正化について」（平成１８年８月２５日財計第２０１７号）記一（２）「①競争性のない随意契約によらざるを得ない場合」の「ロ 当該場所でなければ行政事務を行うことが不可能であることから、場所が限定され、供給者が一つに特定される賃貸借契約」であるため、会計報第二十九条の三第四項及び予算決算及び会計令第百二条の四第三号により、随意契約を締結したものである。</t>
  </si>
  <si>
    <t>羽田空港旧整備場地区格納庫関連訴訟に関する法律相談</t>
  </si>
  <si>
    <t>左記弁護士は、国有財産、構内営業に関する争訟業務の特殊性に対応可能な者として、民事法等の知識に加え、国有財産法や空港法、空港管理規則の知識に精通しており、平成２８年度から本訴訟等に係る法律相談を専属的に担当していることから、当局が不利益とならないよう争訟の対応方針、助言等を行うために必要な経験に加え、過去の類似事件の判例や慣習等を踏まえた争訟業務に関する特定情報の提供が可能な唯一の者であるため、会計法第29条の3第4項、予算決算及び会計令第102条の4第3号により随意契約を締結したものである。</t>
    <rPh sb="0" eb="2">
      <t>サキ</t>
    </rPh>
    <rPh sb="2" eb="5">
      <t>ベンゴシ</t>
    </rPh>
    <rPh sb="7" eb="9">
      <t>コクユウ</t>
    </rPh>
    <rPh sb="9" eb="11">
      <t>ザイサン</t>
    </rPh>
    <rPh sb="12" eb="14">
      <t>コウナイ</t>
    </rPh>
    <rPh sb="14" eb="16">
      <t>エイギョウ</t>
    </rPh>
    <rPh sb="17" eb="18">
      <t>カン</t>
    </rPh>
    <rPh sb="20" eb="22">
      <t>ソウショウ</t>
    </rPh>
    <rPh sb="22" eb="24">
      <t>ギョウム</t>
    </rPh>
    <rPh sb="25" eb="28">
      <t>トクシュセイ</t>
    </rPh>
    <rPh sb="29" eb="31">
      <t>タイオウ</t>
    </rPh>
    <rPh sb="31" eb="33">
      <t>カノウ</t>
    </rPh>
    <rPh sb="34" eb="35">
      <t>シャ</t>
    </rPh>
    <rPh sb="39" eb="42">
      <t>ミンジホウ</t>
    </rPh>
    <rPh sb="42" eb="43">
      <t>トウ</t>
    </rPh>
    <rPh sb="44" eb="46">
      <t>チシキ</t>
    </rPh>
    <rPh sb="47" eb="48">
      <t>クワ</t>
    </rPh>
    <rPh sb="50" eb="52">
      <t>コクユウ</t>
    </rPh>
    <rPh sb="52" eb="55">
      <t>ザイサンホウ</t>
    </rPh>
    <rPh sb="56" eb="58">
      <t>クウコウ</t>
    </rPh>
    <rPh sb="58" eb="59">
      <t>ホウ</t>
    </rPh>
    <rPh sb="60" eb="62">
      <t>クウコウ</t>
    </rPh>
    <rPh sb="62" eb="64">
      <t>カンリ</t>
    </rPh>
    <rPh sb="64" eb="66">
      <t>キソク</t>
    </rPh>
    <rPh sb="67" eb="69">
      <t>チシキ</t>
    </rPh>
    <rPh sb="70" eb="72">
      <t>セイツウ</t>
    </rPh>
    <rPh sb="86" eb="88">
      <t>ソショウ</t>
    </rPh>
    <rPh sb="88" eb="89">
      <t>トウ</t>
    </rPh>
    <rPh sb="90" eb="91">
      <t>カカ</t>
    </rPh>
    <rPh sb="92" eb="94">
      <t>ホウリツ</t>
    </rPh>
    <rPh sb="94" eb="96">
      <t>ソウダン</t>
    </rPh>
    <rPh sb="97" eb="100">
      <t>センゾクテキ</t>
    </rPh>
    <rPh sb="101" eb="103">
      <t>タントウ</t>
    </rPh>
    <rPh sb="112" eb="114">
      <t>トウキョク</t>
    </rPh>
    <rPh sb="115" eb="118">
      <t>フリエキ</t>
    </rPh>
    <rPh sb="125" eb="127">
      <t>ソウショウ</t>
    </rPh>
    <rPh sb="128" eb="130">
      <t>タイオウ</t>
    </rPh>
    <rPh sb="130" eb="132">
      <t>ホウシン</t>
    </rPh>
    <rPh sb="133" eb="135">
      <t>ジョゲン</t>
    </rPh>
    <rPh sb="135" eb="136">
      <t>トウ</t>
    </rPh>
    <rPh sb="137" eb="138">
      <t>オコナ</t>
    </rPh>
    <rPh sb="142" eb="144">
      <t>ヒツヨウ</t>
    </rPh>
    <rPh sb="145" eb="147">
      <t>ケイケン</t>
    </rPh>
    <rPh sb="148" eb="149">
      <t>クワ</t>
    </rPh>
    <rPh sb="151" eb="153">
      <t>カコ</t>
    </rPh>
    <rPh sb="154" eb="156">
      <t>ルイジ</t>
    </rPh>
    <rPh sb="156" eb="158">
      <t>ジケン</t>
    </rPh>
    <rPh sb="159" eb="161">
      <t>ハンレイ</t>
    </rPh>
    <rPh sb="162" eb="164">
      <t>カンシュウ</t>
    </rPh>
    <rPh sb="164" eb="165">
      <t>トウ</t>
    </rPh>
    <rPh sb="166" eb="167">
      <t>フ</t>
    </rPh>
    <rPh sb="170" eb="174">
      <t>ソウショウギョウム</t>
    </rPh>
    <rPh sb="175" eb="176">
      <t>カン</t>
    </rPh>
    <rPh sb="178" eb="182">
      <t>トクテイジョウホウ</t>
    </rPh>
    <rPh sb="183" eb="185">
      <t>テイキョウ</t>
    </rPh>
    <rPh sb="186" eb="188">
      <t>カノウ</t>
    </rPh>
    <rPh sb="189" eb="191">
      <t>ユイイツ</t>
    </rPh>
    <rPh sb="192" eb="193">
      <t>シャ</t>
    </rPh>
    <phoneticPr fontId="5"/>
  </si>
  <si>
    <t>官報公告等掲載</t>
  </si>
  <si>
    <t>(独)国立印刷局
東京都港区虎ノ門２丁目２番５号</t>
  </si>
  <si>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</si>
  <si>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成田空港事務所庁舎冷水等需給契約</t>
  </si>
  <si>
    <t>(株)Ｇｒｅｅｎ　Ｅｎｅｒｇｙ　Ｆｒｏｎｔｉｅｒ
千葉県成田市古込字込前１５５番地</t>
  </si>
  <si>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</si>
  <si>
    <t>令和５年度　国有財産及び物品業務に関する法律相談</t>
  </si>
  <si>
    <t>早稲田リーガルコモンズ法律事務所
東京都千代田区九段南１－６－１７千代田会館4階</t>
  </si>
  <si>
    <t>左記業者は、国有財産及び物品に関する業務に関して法律相談を行う者として、争議事案の対応にあたっては、当局における考え方を踏襲した上で協議等を行う必要があることから、平成３０年度から継続して法律相談を請け負っており各案件の現状に関する特定情報の提供が可能な唯一の者であるため、会計法第29条の3第4項、予算決算及び会計令第102条の4第3号により随意契約を締結したものである。</t>
    <rPh sb="10" eb="11">
      <t>オヨ</t>
    </rPh>
    <rPh sb="12" eb="14">
      <t>ブッピン</t>
    </rPh>
    <rPh sb="21" eb="22">
      <t>カン</t>
    </rPh>
    <rPh sb="24" eb="26">
      <t>ホウリツ</t>
    </rPh>
    <rPh sb="26" eb="28">
      <t>ソウダン</t>
    </rPh>
    <rPh sb="29" eb="30">
      <t>オコナ</t>
    </rPh>
    <rPh sb="36" eb="38">
      <t>ソウギ</t>
    </rPh>
    <rPh sb="38" eb="40">
      <t>ジアン</t>
    </rPh>
    <rPh sb="41" eb="43">
      <t>タイオウ</t>
    </rPh>
    <rPh sb="50" eb="52">
      <t>トウキョク</t>
    </rPh>
    <rPh sb="56" eb="57">
      <t>カンガ</t>
    </rPh>
    <rPh sb="58" eb="59">
      <t>カタ</t>
    </rPh>
    <rPh sb="60" eb="62">
      <t>トウシュウ</t>
    </rPh>
    <rPh sb="64" eb="65">
      <t>ウエ</t>
    </rPh>
    <rPh sb="66" eb="68">
      <t>キョウギ</t>
    </rPh>
    <rPh sb="68" eb="69">
      <t>ナド</t>
    </rPh>
    <rPh sb="70" eb="71">
      <t>オコナ</t>
    </rPh>
    <rPh sb="72" eb="74">
      <t>ヒツヨウ</t>
    </rPh>
    <rPh sb="82" eb="84">
      <t>ヘイセイ</t>
    </rPh>
    <rPh sb="86" eb="88">
      <t>ネンド</t>
    </rPh>
    <rPh sb="90" eb="92">
      <t>ケイゾク</t>
    </rPh>
    <rPh sb="94" eb="96">
      <t>ホウリツ</t>
    </rPh>
    <rPh sb="96" eb="98">
      <t>ソウダン</t>
    </rPh>
    <rPh sb="99" eb="100">
      <t>ウ</t>
    </rPh>
    <rPh sb="101" eb="102">
      <t>オ</t>
    </rPh>
    <rPh sb="106" eb="109">
      <t>カクアンケン</t>
    </rPh>
    <rPh sb="110" eb="112">
      <t>ゲンジョウ</t>
    </rPh>
    <rPh sb="113" eb="114">
      <t>カン</t>
    </rPh>
    <rPh sb="116" eb="118">
      <t>トクテイ</t>
    </rPh>
    <rPh sb="118" eb="120">
      <t>ジョウホウ</t>
    </rPh>
    <rPh sb="121" eb="123">
      <t>テイキョウ</t>
    </rPh>
    <rPh sb="124" eb="126">
      <t>カノウ</t>
    </rPh>
    <rPh sb="127" eb="129">
      <t>ユイイツ</t>
    </rPh>
    <rPh sb="130" eb="131">
      <t>モノ</t>
    </rPh>
    <phoneticPr fontId="5"/>
  </si>
  <si>
    <t>東京航空局における労務管理及びその他人事業務に関する法律相談</t>
  </si>
  <si>
    <t>国広総合法律事務所
東京都千代田区有楽町１－９－４蚕糸会館２階</t>
  </si>
  <si>
    <t>左記業者は、労務管理及び人事業務の遂行上生ずる諸問題に関して法律相談を行う者として、争議事案の対応にあたっては、当局における考え方を踏襲した上で協議等を行う必要があることから、令和３年度から継続して法律相談を請け負っており各案件の現状に関する特定情報の提供が可能な唯一の者であるため、会計法第29条の3第4項、予算決算及び会計令第102条の4第3号により随意契約を締結したものである。</t>
    <rPh sb="27" eb="28">
      <t>カン</t>
    </rPh>
    <rPh sb="30" eb="32">
      <t>ホウリツ</t>
    </rPh>
    <rPh sb="32" eb="34">
      <t>ソウダン</t>
    </rPh>
    <rPh sb="35" eb="36">
      <t>オコナ</t>
    </rPh>
    <rPh sb="42" eb="44">
      <t>ソウギ</t>
    </rPh>
    <rPh sb="44" eb="46">
      <t>ジアン</t>
    </rPh>
    <rPh sb="47" eb="49">
      <t>タイオウ</t>
    </rPh>
    <rPh sb="56" eb="58">
      <t>トウキョク</t>
    </rPh>
    <rPh sb="62" eb="63">
      <t>カンガ</t>
    </rPh>
    <rPh sb="64" eb="65">
      <t>カタ</t>
    </rPh>
    <rPh sb="66" eb="68">
      <t>トウシュウ</t>
    </rPh>
    <rPh sb="70" eb="71">
      <t>ウエ</t>
    </rPh>
    <rPh sb="72" eb="74">
      <t>キョウギ</t>
    </rPh>
    <rPh sb="74" eb="75">
      <t>ナド</t>
    </rPh>
    <rPh sb="76" eb="77">
      <t>オコナ</t>
    </rPh>
    <rPh sb="78" eb="80">
      <t>ヒツヨウ</t>
    </rPh>
    <rPh sb="91" eb="93">
      <t>ネンド</t>
    </rPh>
    <rPh sb="95" eb="97">
      <t>ケイゾク</t>
    </rPh>
    <rPh sb="99" eb="101">
      <t>ソウダン</t>
    </rPh>
    <rPh sb="102" eb="103">
      <t>ウ</t>
    </rPh>
    <rPh sb="104" eb="105">
      <t>オ</t>
    </rPh>
    <rPh sb="109" eb="112">
      <t>カクアンケン</t>
    </rPh>
    <rPh sb="113" eb="115">
      <t>ゲンジョウ</t>
    </rPh>
    <rPh sb="116" eb="117">
      <t>カン</t>
    </rPh>
    <rPh sb="119" eb="121">
      <t>トクテイ</t>
    </rPh>
    <rPh sb="121" eb="123">
      <t>ジョウホウ</t>
    </rPh>
    <rPh sb="124" eb="126">
      <t>テイキョウ</t>
    </rPh>
    <rPh sb="127" eb="129">
      <t>カノウ</t>
    </rPh>
    <rPh sb="130" eb="132">
      <t>ユイイツ</t>
    </rPh>
    <rPh sb="133" eb="134">
      <t>モノ</t>
    </rPh>
    <phoneticPr fontId="5"/>
  </si>
  <si>
    <t>令和５年度　塵芥排出処理（単価契約）</t>
  </si>
  <si>
    <t>分任支出負担行為担当官
東京空港事務所長
高橋　広治
東京都大田区羽田空港3-3-1</t>
  </si>
  <si>
    <t>(株)櫻商会
東京都大田区京浜島2-14-11</t>
  </si>
  <si>
    <t>左記業者は、大田区が東京国際空港地区の一般廃棄物処理を行う施設として許可した唯一の業者であるため、会計法第29条の3第4項、予算決算及び会計令第102条の4第3号により随意契約を締結したものである。</t>
    <rPh sb="6" eb="9">
      <t>オオタク</t>
    </rPh>
    <rPh sb="10" eb="12">
      <t>トウキョウ</t>
    </rPh>
    <rPh sb="12" eb="14">
      <t>コクサイ</t>
    </rPh>
    <rPh sb="14" eb="16">
      <t>クウコウ</t>
    </rPh>
    <rPh sb="16" eb="18">
      <t>チク</t>
    </rPh>
    <rPh sb="19" eb="21">
      <t>イッパン</t>
    </rPh>
    <rPh sb="21" eb="23">
      <t>ハイキ</t>
    </rPh>
    <rPh sb="23" eb="24">
      <t>ブツ</t>
    </rPh>
    <rPh sb="29" eb="31">
      <t>シセツ</t>
    </rPh>
    <rPh sb="34" eb="36">
      <t>キョカ</t>
    </rPh>
    <phoneticPr fontId="0"/>
  </si>
  <si>
    <t>令和５年度　東京空港事務所庁舎冷熱・温熱受給（単価契約）</t>
  </si>
  <si>
    <t>東京空港冷暖房（株）
東京都大田区羽田空港3-5-9</t>
  </si>
  <si>
    <t>東京国際空港地区の熱供給事業は１カ所のプラントで熱源を製造し、各建物へ供給を実施する方式の地域冷暖房方式を採用しているが、左記業者は、当該地区における唯一の供給元であるため、会計法第29条の3第4項、予算決算及び会計令第102条の4第3号により随意契約を締結したものである。</t>
    <rPh sb="0" eb="8">
      <t>トウキョウコクサイクウコウチク</t>
    </rPh>
    <rPh sb="9" eb="12">
      <t>ネツキョウキュウ</t>
    </rPh>
    <rPh sb="12" eb="14">
      <t>ジギョウ</t>
    </rPh>
    <rPh sb="24" eb="26">
      <t>ネツゲン</t>
    </rPh>
    <rPh sb="27" eb="29">
      <t>セイゾウ</t>
    </rPh>
    <rPh sb="31" eb="34">
      <t>カクタテモノ</t>
    </rPh>
    <rPh sb="35" eb="37">
      <t>キョウキュウ</t>
    </rPh>
    <rPh sb="38" eb="40">
      <t>ジッシ</t>
    </rPh>
    <rPh sb="42" eb="44">
      <t>ホウシキ</t>
    </rPh>
    <rPh sb="45" eb="47">
      <t>チイキ</t>
    </rPh>
    <rPh sb="47" eb="50">
      <t>レイダンボウ</t>
    </rPh>
    <rPh sb="50" eb="52">
      <t>ホウシキ</t>
    </rPh>
    <rPh sb="53" eb="55">
      <t>サイヨウ</t>
    </rPh>
    <rPh sb="67" eb="69">
      <t>トウガイ</t>
    </rPh>
    <rPh sb="69" eb="71">
      <t>チク</t>
    </rPh>
    <rPh sb="78" eb="81">
      <t>キョウキュウモト</t>
    </rPh>
    <phoneticPr fontId="0"/>
  </si>
  <si>
    <t>東京国際空港ターミナルビル駐機位置指示灯架台等撤去工事委託</t>
  </si>
  <si>
    <t>本件は、空港法第１５条第１項により空港機能施設（航空旅客取扱施設）事業を行う者として指定している日本空港ビルデング株式会社（以下、「ＪＡＴＣＯ」という。）が実施する、東京国際空港第１・第２ターミナルビル延伸部の建設に伴い、廃止するスポットの駐機位置指示灯架台等の撤去のための工事を委託するものである。駐機位置指示灯、スポット番号表示灯用の取付架台はビル構造と一体不可分になるため、ビル建築工事と同時に撤去する必要がある。よって、ＪＡＴＣＯが計画している東京国際空港第１・第２ターミナルビル延伸
部の建設において、国の架台、配管等の撤去およびそれらによるビル構造への影響も含めた、一体的な工事計画の検討を行う必要があるため、東京航空局とＪＡＴＣＯは東京国際空港ターミナルビル延伸部駐機位置指示灯等整備委託に関する協定書（令和４年８月３１日締結）を締結し、同協定書第１０条によりＪＡＴＣＯが工事を実施することとしている。以上の理由により、「公共調達の適正化について」の契約の相手方が一に定められている適用条項に基づき、会計法第２９条の３第４項及び予算決算及び会計令第１０２条の４第３号により、随意契約を締結するものである。</t>
  </si>
  <si>
    <t>京急空港線羽田空港第１・第２ターミナル駅引上線整備事業に伴う仮切回通路申請業務委託</t>
  </si>
  <si>
    <t>支出負担行為担当官
東京航空局長
今井　和哉
東京都千代田区九段南１－１－１５</t>
    <rPh sb="17" eb="19">
      <t>イマイ</t>
    </rPh>
    <rPh sb="20" eb="22">
      <t>カズヤ</t>
    </rPh>
    <phoneticPr fontId="4"/>
  </si>
  <si>
    <t>京浜急行電鉄（株）
神奈川県横浜市西区高島1-2-8</t>
    <rPh sb="0" eb="2">
      <t>ケイヒン</t>
    </rPh>
    <rPh sb="2" eb="4">
      <t>キュウコウ</t>
    </rPh>
    <rPh sb="4" eb="6">
      <t>デンテツ</t>
    </rPh>
    <rPh sb="6" eb="9">
      <t>カブ</t>
    </rPh>
    <rPh sb="10" eb="14">
      <t>カナガワケン</t>
    </rPh>
    <rPh sb="14" eb="17">
      <t>ヨコハマシ</t>
    </rPh>
    <rPh sb="17" eb="19">
      <t>ニシク</t>
    </rPh>
    <rPh sb="19" eb="21">
      <t>タカシマ</t>
    </rPh>
    <phoneticPr fontId="4"/>
  </si>
  <si>
    <t>本件は、京急空港線羽田空港第1・第2ターミナル駅引上線整備事業に伴う東西連絡地下通路の内装・設備新設のための申請業務である。申請する東西連絡地下通路は、国管理の第1・第2ターミナルを連絡する通路と、京浜急行電鉄（株）の地下駅に至る通路を一体の構造物で区分所有しており既設施設において一体で申請がされている。また、京浜急行電鉄（株）が計画している駅舎設備等の改修において、国のダクトの配置等、「内装・設備」への影響も含めた、一体的な工事計画を行う必要があり当該施設の設計業務を京浜急行電鉄（株）に委託し実施している。
上記のことから、京浜急行電鉄（株）が計画している駅舎設備等の改修と一体で申請する必要がある。以上のことから、同指定業者と会計法第29条の3第4項、予算決算及び会計令第102条の4第3号により随意契約を締結したものである。</t>
    <rPh sb="0" eb="2">
      <t>ホンケン</t>
    </rPh>
    <rPh sb="4" eb="6">
      <t>ケイキュウ</t>
    </rPh>
    <rPh sb="6" eb="8">
      <t>クウコウ</t>
    </rPh>
    <rPh sb="8" eb="9">
      <t>セン</t>
    </rPh>
    <rPh sb="9" eb="11">
      <t>ハネダ</t>
    </rPh>
    <rPh sb="11" eb="13">
      <t>クウコウ</t>
    </rPh>
    <rPh sb="13" eb="14">
      <t>ダイ</t>
    </rPh>
    <rPh sb="16" eb="17">
      <t>ダイ</t>
    </rPh>
    <rPh sb="23" eb="24">
      <t>エキ</t>
    </rPh>
    <rPh sb="24" eb="26">
      <t>ヒキア</t>
    </rPh>
    <rPh sb="26" eb="27">
      <t>セン</t>
    </rPh>
    <rPh sb="27" eb="29">
      <t>セイビ</t>
    </rPh>
    <rPh sb="29" eb="31">
      <t>ジギョウ</t>
    </rPh>
    <rPh sb="32" eb="33">
      <t>トモナ</t>
    </rPh>
    <rPh sb="34" eb="36">
      <t>トウザイ</t>
    </rPh>
    <rPh sb="36" eb="38">
      <t>レンラク</t>
    </rPh>
    <rPh sb="38" eb="40">
      <t>チカ</t>
    </rPh>
    <rPh sb="40" eb="42">
      <t>ツウロ</t>
    </rPh>
    <rPh sb="43" eb="45">
      <t>ナイソウ</t>
    </rPh>
    <rPh sb="46" eb="48">
      <t>セツビ</t>
    </rPh>
    <rPh sb="48" eb="50">
      <t>シンセツ</t>
    </rPh>
    <rPh sb="54" eb="56">
      <t>シンセイ</t>
    </rPh>
    <rPh sb="56" eb="58">
      <t>ギョウム</t>
    </rPh>
    <rPh sb="62" eb="64">
      <t>シンセイ</t>
    </rPh>
    <rPh sb="66" eb="68">
      <t>トウザイ</t>
    </rPh>
    <rPh sb="68" eb="70">
      <t>レンラク</t>
    </rPh>
    <rPh sb="70" eb="72">
      <t>チカ</t>
    </rPh>
    <rPh sb="72" eb="74">
      <t>ツウロ</t>
    </rPh>
    <rPh sb="76" eb="77">
      <t>クニ</t>
    </rPh>
    <rPh sb="77" eb="79">
      <t>カンリ</t>
    </rPh>
    <rPh sb="80" eb="81">
      <t>ダイ</t>
    </rPh>
    <rPh sb="83" eb="84">
      <t>ダイ</t>
    </rPh>
    <rPh sb="91" eb="93">
      <t>レンラク</t>
    </rPh>
    <rPh sb="95" eb="97">
      <t>ツウロ</t>
    </rPh>
    <rPh sb="99" eb="101">
      <t>ケイヒン</t>
    </rPh>
    <rPh sb="101" eb="103">
      <t>キュウコウ</t>
    </rPh>
    <rPh sb="103" eb="105">
      <t>デンテツ</t>
    </rPh>
    <rPh sb="105" eb="108">
      <t>カブ</t>
    </rPh>
    <rPh sb="109" eb="112">
      <t>チカエキ</t>
    </rPh>
    <rPh sb="113" eb="114">
      <t>イタ</t>
    </rPh>
    <rPh sb="115" eb="117">
      <t>ツウロ</t>
    </rPh>
    <rPh sb="118" eb="120">
      <t>イッタイ</t>
    </rPh>
    <rPh sb="121" eb="124">
      <t>コウゾウブツ</t>
    </rPh>
    <rPh sb="125" eb="127">
      <t>クブン</t>
    </rPh>
    <rPh sb="127" eb="129">
      <t>ショユウ</t>
    </rPh>
    <rPh sb="133" eb="135">
      <t>キセツ</t>
    </rPh>
    <rPh sb="135" eb="137">
      <t>シセツ</t>
    </rPh>
    <rPh sb="141" eb="143">
      <t>イッタイ</t>
    </rPh>
    <rPh sb="144" eb="146">
      <t>シンセイ</t>
    </rPh>
    <rPh sb="156" eb="158">
      <t>ケイヒン</t>
    </rPh>
    <rPh sb="158" eb="160">
      <t>キュウコウ</t>
    </rPh>
    <rPh sb="160" eb="162">
      <t>デンテツ</t>
    </rPh>
    <rPh sb="162" eb="165">
      <t>カブ</t>
    </rPh>
    <rPh sb="166" eb="168">
      <t>ケイカク</t>
    </rPh>
    <rPh sb="172" eb="174">
      <t>エキシャ</t>
    </rPh>
    <rPh sb="174" eb="176">
      <t>セツビ</t>
    </rPh>
    <rPh sb="176" eb="177">
      <t>トウ</t>
    </rPh>
    <rPh sb="178" eb="180">
      <t>カイシュウ</t>
    </rPh>
    <rPh sb="185" eb="186">
      <t>クニ</t>
    </rPh>
    <rPh sb="191" eb="193">
      <t>ハイチ</t>
    </rPh>
    <rPh sb="193" eb="194">
      <t>トウ</t>
    </rPh>
    <rPh sb="196" eb="198">
      <t>ナイソウ</t>
    </rPh>
    <rPh sb="199" eb="201">
      <t>セツビ</t>
    </rPh>
    <rPh sb="204" eb="206">
      <t>エイキョウ</t>
    </rPh>
    <rPh sb="207" eb="208">
      <t>フク</t>
    </rPh>
    <rPh sb="211" eb="214">
      <t>イッタイテキ</t>
    </rPh>
    <rPh sb="215" eb="217">
      <t>コウジ</t>
    </rPh>
    <rPh sb="217" eb="219">
      <t>ケイカク</t>
    </rPh>
    <rPh sb="220" eb="221">
      <t>オコナ</t>
    </rPh>
    <rPh sb="222" eb="224">
      <t>ヒツヨウ</t>
    </rPh>
    <rPh sb="227" eb="229">
      <t>トウガイ</t>
    </rPh>
    <rPh sb="229" eb="231">
      <t>シセツ</t>
    </rPh>
    <rPh sb="232" eb="234">
      <t>セッケイ</t>
    </rPh>
    <rPh sb="234" eb="236">
      <t>ギョウム</t>
    </rPh>
    <rPh sb="237" eb="239">
      <t>ケイヒン</t>
    </rPh>
    <rPh sb="239" eb="241">
      <t>キュウコウ</t>
    </rPh>
    <rPh sb="241" eb="243">
      <t>デンテツ</t>
    </rPh>
    <rPh sb="243" eb="246">
      <t>カブ</t>
    </rPh>
    <rPh sb="247" eb="249">
      <t>イタク</t>
    </rPh>
    <rPh sb="250" eb="252">
      <t>ジッシ</t>
    </rPh>
    <rPh sb="258" eb="260">
      <t>ジョウキ</t>
    </rPh>
    <rPh sb="266" eb="268">
      <t>ケイヒン</t>
    </rPh>
    <rPh sb="268" eb="270">
      <t>キュウコウ</t>
    </rPh>
    <rPh sb="270" eb="272">
      <t>デンテツ</t>
    </rPh>
    <rPh sb="272" eb="275">
      <t>カブ</t>
    </rPh>
    <rPh sb="276" eb="278">
      <t>ケイカク</t>
    </rPh>
    <rPh sb="282" eb="284">
      <t>エキシャ</t>
    </rPh>
    <rPh sb="284" eb="286">
      <t>セツビ</t>
    </rPh>
    <rPh sb="286" eb="287">
      <t>トウ</t>
    </rPh>
    <rPh sb="288" eb="290">
      <t>カイシュウ</t>
    </rPh>
    <rPh sb="291" eb="293">
      <t>イッタイ</t>
    </rPh>
    <rPh sb="294" eb="296">
      <t>シンセイ</t>
    </rPh>
    <rPh sb="298" eb="300">
      <t>ヒツヨウ</t>
    </rPh>
    <rPh sb="304" eb="306">
      <t>イジョウ</t>
    </rPh>
    <rPh sb="312" eb="313">
      <t>ドウ</t>
    </rPh>
    <rPh sb="313" eb="315">
      <t>シテイ</t>
    </rPh>
    <rPh sb="315" eb="317">
      <t>ギョウシャ</t>
    </rPh>
    <rPh sb="318" eb="321">
      <t>カイケイホウ</t>
    </rPh>
    <rPh sb="321" eb="322">
      <t>ダイ</t>
    </rPh>
    <rPh sb="324" eb="325">
      <t>ジョウ</t>
    </rPh>
    <rPh sb="327" eb="328">
      <t>ダイ</t>
    </rPh>
    <rPh sb="329" eb="330">
      <t>コウ</t>
    </rPh>
    <rPh sb="331" eb="333">
      <t>ヨサン</t>
    </rPh>
    <rPh sb="333" eb="335">
      <t>ケッサン</t>
    </rPh>
    <rPh sb="335" eb="336">
      <t>オヨ</t>
    </rPh>
    <rPh sb="337" eb="340">
      <t>カイケイレイ</t>
    </rPh>
    <rPh sb="340" eb="341">
      <t>ダイ</t>
    </rPh>
    <rPh sb="344" eb="345">
      <t>ジョウ</t>
    </rPh>
    <rPh sb="347" eb="348">
      <t>ダイ</t>
    </rPh>
    <rPh sb="349" eb="350">
      <t>ゴウ</t>
    </rPh>
    <rPh sb="353" eb="355">
      <t>ズイイ</t>
    </rPh>
    <rPh sb="355" eb="357">
      <t>ケイヤク</t>
    </rPh>
    <rPh sb="358" eb="360">
      <t>テイケツ</t>
    </rPh>
    <phoneticPr fontId="4"/>
  </si>
  <si>
    <t>茅ヶ崎航空無線標識所　調査測量登記業務</t>
  </si>
  <si>
    <t>土地家屋調査士福田祐一郎事務所
東京都世田谷区奥沢5-33-11</t>
    <rPh sb="0" eb="2">
      <t>トチ</t>
    </rPh>
    <rPh sb="2" eb="4">
      <t>カオク</t>
    </rPh>
    <rPh sb="4" eb="7">
      <t>チョウサシ</t>
    </rPh>
    <rPh sb="7" eb="9">
      <t>フクダ</t>
    </rPh>
    <rPh sb="9" eb="12">
      <t>ユウイチロウ</t>
    </rPh>
    <rPh sb="12" eb="14">
      <t>ジム</t>
    </rPh>
    <rPh sb="14" eb="15">
      <t>ショ</t>
    </rPh>
    <rPh sb="16" eb="19">
      <t>トウキョウト</t>
    </rPh>
    <rPh sb="19" eb="22">
      <t>セタガヤ</t>
    </rPh>
    <rPh sb="22" eb="23">
      <t>ク</t>
    </rPh>
    <rPh sb="23" eb="25">
      <t>オクサワ</t>
    </rPh>
    <phoneticPr fontId="4"/>
  </si>
  <si>
    <t>本件土地を含む一帯の土地は、不動産登記事項証明書や法務局が備え付けている公図に記載されている内容と、実際の土地の位置や形状が相違している地図混乱状態となっている。そのため管轄法務局からは、本件土地の測量等の実施には一帯の土地が地図混乱状態となった経緯を明らかにし、地図混乱状態を解消する必要があるとされたことから、過去の経緯について土地家屋調査士福田祐一郎事務所が調査を行った。（案件名：茅ヶ崎航空無線標識所にかかる調査業務（平成20 年度））今般、上記調査業務の検証資料及び過去の経緯を踏まえ作成した図面を提出し、一帯の土地の地図訂正を行うことにより、地図混乱状態を解消することが可能であると管轄法務局と調整が整った。管轄法務局への地図訂正の申請手続は、土地家屋調査士法施行規則第22条に基づき、上記調査業務で検証資料等を作成した土地家屋調査士福田祐一郎事務所以外の者に取り扱わせることができないため、本件は「公共調達の適正化について」（平成18年8月25日付財計第2017号）記１－(２)「①競争性のない随意契約によらざるを得ない場合」の「ニ その他 (ヘ)行政目的を達成するために不可欠な特定の情報について当該情報を提供することが可能な者から提供を受けるもの」として、会計法第29条の3第4項、予算決算及び会計令第102条の4第3号により上記調査業務の検証資料等の提供を受けることができる土地家屋調査士福田祐一郎事務所を相手方とする随意契約を締結したものである。</t>
    <rPh sb="624" eb="626">
      <t>テイケツ</t>
    </rPh>
    <phoneticPr fontId="4"/>
  </si>
  <si>
    <t>令和５年度アルコール検知器５１台定期メンテナンス</t>
  </si>
  <si>
    <t>（株）タニタ
東京都板橋区前野町1-14-2</t>
    <rPh sb="0" eb="3">
      <t>カブ</t>
    </rPh>
    <rPh sb="7" eb="10">
      <t>トウキョウト</t>
    </rPh>
    <rPh sb="10" eb="13">
      <t>イタバシク</t>
    </rPh>
    <rPh sb="13" eb="15">
      <t>マエノ</t>
    </rPh>
    <rPh sb="15" eb="16">
      <t>マチ</t>
    </rPh>
    <phoneticPr fontId="4"/>
  </si>
  <si>
    <t>本件は、定期航空運送事業者の運航乗務員による度重なる不適切な飲酒事案の発生を踏まえ、航空局では有識者検討会（航空従事者の飲酒基準に関する検討会）を設置し、飲酒に関する検討が進められ、平成30年12月25日に中間とりまとめが公表された。交通管制部においても本中間とりまとめを踏まえ、航空機に対して指示等を行い多くの人命に関わる管制業務等（管制業務、航空交通管理管制業務、対空援助業務及び管制通信業務をいう。）を実施している職員の飲酒対策が検討され、「管制業務等に従事する職員に対する飲酒対策について」（平成31年2月12日付 国空交企第356号）により、管制業務等に従事する前に、ストロー式のアルコール検知器による検査を実施することとなった。これを受けて、平成31年度からタニタ製 アルコール検知器（ALBLO FC-1200）を管内関係官署へ配備し、始業前にアルコール検査を実施している。本アルコール検知器は精度保証のため、20,000回使用または使用開始から1年間のいずれか早い時期に製造会社による定期メンテナンスが必要となる。定期メンテナンスは製造会社である株式会社タニタのみが行っており、メンテナンス契約は製造会社と直接契約することになっている。新規に機器購入を行う場合と比べて、メンテナンス契約を実施した場合、必要な経費が購入時の本体価格の5割程度となり安価である。以上のことにより、会計法第29条の3第4項及び予算決算及び会計令第102条の4第3号の規定に基づき随意契約を締結したものである。</t>
    <rPh sb="587" eb="589">
      <t>イジョウ</t>
    </rPh>
    <phoneticPr fontId="4"/>
  </si>
  <si>
    <t>東京国際空港西側ターミナル地区舗装等撤去工事委託</t>
  </si>
  <si>
    <t>日本空港ビルデング(株)
東京都大田区羽田空港3-3-2</t>
  </si>
  <si>
    <t>旅客利便性の確保のために日本空港ビルデング（株）が実施する第１ターミナル サテライトビル建設整備において、国有財産である舗装等（アスファルト舗装、半たわみ舗装、およびコンクリート構造物）が支障となることから、これらを撤去する必要がある。当該舗装等の撤去については、国の負担により実施することとしているが、令和４年３月７日に日本空港ビルデング（株）と締結した「東京国際空港ターミナルビル延伸部エプロン舗装等撤去工事委託に関する協定書」において、日本空港ビルデング(株)と委託契約を行うことで合意がなされている。以上のことから、日本空港ビルデング(株)と会計法第29条の3第4項、予算決算及び会計令第102条の4第3号により随意契約を締結したものである。</t>
    <rPh sb="315" eb="317">
      <t>テイケツ</t>
    </rPh>
    <phoneticPr fontId="4"/>
  </si>
  <si>
    <t>東京国際空港10000立級化学消防車(品川800は1425)助手席ドアガラス修理作業</t>
  </si>
  <si>
    <t>（株）JALエアテック
東京都大田区羽田空港3-5-2</t>
    <rPh sb="0" eb="3">
      <t>カブ</t>
    </rPh>
    <rPh sb="12" eb="15">
      <t>トウキョウト</t>
    </rPh>
    <rPh sb="15" eb="18">
      <t>オオタク</t>
    </rPh>
    <rPh sb="18" eb="20">
      <t>ハネダ</t>
    </rPh>
    <rPh sb="20" eb="22">
      <t>クウコウ</t>
    </rPh>
    <phoneticPr fontId="4"/>
  </si>
  <si>
    <t>当該車両は、当空港に配備されている消防車両で、空港及びその周辺で発生する航空機事故等に備え、人命救助を目的とする消火救難業務を行うための消火救難車両である。当該車両は６月２２日消防車庫入庫時、誘導のため助手席の乗員が降車し扉を閉じた際に助手席ドアガラスが破損し、運用ができなくなった。他の消防車両に不具合が発生した場合は東京国際空港の消火救難体制に必要な空港区分１０を維持することができず、航空機の離発着に制限がかかる場合があり、東京国際空港が果たしている役割として国民経済に多大な影響を与えることとなる。よって、可及的速やかに修理を実施する必要がある。本作業を早急かつ適切に実施するためには、当該車両の構造及び整備に精通している事業者が求められる。株式会社JALエアテックは東京国際空港近隣地域における当該車両のメンテナンス指定会社であり、このことを満たす者である。以上の理由により会計法第29条の3第4項及び予算決算及び会計令第102条の4第3項により上記選定業者と随意契約を締結したものである。</t>
  </si>
  <si>
    <t>東京国際空港10000立級化学消防車（品川800は1425）DPFマフラー等交換作業</t>
    <rPh sb="0" eb="6">
      <t>トウキョウコクサイクウコウ</t>
    </rPh>
    <rPh sb="11" eb="12">
      <t>リュウ</t>
    </rPh>
    <rPh sb="12" eb="13">
      <t>キュウ</t>
    </rPh>
    <rPh sb="13" eb="15">
      <t>カガク</t>
    </rPh>
    <rPh sb="15" eb="18">
      <t>ショウボウシャ</t>
    </rPh>
    <rPh sb="19" eb="21">
      <t>シナガワ</t>
    </rPh>
    <rPh sb="37" eb="38">
      <t>トウ</t>
    </rPh>
    <rPh sb="38" eb="40">
      <t>コウカン</t>
    </rPh>
    <rPh sb="40" eb="42">
      <t>サギョウ</t>
    </rPh>
    <phoneticPr fontId="0"/>
  </si>
  <si>
    <t>当該車両は、当空港に配備されている消防車両で、空港及びその周辺で発生する航空機事故等に備え、人命救助を目的とする消火救難業務を行うための消火救難車両である。当該車両は７月４日の訓練終了後消防車庫へ移動させたところ、DPF警告表示が点灯しエンジンが停止、移動できなくなった。他の消防車両に不具合が発生した場合は東京国際空港の消火救難体制に必要な空港区分１０を維持することができず、航空機の離発着に制限がかる場合があり、東京国際空港が果たしている役割として国民経済に多大な影響を与えることとなる。よって、可及的速やかに修理を実施する必要がある。本作業を早急かつ適切に実施するためには、当該車両の構造及び整備に精通している事業者が求められる。株式会社JALエアテックは東京国際空港近隣地域における当該車両のメンテナンス指定会社であり、このことを満たす者である。以上の理由により会計法第29条の3第4項及び予算決算及び会計令第102条の4第3項により上記選定業者と随意契約を締結したものである。</t>
  </si>
  <si>
    <t>東京国際空港 路面清掃車（品川800は1595）作業装置修理作業</t>
    <rPh sb="0" eb="2">
      <t>トウキョウ</t>
    </rPh>
    <rPh sb="2" eb="4">
      <t>コクサイ</t>
    </rPh>
    <rPh sb="4" eb="6">
      <t>クウコウ</t>
    </rPh>
    <rPh sb="7" eb="9">
      <t>ロメン</t>
    </rPh>
    <rPh sb="9" eb="12">
      <t>セイソウシャ</t>
    </rPh>
    <rPh sb="13" eb="15">
      <t>シナガワ</t>
    </rPh>
    <rPh sb="24" eb="26">
      <t>サギョウ</t>
    </rPh>
    <rPh sb="26" eb="28">
      <t>ソウチ</t>
    </rPh>
    <rPh sb="28" eb="30">
      <t>シュウリ</t>
    </rPh>
    <rPh sb="30" eb="32">
      <t>サギョウ</t>
    </rPh>
    <phoneticPr fontId="0"/>
  </si>
  <si>
    <t>マシンサービス（株）
東京都府中市四谷2-23-14</t>
    <rPh sb="7" eb="10">
      <t>カブ</t>
    </rPh>
    <rPh sb="11" eb="14">
      <t>トウキョウト</t>
    </rPh>
    <rPh sb="14" eb="17">
      <t>フチュウシ</t>
    </rPh>
    <rPh sb="17" eb="19">
      <t>ヨツヤ</t>
    </rPh>
    <phoneticPr fontId="4"/>
  </si>
  <si>
    <t>当該車両は、当空港に配備されている空港維持車両で、滑走路、誘導路及びエプロンにおいて、航空機運航の安全性確保を目的として、航空機運航の障害を誘発する異物等を除去する舗装面清掃工に使用する車両である。当該車両は、令和5 年12 月13 日の清掃作業中にマンホール蓋を吸引し、吸い込み装置のワイヤ ー、ホース及び後方カバーを破損したため、現在運用停止状態で保管している。制限区域内の舗装面清掃工は2 台により運用しているが、併用する車両においても度々、不具合による清掃作業の中断が発生している状況である。当該車両は経常維持作業による航空機運航の安全性確保のほか、航空機オイルリーク事案や台風等の自然災害により滑走路等の舗装面に異物が残留する際の清掃作業にも使用するものであり、当該車両が不具合により経常維持の舗装面清掃作業が実施できない。あるいは、緊急時に対応できない状況にあることは、航空機運航の安全性が保たれず、東京国際空港が果たしている役割として国民経済に多大な影響を与えることとなる。また、部品の手配に時間を要するため早期発注をしなければ上記の状態が長期にわたり継続されることとなる。よって、可及的速やかに修理を実施する必要がある。本作業を早急かつ適切に実施するためには、当該車両の構造及び整備に精通している事業者が求められる。マシンサービス株式会社は当該車両の製造会社である豊和工業株式会社のサービス工場として指定されているため、このことを満たす者である。以上の理由により、会計法第29条の3第4項及び予算決算及び会計令第102条の4第3号により上記選定業者と随意契約を締結したものである。</t>
    <rPh sb="631" eb="633">
      <t>イジョウ</t>
    </rPh>
    <phoneticPr fontId="4"/>
  </si>
  <si>
    <t>東京国際空港10000立級化学消防車（品川800は1881）助手席ドアガラス修理作業</t>
  </si>
  <si>
    <t>空港用高速ロータリ除雪車９号車修理調査</t>
  </si>
  <si>
    <t>（株）NICHIJO
北海道札幌市手稲区曙5条5-1-10</t>
    <rPh sb="0" eb="3">
      <t>カブ</t>
    </rPh>
    <rPh sb="11" eb="14">
      <t>ホッカイドウ</t>
    </rPh>
    <rPh sb="14" eb="17">
      <t>サッポロシ</t>
    </rPh>
    <rPh sb="17" eb="20">
      <t>テイネク</t>
    </rPh>
    <rPh sb="20" eb="21">
      <t>アケボノ</t>
    </rPh>
    <rPh sb="22" eb="23">
      <t>ジョウ</t>
    </rPh>
    <phoneticPr fontId="4"/>
  </si>
  <si>
    <t>当該車両は、当空港に配備されている除雪車両で、除雪作業業務を行うための車両である。当該車両は、除雪作業時に走行用プロペラシャフトなどが破損して走行不能となった。破損原因が不明なため、修理を行うにあたり、エンジンの内部分析調査なども含めた修理調査を行い、不具合箇所の詳細分析や交換部品の特定が必要であることから、当該車両の構造に精通している事業者による調査が不可欠である。また、当該車両が稼働できないことにより除雪作業に支障が生じ、冬季の空港運用に影響を及ぼすことから、早急に実施する必要がある。株式会社NICHIJO は当該車両の製造会社であり、このことを満たす者である。以上の理由により会計法第29条の3第4項及び予算決算及び会計令第102条の4第3項により上記選定業者と随意契約を締結したものである。</t>
  </si>
  <si>
    <t>消火薬剤の補充作業</t>
  </si>
  <si>
    <t>（株）モリタ
兵庫県三田市テクノパーク1-5</t>
    <rPh sb="0" eb="3">
      <t>カブ</t>
    </rPh>
    <rPh sb="7" eb="10">
      <t>ヒョウゴケン</t>
    </rPh>
    <rPh sb="10" eb="12">
      <t>ミタ</t>
    </rPh>
    <rPh sb="12" eb="13">
      <t>シ</t>
    </rPh>
    <phoneticPr fontId="4"/>
  </si>
  <si>
    <t>令和６年１月２日に東京国際空港（羽田）C滑走路で発生したJAL516便と海上保安庁機による事故により、同空港で配備している消火薬剤の備蓄の大半を消費した。ＩＣＡＯ国際基準からなる国内基準として「空港等における消火救難体制の整備基準」が策定されており、「補充用の主消火薬剤は、消防車両積載量の200％に相当する量を空港内に備蓄するもの」、「主消火薬剤の補給に相当の時間を要すると想定される場合、備蓄量は増量されなければならない」とされている。
現在は、空港運用をする上で必要最低限程度の薬剤配備はあるものの、基準に満たない状態が生じており、いつ発生するかわからない航空機事故等の発災に対して不十分な備蓄状態となっている。よって、早急に消火薬剤の配備について事故発生前に戻す必要があることから、今般、早急に補充作業を行うものある。上記を実現するためには、一般競争手続きを行う時間的な猶予がない状況である。株式会社モリタは、現在羽田に配備されている薬剤を取り扱っている事業者が複数いる中で、備蓄不足の覚知後（令和６年１月２日）連絡を行ったところ対応が可能であり、且つ、速やかな納品が可能との回答があった。以上の理由により会計法第29条の3第4項及び予算決算及び会計令第102条の4第3項により上記選定業者と随意契約を締結したものである。</t>
    <rPh sb="400" eb="404">
      <t>カブシキガイシャ</t>
    </rPh>
    <phoneticPr fontId="4"/>
  </si>
  <si>
    <t>緊急事態ストレスカウンセリング業務（単価契約）</t>
  </si>
  <si>
    <t>（株）ドクタートラスト
東京都渋谷区道玄坂1-14-6</t>
    <rPh sb="0" eb="3">
      <t>カブ</t>
    </rPh>
    <rPh sb="12" eb="15">
      <t>トウキョウト</t>
    </rPh>
    <rPh sb="15" eb="18">
      <t>シブヤク</t>
    </rPh>
    <rPh sb="18" eb="21">
      <t>ドウゲンザカ</t>
    </rPh>
    <phoneticPr fontId="4"/>
  </si>
  <si>
    <t>令和６年１月２日に東京国際空港Ｃ滑走路上で発生した航空機の衝突事故に対し、航空管制官をはじめ多くの職員が直接・間接を問わず対応することとなった。また、事故後の事情聴取や報道などが続いており、過緊張や不安感、フラッシュバック等の可能性が考えられる。適切な時機を逸した場合、急性ストレス障害（ＡＳＤ）や心的外傷後ストレス障害（ＰＴＳＤ）といった２次災害の誘発に繋がりかねないため、早急な緊急事態（惨事）ストレスマネジメント（ＣＩＳＭ）に長けた者による対処が求められるところ、上記を実現するためには、一般競争手続きを行う時間的な猶予がない状況である。株式会社ドクタートラストは、国土交通省大臣官房福利厚生課が実施する、職員全体に向けたストレスチェックの受注者である。そのため、当該業者は他の事業者が有しない平常時の職員に係るストレス状態のデータを有しており、このことは本事案発生前と発生後の心理的負荷状況を比較できるなど、本件業務遂行上大いに資するものである。当該事業者は本事案発生後の職員の心理的負荷状況を把握・解析する上で、速やかに且つ精度をより高めることができる唯一の業者であると判断できる。以上の理由により会計法第29条の3第4項及び予算決算及び会計令第102条の4第3項により上記選定業者と随意契約を締結したものである。</t>
    <rPh sb="272" eb="276">
      <t>カブシキガイシャ</t>
    </rPh>
    <phoneticPr fontId="4"/>
  </si>
  <si>
    <t>東京国際空港にて発生した航空機事故に伴う航空灯火復旧工事</t>
  </si>
  <si>
    <t>富士興業（株）
東京都中野区中野6-8-19</t>
    <rPh sb="0" eb="4">
      <t>フジコウギョウ</t>
    </rPh>
    <rPh sb="4" eb="7">
      <t>カブ</t>
    </rPh>
    <rPh sb="8" eb="11">
      <t>トウキョウト</t>
    </rPh>
    <rPh sb="11" eb="14">
      <t>ナカノク</t>
    </rPh>
    <rPh sb="14" eb="16">
      <t>ナカノ</t>
    </rPh>
    <phoneticPr fontId="4"/>
  </si>
  <si>
    <t>令和６年１月２日に東京国際空港Ｃ滑走路でＪＡＬと海上保安庁の航空機が衝突する航空機事故が発生し、Ｃ滑走路及び周辺の誘導路に設置されている航空灯火が多数破損している状況である。Ｃ滑走路の運用再開にあたっては、破損した航空灯火を直ちに復旧させる必要があり、復旧には制限区域内への立ち入り及び現場把握を早急にできることが求められる。富士興業株式会社は、東京国際空港内において航空灯火施設の維持管理を行う工事を実施しており、本工事を直ちに実施できる唯一の業者である。以上の理由により、当該業者と会計法第29条の3第4項及び予算決算及び会計令第102条の4第3号に基づき、契約を締結したものである。</t>
    <rPh sb="163" eb="165">
      <t>フジ</t>
    </rPh>
    <rPh sb="165" eb="167">
      <t>コウギョウ</t>
    </rPh>
    <rPh sb="167" eb="171">
      <t>カブシキガイシャ</t>
    </rPh>
    <rPh sb="229" eb="231">
      <t>イジョウ</t>
    </rPh>
    <rPh sb="232" eb="234">
      <t>リユウ</t>
    </rPh>
    <phoneticPr fontId="4"/>
  </si>
  <si>
    <t>東京国際空港にて発生した航空機事故に伴う舗装復旧等工事</t>
  </si>
  <si>
    <t>中央工営（株）
東京都大田区羽田4-16-10</t>
    <rPh sb="0" eb="2">
      <t>チュウオウ</t>
    </rPh>
    <rPh sb="2" eb="4">
      <t>コウエイ</t>
    </rPh>
    <rPh sb="4" eb="7">
      <t>カブ</t>
    </rPh>
    <rPh sb="8" eb="11">
      <t>トウキョウト</t>
    </rPh>
    <rPh sb="11" eb="13">
      <t>オオタ</t>
    </rPh>
    <rPh sb="13" eb="14">
      <t>ク</t>
    </rPh>
    <rPh sb="14" eb="16">
      <t>ハタ</t>
    </rPh>
    <phoneticPr fontId="4"/>
  </si>
  <si>
    <t>令和6年1月2日に東京国際空港C滑走路でJALと海上保安庁の航空機が衝突する航空機事故が発生し、C滑走路舗装が広範囲で破損している状況である。C滑走路の運用再開にあたっては、破損した舗装を直ちに復旧させる必要があり、復旧には制限区域内への立ち入り及び現場把握を早急にできることが求められる。中央工営株式会社は、東京国際空港内において土木施設の維持管理を行う工事を実施しており、本工事を直ちに実施できる唯一の業者である。以上の理由により、当該業者と会計法第29条の3第4項及び予算決算及び会計令第102条の4第3号に基づき、契約を締結したものである。</t>
    <rPh sb="145" eb="147">
      <t>チュウオウ</t>
    </rPh>
    <rPh sb="209" eb="211">
      <t>イジョウ</t>
    </rPh>
    <rPh sb="212" eb="214">
      <t>リユウ</t>
    </rPh>
    <phoneticPr fontId="4"/>
  </si>
  <si>
    <t>当該車両は、当空港に配備されている消防車両で、空港及びその周辺で発生する航空機事故等に備え、人命救助を目的とする消火救難業務を行うための消火救難車両である。当該車両は１月１６日消防車庫入庫時、誘導のため助手席の乗員が降車する際に強風に煽られ、扉が閉じて助手席ドアガラスが破損し、運用不能の状態となった。他の消防車両に不具合が発生した場合は、「空港等における消火救難体制の整備基準」（国空管第84 号）に規定される東京国際空港の消火救難体制に必要な「空港区分１０」を維持することができず、航空機の離発着に制限がかかる場合があり、東京国際空港が果たしている役割として国民経済に多大な影響を与えることとなる。よって、可及的速やかに修理を実施する必要がある。また、部品の手配に時間を要するため早期発注をしなければ上記の状態が長期にわたり継続されることとなる。本作業を早急かつ適切に実施するためには、当該車両の構造及び整備に精通している事業者が求められる。株式会社JAL エアテックは東京国際空港近隣地域における当該車両のメンテナンス指定会社であり、このことを満たす者である。以上の理由により会計法第29条の3第4項及び予算決算及び会計令第102条の4第3号により上記選定業者と随意契約を締結したものである。</t>
    <phoneticPr fontId="2"/>
  </si>
  <si>
    <t>令和5年度函館空港事務所乗用旅客自動車借上契約</t>
  </si>
  <si>
    <t>分任支出負担行為担当官
函館空港事務所長
坂井　彰子
北海道函館市高松町511</t>
    <rPh sb="21" eb="23">
      <t>サカイ</t>
    </rPh>
    <rPh sb="24" eb="26">
      <t>アキコ</t>
    </rPh>
    <phoneticPr fontId="8"/>
  </si>
  <si>
    <t>函館ハイヤー事業協同組合
北海道函館市亀田町２２－１３</t>
  </si>
  <si>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rPh sb="0" eb="2">
      <t>ハコダテ</t>
    </rPh>
    <rPh sb="2" eb="4">
      <t>チク</t>
    </rPh>
    <rPh sb="8" eb="10">
      <t>ユイイツ</t>
    </rPh>
    <rPh sb="19" eb="20">
      <t>ト</t>
    </rPh>
    <rPh sb="21" eb="22">
      <t>アツカ</t>
    </rPh>
    <rPh sb="29" eb="31">
      <t>ホユウ</t>
    </rPh>
    <rPh sb="31" eb="33">
      <t>シャリョウ</t>
    </rPh>
    <rPh sb="33" eb="34">
      <t>スウ</t>
    </rPh>
    <rPh sb="35" eb="36">
      <t>モット</t>
    </rPh>
    <rPh sb="37" eb="38">
      <t>オオ</t>
    </rPh>
    <rPh sb="39" eb="42">
      <t>ジギョウシャ</t>
    </rPh>
    <rPh sb="48" eb="50">
      <t>コウクウ</t>
    </rPh>
    <rPh sb="50" eb="52">
      <t>ホアン</t>
    </rPh>
    <rPh sb="52" eb="54">
      <t>シセツ</t>
    </rPh>
    <rPh sb="55" eb="57">
      <t>ジュンカイ</t>
    </rPh>
    <rPh sb="57" eb="58">
      <t>トウ</t>
    </rPh>
    <rPh sb="62" eb="64">
      <t>イドウ</t>
    </rPh>
    <rPh sb="64" eb="66">
      <t>シュダン</t>
    </rPh>
    <rPh sb="67" eb="69">
      <t>カクホ</t>
    </rPh>
    <rPh sb="74" eb="75">
      <t>イチジル</t>
    </rPh>
    <rPh sb="77" eb="79">
      <t>ユウリ</t>
    </rPh>
    <rPh sb="80" eb="82">
      <t>ジョウケン</t>
    </rPh>
    <rPh sb="83" eb="85">
      <t>ケイヤク</t>
    </rPh>
    <rPh sb="91" eb="94">
      <t>カイケイホウ</t>
    </rPh>
    <rPh sb="94" eb="95">
      <t>ダイ</t>
    </rPh>
    <rPh sb="97" eb="98">
      <t>ジョウ</t>
    </rPh>
    <rPh sb="100" eb="101">
      <t>ダイ</t>
    </rPh>
    <rPh sb="102" eb="103">
      <t>コウ</t>
    </rPh>
    <rPh sb="113" eb="114">
      <t>ダイ</t>
    </rPh>
    <rPh sb="117" eb="118">
      <t>ジョウ</t>
    </rPh>
    <rPh sb="120" eb="121">
      <t>ダイ</t>
    </rPh>
    <rPh sb="122" eb="123">
      <t>ゴウ</t>
    </rPh>
    <rPh sb="126" eb="128">
      <t>キテイ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</si>
</sst>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38" fontId="9" fillId="0" borderId="6" xfId="2" applyFont="1" applyFill="1" applyBorder="1" applyAlignment="1" applyProtection="1">
      <alignment horizontal="right"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14" xfId="0" applyFont="1" applyFill="1" applyBorder="1" applyAlignment="1" applyProtection="1">
      <alignment horizontal="left" vertical="top" wrapText="1"/>
      <protection locked="0"/>
    </xf>
    <xf numFmtId="0" fontId="9" fillId="0" borderId="8" xfId="0" applyFont="1" applyFill="1" applyBorder="1" applyAlignment="1" applyProtection="1">
      <alignment horizontal="center" vertical="center" wrapText="1"/>
    </xf>
    <xf numFmtId="0" fontId="9" fillId="0" borderId="10"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38" fontId="9" fillId="0" borderId="11" xfId="2" applyFont="1" applyFill="1" applyBorder="1" applyAlignment="1" applyProtection="1">
      <alignment horizontal="right" vertical="center" shrinkToFit="1"/>
      <protection locked="0"/>
    </xf>
    <xf numFmtId="0" fontId="9" fillId="0" borderId="12"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176" fontId="8" fillId="0" borderId="16" xfId="0" applyNumberFormat="1" applyFont="1" applyFill="1" applyBorder="1" applyAlignment="1" applyProtection="1">
      <alignment horizontal="center" vertical="center" shrinkToFit="1"/>
      <protection locked="0"/>
    </xf>
    <xf numFmtId="176" fontId="11" fillId="0" borderId="20" xfId="0" applyNumberFormat="1"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left" vertical="top" wrapText="1"/>
      <protection locked="0"/>
    </xf>
    <xf numFmtId="38" fontId="8" fillId="0" borderId="19" xfId="2" applyFont="1" applyFill="1" applyBorder="1" applyAlignment="1" applyProtection="1">
      <alignment horizontal="right" vertical="center" shrinkToFit="1"/>
      <protection locked="0"/>
    </xf>
    <xf numFmtId="10" fontId="8" fillId="0" borderId="16" xfId="3" applyNumberFormat="1" applyFont="1" applyFill="1" applyBorder="1" applyAlignment="1" applyProtection="1">
      <alignment horizontal="center" vertical="center" shrinkToFit="1"/>
      <protection locked="0"/>
    </xf>
    <xf numFmtId="10" fontId="11" fillId="0" borderId="20" xfId="3" applyNumberFormat="1" applyFont="1" applyFill="1" applyBorder="1" applyAlignment="1" applyProtection="1">
      <alignment horizontal="center" vertical="center" shrinkToFit="1"/>
      <protection locked="0"/>
    </xf>
    <xf numFmtId="38" fontId="11" fillId="0" borderId="20" xfId="2" applyFont="1" applyFill="1" applyBorder="1" applyAlignment="1" applyProtection="1">
      <alignment horizontal="right" vertical="center" shrinkToFit="1"/>
      <protection locked="0"/>
    </xf>
    <xf numFmtId="0" fontId="11" fillId="0" borderId="19"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8" fillId="0" borderId="21" xfId="0" applyFont="1" applyFill="1" applyBorder="1" applyAlignment="1" applyProtection="1">
      <alignment horizontal="left" vertical="top" wrapTex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9" xfId="0" applyFont="1" applyFill="1" applyBorder="1" applyAlignment="1" applyProtection="1">
      <alignment horizontal="left" vertical="top" wrapText="1"/>
      <protection locked="0"/>
    </xf>
    <xf numFmtId="10" fontId="9" fillId="0" borderId="1" xfId="3" applyNumberFormat="1" applyFont="1" applyFill="1" applyBorder="1" applyAlignment="1" applyProtection="1">
      <alignment horizontal="center" vertical="center" shrinkToFit="1"/>
      <protection locked="0"/>
    </xf>
    <xf numFmtId="0" fontId="11" fillId="0" borderId="24" xfId="0" applyFont="1" applyFill="1" applyBorder="1" applyAlignment="1" applyProtection="1">
      <alignment horizontal="center" vertical="center" wrapText="1"/>
    </xf>
    <xf numFmtId="0" fontId="3" fillId="0" borderId="23" xfId="0" applyFont="1" applyFill="1" applyBorder="1" applyProtection="1">
      <alignment vertical="center"/>
    </xf>
    <xf numFmtId="0" fontId="11" fillId="0" borderId="27" xfId="0" applyFont="1" applyFill="1" applyBorder="1" applyAlignment="1" applyProtection="1">
      <alignment horizontal="left" vertical="top" wrapText="1"/>
      <protection locked="0"/>
    </xf>
    <xf numFmtId="0" fontId="3" fillId="0" borderId="26" xfId="0" applyFont="1" applyFill="1" applyBorder="1" applyAlignment="1">
      <alignment vertical="center" wrapText="1"/>
    </xf>
    <xf numFmtId="176" fontId="11" fillId="0" borderId="16" xfId="0" applyNumberFormat="1" applyFont="1" applyFill="1" applyBorder="1" applyAlignment="1" applyProtection="1">
      <alignment horizontal="center" vertical="center" shrinkToFit="1"/>
      <protection locked="0"/>
    </xf>
    <xf numFmtId="38" fontId="11" fillId="0" borderId="27"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176" fontId="9" fillId="0" borderId="27" xfId="0" applyNumberFormat="1" applyFont="1" applyFill="1" applyBorder="1" applyAlignment="1" applyProtection="1">
      <alignment horizontal="center" vertical="center" shrinkToFit="1"/>
      <protection locked="0"/>
    </xf>
    <xf numFmtId="38" fontId="9" fillId="0" borderId="27" xfId="2" applyFont="1" applyFill="1" applyBorder="1" applyAlignment="1" applyProtection="1">
      <alignment horizontal="right" vertical="center" shrinkToFit="1"/>
      <protection locked="0"/>
    </xf>
    <xf numFmtId="10" fontId="9" fillId="0" borderId="27" xfId="3" applyNumberFormat="1"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protection locked="0"/>
    </xf>
    <xf numFmtId="0" fontId="9" fillId="0" borderId="29" xfId="0" applyFont="1" applyFill="1" applyBorder="1" applyAlignment="1" applyProtection="1">
      <alignment horizontal="left" vertical="top" wrapText="1"/>
      <protection locked="0"/>
    </xf>
    <xf numFmtId="0" fontId="9" fillId="0" borderId="2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30"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176" fontId="9" fillId="0" borderId="31" xfId="0" applyNumberFormat="1" applyFont="1" applyFill="1" applyBorder="1" applyAlignment="1" applyProtection="1">
      <alignment horizontal="center" vertical="center" shrinkToFit="1"/>
      <protection locked="0"/>
    </xf>
    <xf numFmtId="176" fontId="9" fillId="0" borderId="1" xfId="0" applyNumberFormat="1" applyFont="1" applyFill="1" applyBorder="1" applyAlignment="1" applyProtection="1">
      <alignment horizontal="center" vertical="center" shrinkToFit="1"/>
      <protection locked="0"/>
    </xf>
    <xf numFmtId="0" fontId="9" fillId="0" borderId="3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38" fontId="9" fillId="0" borderId="31"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20" xfId="3" applyNumberFormat="1" applyFont="1" applyFill="1" applyBorder="1" applyAlignment="1" applyProtection="1">
      <alignment horizontal="center" vertical="center" shrinkToFit="1"/>
      <protection locked="0"/>
    </xf>
    <xf numFmtId="0" fontId="9" fillId="0" borderId="3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20" xfId="0" applyFont="1" applyFill="1" applyBorder="1" applyAlignment="1" applyProtection="1">
      <alignment horizontal="center" vertical="center"/>
      <protection locked="0"/>
    </xf>
    <xf numFmtId="0" fontId="9" fillId="0" borderId="32"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center" wrapText="1"/>
      <protection locked="0"/>
    </xf>
    <xf numFmtId="38" fontId="9" fillId="0" borderId="16" xfId="2" applyFont="1" applyFill="1" applyBorder="1" applyAlignment="1" applyProtection="1">
      <alignment horizontal="right" vertical="center" shrinkToFit="1"/>
      <protection locked="0"/>
    </xf>
    <xf numFmtId="10" fontId="9" fillId="0" borderId="16" xfId="3" applyNumberFormat="1" applyFont="1" applyFill="1" applyBorder="1" applyAlignment="1" applyProtection="1">
      <alignment horizontal="center" vertical="center" shrinkToFit="1"/>
      <protection locked="0"/>
    </xf>
    <xf numFmtId="0" fontId="9" fillId="0" borderId="16"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7"/>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V8" sqref="V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6" style="1" customWidth="1"/>
    <col min="11" max="13" width="20.6328125" style="1" customWidth="1"/>
    <col min="14" max="16384" width="7.6328125" style="1"/>
  </cols>
  <sheetData>
    <row r="1" spans="1:13" s="2" customFormat="1" ht="30" customHeight="1" x14ac:dyDescent="0.2">
      <c r="B1" s="120" t="s">
        <v>0</v>
      </c>
      <c r="C1" s="120"/>
      <c r="D1" s="120"/>
      <c r="E1" s="120"/>
      <c r="F1" s="120"/>
      <c r="G1" s="120"/>
      <c r="H1" s="120"/>
      <c r="I1" s="120"/>
      <c r="J1" s="120"/>
      <c r="K1" s="120"/>
      <c r="L1" s="120"/>
      <c r="M1" s="120"/>
    </row>
    <row r="2" spans="1:13" x14ac:dyDescent="0.2">
      <c r="C2" s="6"/>
      <c r="H2" s="6"/>
      <c r="I2" s="6"/>
    </row>
    <row r="3" spans="1:13" ht="15.5" thickBot="1" x14ac:dyDescent="0.25">
      <c r="B3" s="6"/>
      <c r="C3" s="6"/>
      <c r="H3" s="6"/>
      <c r="I3" s="6"/>
      <c r="M3" s="8" t="s">
        <v>2</v>
      </c>
    </row>
    <row r="4" spans="1:13" ht="80.150000000000006" customHeight="1" x14ac:dyDescent="0.2">
      <c r="A4" s="66"/>
      <c r="B4" s="65" t="s">
        <v>50</v>
      </c>
      <c r="C4" s="22" t="s">
        <v>1</v>
      </c>
      <c r="D4" s="22" t="s">
        <v>4</v>
      </c>
      <c r="E4" s="22" t="s">
        <v>7</v>
      </c>
      <c r="F4" s="22" t="s">
        <v>3</v>
      </c>
      <c r="G4" s="22" t="s">
        <v>10</v>
      </c>
      <c r="H4" s="22" t="s">
        <v>12</v>
      </c>
      <c r="I4" s="22" t="s">
        <v>9</v>
      </c>
      <c r="J4" s="22" t="s">
        <v>14</v>
      </c>
      <c r="K4" s="22" t="s">
        <v>34</v>
      </c>
      <c r="L4" s="22" t="s">
        <v>39</v>
      </c>
      <c r="M4" s="23" t="s">
        <v>15</v>
      </c>
    </row>
    <row r="5" spans="1:13" ht="81" customHeight="1" x14ac:dyDescent="0.2">
      <c r="B5" s="74" t="s">
        <v>51</v>
      </c>
      <c r="C5" s="75" t="s">
        <v>52</v>
      </c>
      <c r="D5" s="41">
        <v>45076</v>
      </c>
      <c r="E5" s="75" t="s">
        <v>53</v>
      </c>
      <c r="F5" s="76" t="s">
        <v>33</v>
      </c>
      <c r="G5" s="43">
        <v>4305400</v>
      </c>
      <c r="H5" s="43">
        <v>3740000</v>
      </c>
      <c r="I5" s="44">
        <v>0.86867654573326525</v>
      </c>
      <c r="J5" s="76" t="s">
        <v>54</v>
      </c>
      <c r="K5" s="45" t="s">
        <v>44</v>
      </c>
      <c r="L5" s="45"/>
      <c r="M5" s="77"/>
    </row>
    <row r="6" spans="1:13" ht="81" customHeight="1" x14ac:dyDescent="0.2">
      <c r="B6" s="74" t="s">
        <v>55</v>
      </c>
      <c r="C6" s="75" t="s">
        <v>56</v>
      </c>
      <c r="D6" s="41">
        <v>45077</v>
      </c>
      <c r="E6" s="75" t="s">
        <v>53</v>
      </c>
      <c r="F6" s="76" t="s">
        <v>33</v>
      </c>
      <c r="G6" s="43">
        <v>1940400</v>
      </c>
      <c r="H6" s="43">
        <v>1900000</v>
      </c>
      <c r="I6" s="44">
        <v>0.97917955060812201</v>
      </c>
      <c r="J6" s="42" t="s">
        <v>54</v>
      </c>
      <c r="K6" s="45" t="s">
        <v>44</v>
      </c>
      <c r="L6" s="45"/>
      <c r="M6" s="46"/>
    </row>
    <row r="7" spans="1:13" ht="81" customHeight="1" x14ac:dyDescent="0.2">
      <c r="B7" s="74" t="s">
        <v>57</v>
      </c>
      <c r="C7" s="75" t="s">
        <v>56</v>
      </c>
      <c r="D7" s="41">
        <v>45017</v>
      </c>
      <c r="E7" s="75" t="s">
        <v>58</v>
      </c>
      <c r="F7" s="76" t="s">
        <v>33</v>
      </c>
      <c r="G7" s="43">
        <v>2381269</v>
      </c>
      <c r="H7" s="43">
        <v>2381269</v>
      </c>
      <c r="I7" s="44">
        <v>1</v>
      </c>
      <c r="J7" s="42" t="s">
        <v>59</v>
      </c>
      <c r="K7" s="45" t="s">
        <v>60</v>
      </c>
      <c r="L7" s="45"/>
      <c r="M7" s="46"/>
    </row>
    <row r="8" spans="1:13" ht="81" customHeight="1" x14ac:dyDescent="0.2">
      <c r="B8" s="74" t="s">
        <v>61</v>
      </c>
      <c r="C8" s="75" t="s">
        <v>56</v>
      </c>
      <c r="D8" s="41">
        <v>45017</v>
      </c>
      <c r="E8" s="75" t="s">
        <v>62</v>
      </c>
      <c r="F8" s="76" t="s">
        <v>33</v>
      </c>
      <c r="G8" s="43">
        <v>18891632</v>
      </c>
      <c r="H8" s="43">
        <v>18891632</v>
      </c>
      <c r="I8" s="44">
        <v>1</v>
      </c>
      <c r="J8" s="42" t="s">
        <v>63</v>
      </c>
      <c r="K8" s="45" t="s">
        <v>46</v>
      </c>
      <c r="L8" s="45"/>
      <c r="M8" s="46"/>
    </row>
    <row r="9" spans="1:13" ht="81" customHeight="1" x14ac:dyDescent="0.2">
      <c r="B9" s="74" t="s">
        <v>64</v>
      </c>
      <c r="C9" s="75" t="s">
        <v>56</v>
      </c>
      <c r="D9" s="41">
        <v>45017</v>
      </c>
      <c r="E9" s="75" t="s">
        <v>65</v>
      </c>
      <c r="F9" s="76" t="s">
        <v>33</v>
      </c>
      <c r="G9" s="43">
        <v>1332313</v>
      </c>
      <c r="H9" s="43">
        <v>1332313</v>
      </c>
      <c r="I9" s="44">
        <v>1</v>
      </c>
      <c r="J9" s="42" t="s">
        <v>66</v>
      </c>
      <c r="K9" s="45" t="s">
        <v>46</v>
      </c>
      <c r="L9" s="45"/>
      <c r="M9" s="46"/>
    </row>
    <row r="10" spans="1:13" ht="81" customHeight="1" x14ac:dyDescent="0.2">
      <c r="B10" s="74" t="s">
        <v>67</v>
      </c>
      <c r="C10" s="75" t="s">
        <v>56</v>
      </c>
      <c r="D10" s="41">
        <v>45017</v>
      </c>
      <c r="E10" s="75" t="s">
        <v>68</v>
      </c>
      <c r="F10" s="76" t="s">
        <v>33</v>
      </c>
      <c r="G10" s="43">
        <v>887460</v>
      </c>
      <c r="H10" s="43">
        <v>887460</v>
      </c>
      <c r="I10" s="44">
        <v>1</v>
      </c>
      <c r="J10" s="42" t="s">
        <v>63</v>
      </c>
      <c r="K10" s="45" t="s">
        <v>46</v>
      </c>
      <c r="L10" s="45"/>
      <c r="M10" s="46"/>
    </row>
    <row r="11" spans="1:13" ht="81" customHeight="1" x14ac:dyDescent="0.2">
      <c r="B11" s="74" t="s">
        <v>69</v>
      </c>
      <c r="C11" s="75" t="s">
        <v>56</v>
      </c>
      <c r="D11" s="41">
        <v>45017</v>
      </c>
      <c r="E11" s="75" t="s">
        <v>70</v>
      </c>
      <c r="F11" s="76" t="s">
        <v>33</v>
      </c>
      <c r="G11" s="43">
        <v>1200000</v>
      </c>
      <c r="H11" s="43">
        <v>1200000</v>
      </c>
      <c r="I11" s="44">
        <v>1</v>
      </c>
      <c r="J11" s="42" t="s">
        <v>71</v>
      </c>
      <c r="K11" s="45" t="s">
        <v>46</v>
      </c>
      <c r="L11" s="45"/>
      <c r="M11" s="46"/>
    </row>
    <row r="12" spans="1:13" ht="81" customHeight="1" x14ac:dyDescent="0.2">
      <c r="B12" s="74" t="s">
        <v>72</v>
      </c>
      <c r="C12" s="75" t="s">
        <v>56</v>
      </c>
      <c r="D12" s="41">
        <v>45017</v>
      </c>
      <c r="E12" s="75" t="s">
        <v>73</v>
      </c>
      <c r="F12" s="76" t="s">
        <v>33</v>
      </c>
      <c r="G12" s="43">
        <v>900000</v>
      </c>
      <c r="H12" s="43">
        <v>900000</v>
      </c>
      <c r="I12" s="44">
        <v>1</v>
      </c>
      <c r="J12" s="42" t="s">
        <v>71</v>
      </c>
      <c r="K12" s="45" t="s">
        <v>46</v>
      </c>
      <c r="L12" s="45"/>
      <c r="M12" s="46"/>
    </row>
    <row r="13" spans="1:13" ht="81" customHeight="1" x14ac:dyDescent="0.2">
      <c r="B13" s="74" t="s">
        <v>74</v>
      </c>
      <c r="C13" s="75" t="s">
        <v>56</v>
      </c>
      <c r="D13" s="41">
        <v>45017</v>
      </c>
      <c r="E13" s="75" t="s">
        <v>75</v>
      </c>
      <c r="F13" s="76" t="s">
        <v>33</v>
      </c>
      <c r="G13" s="43">
        <v>2508000</v>
      </c>
      <c r="H13" s="43">
        <v>2508000</v>
      </c>
      <c r="I13" s="44">
        <v>1</v>
      </c>
      <c r="J13" s="42" t="s">
        <v>71</v>
      </c>
      <c r="K13" s="45" t="s">
        <v>46</v>
      </c>
      <c r="L13" s="45"/>
      <c r="M13" s="46"/>
    </row>
    <row r="14" spans="1:13" ht="81" customHeight="1" x14ac:dyDescent="0.2">
      <c r="B14" s="74" t="s">
        <v>76</v>
      </c>
      <c r="C14" s="75" t="s">
        <v>56</v>
      </c>
      <c r="D14" s="41">
        <v>45017</v>
      </c>
      <c r="E14" s="75" t="s">
        <v>70</v>
      </c>
      <c r="F14" s="76" t="s">
        <v>33</v>
      </c>
      <c r="G14" s="43">
        <v>910200</v>
      </c>
      <c r="H14" s="43">
        <v>910200</v>
      </c>
      <c r="I14" s="44">
        <v>1</v>
      </c>
      <c r="J14" s="42" t="s">
        <v>71</v>
      </c>
      <c r="K14" s="45" t="s">
        <v>46</v>
      </c>
      <c r="L14" s="45"/>
      <c r="M14" s="46"/>
    </row>
    <row r="15" spans="1:13" ht="81" customHeight="1" x14ac:dyDescent="0.2">
      <c r="B15" s="74" t="s">
        <v>77</v>
      </c>
      <c r="C15" s="75" t="s">
        <v>56</v>
      </c>
      <c r="D15" s="41">
        <v>45017</v>
      </c>
      <c r="E15" s="75" t="s">
        <v>70</v>
      </c>
      <c r="F15" s="76" t="s">
        <v>33</v>
      </c>
      <c r="G15" s="43">
        <v>975000</v>
      </c>
      <c r="H15" s="43">
        <v>975000</v>
      </c>
      <c r="I15" s="44">
        <v>1</v>
      </c>
      <c r="J15" s="42" t="s">
        <v>71</v>
      </c>
      <c r="K15" s="45" t="s">
        <v>46</v>
      </c>
      <c r="L15" s="45"/>
      <c r="M15" s="46"/>
    </row>
    <row r="16" spans="1:13" ht="81" customHeight="1" x14ac:dyDescent="0.2">
      <c r="B16" s="74" t="s">
        <v>78</v>
      </c>
      <c r="C16" s="75" t="s">
        <v>56</v>
      </c>
      <c r="D16" s="41">
        <v>45017</v>
      </c>
      <c r="E16" s="75" t="s">
        <v>70</v>
      </c>
      <c r="F16" s="76" t="s">
        <v>33</v>
      </c>
      <c r="G16" s="43">
        <v>1020000</v>
      </c>
      <c r="H16" s="43">
        <v>1020000</v>
      </c>
      <c r="I16" s="44">
        <v>1</v>
      </c>
      <c r="J16" s="42" t="s">
        <v>71</v>
      </c>
      <c r="K16" s="45" t="s">
        <v>46</v>
      </c>
      <c r="L16" s="45"/>
      <c r="M16" s="46"/>
    </row>
    <row r="17" spans="2:13" ht="81" customHeight="1" x14ac:dyDescent="0.2">
      <c r="B17" s="74" t="s">
        <v>79</v>
      </c>
      <c r="C17" s="75" t="s">
        <v>56</v>
      </c>
      <c r="D17" s="41">
        <v>45017</v>
      </c>
      <c r="E17" s="75" t="s">
        <v>70</v>
      </c>
      <c r="F17" s="76" t="s">
        <v>33</v>
      </c>
      <c r="G17" s="43">
        <v>1848000</v>
      </c>
      <c r="H17" s="43">
        <v>1848000</v>
      </c>
      <c r="I17" s="44">
        <v>1</v>
      </c>
      <c r="J17" s="42" t="s">
        <v>71</v>
      </c>
      <c r="K17" s="45" t="s">
        <v>46</v>
      </c>
      <c r="L17" s="45"/>
      <c r="M17" s="46"/>
    </row>
    <row r="18" spans="2:13" ht="81" customHeight="1" x14ac:dyDescent="0.2">
      <c r="B18" s="74" t="s">
        <v>80</v>
      </c>
      <c r="C18" s="75" t="s">
        <v>56</v>
      </c>
      <c r="D18" s="41">
        <v>45017</v>
      </c>
      <c r="E18" s="75" t="s">
        <v>81</v>
      </c>
      <c r="F18" s="76" t="s">
        <v>33</v>
      </c>
      <c r="G18" s="43">
        <v>3267768</v>
      </c>
      <c r="H18" s="43">
        <v>3267768</v>
      </c>
      <c r="I18" s="44">
        <v>1</v>
      </c>
      <c r="J18" s="42" t="s">
        <v>82</v>
      </c>
      <c r="K18" s="45" t="s">
        <v>46</v>
      </c>
      <c r="L18" s="45"/>
      <c r="M18" s="46"/>
    </row>
    <row r="19" spans="2:13" ht="81" customHeight="1" x14ac:dyDescent="0.2">
      <c r="B19" s="74" t="s">
        <v>83</v>
      </c>
      <c r="C19" s="75" t="s">
        <v>56</v>
      </c>
      <c r="D19" s="41">
        <v>45017</v>
      </c>
      <c r="E19" s="75" t="s">
        <v>84</v>
      </c>
      <c r="F19" s="76" t="s">
        <v>33</v>
      </c>
      <c r="G19" s="43">
        <v>934680</v>
      </c>
      <c r="H19" s="43">
        <v>934680</v>
      </c>
      <c r="I19" s="44">
        <v>1</v>
      </c>
      <c r="J19" s="42" t="s">
        <v>82</v>
      </c>
      <c r="K19" s="45" t="s">
        <v>46</v>
      </c>
      <c r="L19" s="45"/>
      <c r="M19" s="46"/>
    </row>
    <row r="20" spans="2:13" ht="81" customHeight="1" x14ac:dyDescent="0.2">
      <c r="B20" s="74" t="s">
        <v>85</v>
      </c>
      <c r="C20" s="75" t="s">
        <v>56</v>
      </c>
      <c r="D20" s="41">
        <v>45017</v>
      </c>
      <c r="E20" s="75" t="s">
        <v>86</v>
      </c>
      <c r="F20" s="76" t="s">
        <v>33</v>
      </c>
      <c r="G20" s="43">
        <v>2643984</v>
      </c>
      <c r="H20" s="43">
        <v>2643984</v>
      </c>
      <c r="I20" s="44">
        <v>1</v>
      </c>
      <c r="J20" s="42" t="s">
        <v>82</v>
      </c>
      <c r="K20" s="45" t="s">
        <v>46</v>
      </c>
      <c r="L20" s="45"/>
      <c r="M20" s="46"/>
    </row>
    <row r="21" spans="2:13" ht="81" customHeight="1" x14ac:dyDescent="0.2">
      <c r="B21" s="74" t="s">
        <v>87</v>
      </c>
      <c r="C21" s="75" t="s">
        <v>56</v>
      </c>
      <c r="D21" s="41">
        <v>45017</v>
      </c>
      <c r="E21" s="75" t="s">
        <v>88</v>
      </c>
      <c r="F21" s="76" t="s">
        <v>33</v>
      </c>
      <c r="G21" s="43">
        <v>10613615</v>
      </c>
      <c r="H21" s="43">
        <v>10613615</v>
      </c>
      <c r="I21" s="44">
        <v>1</v>
      </c>
      <c r="J21" s="42" t="s">
        <v>82</v>
      </c>
      <c r="K21" s="45" t="s">
        <v>46</v>
      </c>
      <c r="L21" s="45"/>
      <c r="M21" s="46"/>
    </row>
    <row r="22" spans="2:13" ht="81" customHeight="1" x14ac:dyDescent="0.2">
      <c r="B22" s="74" t="s">
        <v>89</v>
      </c>
      <c r="C22" s="75" t="s">
        <v>56</v>
      </c>
      <c r="D22" s="41">
        <v>45017</v>
      </c>
      <c r="E22" s="75" t="s">
        <v>62</v>
      </c>
      <c r="F22" s="76" t="s">
        <v>33</v>
      </c>
      <c r="G22" s="43">
        <v>23351942</v>
      </c>
      <c r="H22" s="43">
        <v>23351942</v>
      </c>
      <c r="I22" s="44">
        <v>1</v>
      </c>
      <c r="J22" s="42" t="s">
        <v>82</v>
      </c>
      <c r="K22" s="45" t="s">
        <v>46</v>
      </c>
      <c r="L22" s="45"/>
      <c r="M22" s="46"/>
    </row>
    <row r="23" spans="2:13" ht="81" customHeight="1" x14ac:dyDescent="0.2">
      <c r="B23" s="74" t="s">
        <v>90</v>
      </c>
      <c r="C23" s="75" t="s">
        <v>56</v>
      </c>
      <c r="D23" s="41">
        <v>45017</v>
      </c>
      <c r="E23" s="75" t="s">
        <v>62</v>
      </c>
      <c r="F23" s="76" t="s">
        <v>33</v>
      </c>
      <c r="G23" s="43">
        <v>3638616</v>
      </c>
      <c r="H23" s="43">
        <v>3638616</v>
      </c>
      <c r="I23" s="44">
        <v>1</v>
      </c>
      <c r="J23" s="42" t="s">
        <v>82</v>
      </c>
      <c r="K23" s="45" t="s">
        <v>46</v>
      </c>
      <c r="L23" s="45"/>
      <c r="M23" s="46"/>
    </row>
    <row r="24" spans="2:13" ht="81" customHeight="1" x14ac:dyDescent="0.2">
      <c r="B24" s="74" t="s">
        <v>91</v>
      </c>
      <c r="C24" s="75" t="s">
        <v>56</v>
      </c>
      <c r="D24" s="41">
        <v>45017</v>
      </c>
      <c r="E24" s="75" t="s">
        <v>62</v>
      </c>
      <c r="F24" s="76" t="s">
        <v>33</v>
      </c>
      <c r="G24" s="43">
        <v>10879812</v>
      </c>
      <c r="H24" s="43">
        <v>10879812</v>
      </c>
      <c r="I24" s="44">
        <v>1</v>
      </c>
      <c r="J24" s="42" t="s">
        <v>82</v>
      </c>
      <c r="K24" s="45" t="s">
        <v>46</v>
      </c>
      <c r="L24" s="45"/>
      <c r="M24" s="46"/>
    </row>
    <row r="25" spans="2:13" ht="81" customHeight="1" x14ac:dyDescent="0.2">
      <c r="B25" s="74" t="s">
        <v>92</v>
      </c>
      <c r="C25" s="75" t="s">
        <v>56</v>
      </c>
      <c r="D25" s="41">
        <v>45017</v>
      </c>
      <c r="E25" s="75" t="s">
        <v>62</v>
      </c>
      <c r="F25" s="76" t="s">
        <v>33</v>
      </c>
      <c r="G25" s="43">
        <v>7918836</v>
      </c>
      <c r="H25" s="43">
        <v>7918836</v>
      </c>
      <c r="I25" s="44">
        <v>1</v>
      </c>
      <c r="J25" s="42" t="s">
        <v>82</v>
      </c>
      <c r="K25" s="45" t="s">
        <v>46</v>
      </c>
      <c r="L25" s="45"/>
      <c r="M25" s="46"/>
    </row>
    <row r="26" spans="2:13" ht="81" customHeight="1" x14ac:dyDescent="0.2">
      <c r="B26" s="74" t="s">
        <v>93</v>
      </c>
      <c r="C26" s="75" t="s">
        <v>56</v>
      </c>
      <c r="D26" s="41">
        <v>45017</v>
      </c>
      <c r="E26" s="75" t="s">
        <v>94</v>
      </c>
      <c r="F26" s="76" t="s">
        <v>33</v>
      </c>
      <c r="G26" s="43">
        <v>4816282</v>
      </c>
      <c r="H26" s="43">
        <v>4816282</v>
      </c>
      <c r="I26" s="44">
        <v>1</v>
      </c>
      <c r="J26" s="42" t="s">
        <v>82</v>
      </c>
      <c r="K26" s="45" t="s">
        <v>46</v>
      </c>
      <c r="L26" s="45"/>
      <c r="M26" s="46"/>
    </row>
    <row r="27" spans="2:13" ht="81" customHeight="1" x14ac:dyDescent="0.2">
      <c r="B27" s="74" t="s">
        <v>95</v>
      </c>
      <c r="C27" s="75" t="s">
        <v>56</v>
      </c>
      <c r="D27" s="41">
        <v>45017</v>
      </c>
      <c r="E27" s="75" t="s">
        <v>96</v>
      </c>
      <c r="F27" s="76" t="s">
        <v>33</v>
      </c>
      <c r="G27" s="43">
        <v>6256800</v>
      </c>
      <c r="H27" s="43">
        <v>6256800</v>
      </c>
      <c r="I27" s="44">
        <v>1</v>
      </c>
      <c r="J27" s="42" t="s">
        <v>82</v>
      </c>
      <c r="K27" s="45" t="s">
        <v>46</v>
      </c>
      <c r="L27" s="45"/>
      <c r="M27" s="46"/>
    </row>
    <row r="28" spans="2:13" ht="81" customHeight="1" x14ac:dyDescent="0.2">
      <c r="B28" s="74" t="s">
        <v>97</v>
      </c>
      <c r="C28" s="75" t="s">
        <v>56</v>
      </c>
      <c r="D28" s="41">
        <v>45017</v>
      </c>
      <c r="E28" s="75" t="s">
        <v>96</v>
      </c>
      <c r="F28" s="76" t="s">
        <v>33</v>
      </c>
      <c r="G28" s="43">
        <v>6864000</v>
      </c>
      <c r="H28" s="43">
        <v>6864000</v>
      </c>
      <c r="I28" s="44">
        <v>1</v>
      </c>
      <c r="J28" s="42" t="s">
        <v>82</v>
      </c>
      <c r="K28" s="45" t="s">
        <v>46</v>
      </c>
      <c r="L28" s="45"/>
      <c r="M28" s="46"/>
    </row>
    <row r="29" spans="2:13" ht="81" customHeight="1" x14ac:dyDescent="0.2">
      <c r="B29" s="74" t="s">
        <v>98</v>
      </c>
      <c r="C29" s="75" t="s">
        <v>56</v>
      </c>
      <c r="D29" s="41">
        <v>45017</v>
      </c>
      <c r="E29" s="75" t="s">
        <v>96</v>
      </c>
      <c r="F29" s="76" t="s">
        <v>33</v>
      </c>
      <c r="G29" s="43">
        <v>2613600</v>
      </c>
      <c r="H29" s="43">
        <v>2613600</v>
      </c>
      <c r="I29" s="44">
        <v>1</v>
      </c>
      <c r="J29" s="42" t="s">
        <v>82</v>
      </c>
      <c r="K29" s="45" t="s">
        <v>46</v>
      </c>
      <c r="L29" s="45"/>
      <c r="M29" s="46"/>
    </row>
    <row r="30" spans="2:13" ht="81" customHeight="1" x14ac:dyDescent="0.2">
      <c r="B30" s="74" t="s">
        <v>99</v>
      </c>
      <c r="C30" s="75" t="s">
        <v>56</v>
      </c>
      <c r="D30" s="41">
        <v>45017</v>
      </c>
      <c r="E30" s="75" t="s">
        <v>96</v>
      </c>
      <c r="F30" s="76" t="s">
        <v>33</v>
      </c>
      <c r="G30" s="43">
        <v>14137200</v>
      </c>
      <c r="H30" s="43">
        <v>14137200</v>
      </c>
      <c r="I30" s="44">
        <v>1</v>
      </c>
      <c r="J30" s="42" t="s">
        <v>82</v>
      </c>
      <c r="K30" s="45" t="s">
        <v>46</v>
      </c>
      <c r="L30" s="45"/>
      <c r="M30" s="46"/>
    </row>
    <row r="31" spans="2:13" ht="81" customHeight="1" x14ac:dyDescent="0.2">
      <c r="B31" s="74" t="s">
        <v>100</v>
      </c>
      <c r="C31" s="75" t="s">
        <v>56</v>
      </c>
      <c r="D31" s="41">
        <v>45017</v>
      </c>
      <c r="E31" s="75" t="s">
        <v>101</v>
      </c>
      <c r="F31" s="76" t="s">
        <v>33</v>
      </c>
      <c r="G31" s="43">
        <v>8976000</v>
      </c>
      <c r="H31" s="43">
        <v>8976000</v>
      </c>
      <c r="I31" s="44">
        <v>1</v>
      </c>
      <c r="J31" s="42" t="s">
        <v>82</v>
      </c>
      <c r="K31" s="45" t="s">
        <v>46</v>
      </c>
      <c r="L31" s="45"/>
      <c r="M31" s="46"/>
    </row>
    <row r="32" spans="2:13" ht="81" customHeight="1" x14ac:dyDescent="0.2">
      <c r="B32" s="74" t="s">
        <v>102</v>
      </c>
      <c r="C32" s="75" t="s">
        <v>56</v>
      </c>
      <c r="D32" s="41">
        <v>45017</v>
      </c>
      <c r="E32" s="75" t="s">
        <v>103</v>
      </c>
      <c r="F32" s="76" t="s">
        <v>33</v>
      </c>
      <c r="G32" s="43">
        <v>4555320</v>
      </c>
      <c r="H32" s="43">
        <v>4555320</v>
      </c>
      <c r="I32" s="44">
        <v>1</v>
      </c>
      <c r="J32" s="42" t="s">
        <v>82</v>
      </c>
      <c r="K32" s="45" t="s">
        <v>46</v>
      </c>
      <c r="L32" s="45"/>
      <c r="M32" s="46"/>
    </row>
    <row r="33" spans="2:13" ht="81" customHeight="1" x14ac:dyDescent="0.2">
      <c r="B33" s="74" t="s">
        <v>104</v>
      </c>
      <c r="C33" s="75" t="s">
        <v>56</v>
      </c>
      <c r="D33" s="41">
        <v>45017</v>
      </c>
      <c r="E33" s="75" t="s">
        <v>65</v>
      </c>
      <c r="F33" s="76" t="s">
        <v>33</v>
      </c>
      <c r="G33" s="43">
        <v>5831940</v>
      </c>
      <c r="H33" s="43">
        <v>5831940</v>
      </c>
      <c r="I33" s="44">
        <v>1</v>
      </c>
      <c r="J33" s="42" t="s">
        <v>82</v>
      </c>
      <c r="K33" s="45" t="s">
        <v>46</v>
      </c>
      <c r="L33" s="45"/>
      <c r="M33" s="46"/>
    </row>
    <row r="34" spans="2:13" ht="81" customHeight="1" x14ac:dyDescent="0.2">
      <c r="B34" s="74" t="s">
        <v>105</v>
      </c>
      <c r="C34" s="75" t="s">
        <v>56</v>
      </c>
      <c r="D34" s="41">
        <v>45017</v>
      </c>
      <c r="E34" s="75" t="s">
        <v>106</v>
      </c>
      <c r="F34" s="76" t="s">
        <v>33</v>
      </c>
      <c r="G34" s="43">
        <v>2400000</v>
      </c>
      <c r="H34" s="43">
        <v>2400000</v>
      </c>
      <c r="I34" s="44">
        <v>1</v>
      </c>
      <c r="J34" s="42" t="s">
        <v>107</v>
      </c>
      <c r="K34" s="45" t="s">
        <v>46</v>
      </c>
      <c r="L34" s="45"/>
      <c r="M34" s="46"/>
    </row>
    <row r="35" spans="2:13" ht="81" customHeight="1" x14ac:dyDescent="0.2">
      <c r="B35" s="74" t="s">
        <v>108</v>
      </c>
      <c r="C35" s="75" t="s">
        <v>56</v>
      </c>
      <c r="D35" s="41">
        <v>45017</v>
      </c>
      <c r="E35" s="75" t="s">
        <v>62</v>
      </c>
      <c r="F35" s="76" t="s">
        <v>33</v>
      </c>
      <c r="G35" s="43">
        <v>1647812</v>
      </c>
      <c r="H35" s="43">
        <v>1647812</v>
      </c>
      <c r="I35" s="44">
        <v>1</v>
      </c>
      <c r="J35" s="42" t="s">
        <v>109</v>
      </c>
      <c r="K35" s="45" t="s">
        <v>46</v>
      </c>
      <c r="L35" s="45"/>
      <c r="M35" s="46"/>
    </row>
    <row r="36" spans="2:13" ht="81" customHeight="1" x14ac:dyDescent="0.2">
      <c r="B36" s="74" t="s">
        <v>110</v>
      </c>
      <c r="C36" s="75" t="s">
        <v>56</v>
      </c>
      <c r="D36" s="41">
        <v>45017</v>
      </c>
      <c r="E36" s="75" t="s">
        <v>70</v>
      </c>
      <c r="F36" s="76" t="s">
        <v>33</v>
      </c>
      <c r="G36" s="43">
        <v>5500000</v>
      </c>
      <c r="H36" s="43">
        <v>5500000</v>
      </c>
      <c r="I36" s="44">
        <v>1</v>
      </c>
      <c r="J36" s="42" t="s">
        <v>111</v>
      </c>
      <c r="K36" s="45" t="s">
        <v>44</v>
      </c>
      <c r="L36" s="45"/>
      <c r="M36" s="46"/>
    </row>
    <row r="37" spans="2:13" ht="81" customHeight="1" x14ac:dyDescent="0.2">
      <c r="B37" s="74" t="s">
        <v>112</v>
      </c>
      <c r="C37" s="75" t="s">
        <v>56</v>
      </c>
      <c r="D37" s="41">
        <v>45017</v>
      </c>
      <c r="E37" s="75" t="s">
        <v>113</v>
      </c>
      <c r="F37" s="76" t="s">
        <v>33</v>
      </c>
      <c r="G37" s="43">
        <v>8209971</v>
      </c>
      <c r="H37" s="43">
        <v>8209971</v>
      </c>
      <c r="I37" s="44">
        <v>1</v>
      </c>
      <c r="J37" s="42" t="s">
        <v>114</v>
      </c>
      <c r="K37" s="45" t="s">
        <v>45</v>
      </c>
      <c r="L37" s="45"/>
      <c r="M37" s="46"/>
    </row>
    <row r="38" spans="2:13" ht="81" customHeight="1" x14ac:dyDescent="0.2">
      <c r="B38" s="74" t="s">
        <v>115</v>
      </c>
      <c r="C38" s="75" t="s">
        <v>56</v>
      </c>
      <c r="D38" s="41">
        <v>45017</v>
      </c>
      <c r="E38" s="75" t="s">
        <v>116</v>
      </c>
      <c r="F38" s="76" t="s">
        <v>33</v>
      </c>
      <c r="G38" s="43">
        <v>17357588</v>
      </c>
      <c r="H38" s="43">
        <v>17357588</v>
      </c>
      <c r="I38" s="44">
        <v>1</v>
      </c>
      <c r="J38" s="42" t="s">
        <v>117</v>
      </c>
      <c r="K38" s="45" t="s">
        <v>46</v>
      </c>
      <c r="L38" s="45"/>
      <c r="M38" s="46"/>
    </row>
    <row r="39" spans="2:13" ht="81" customHeight="1" x14ac:dyDescent="0.2">
      <c r="B39" s="74" t="s">
        <v>118</v>
      </c>
      <c r="C39" s="75" t="s">
        <v>56</v>
      </c>
      <c r="D39" s="41">
        <v>45017</v>
      </c>
      <c r="E39" s="75" t="s">
        <v>119</v>
      </c>
      <c r="F39" s="76" t="s">
        <v>33</v>
      </c>
      <c r="G39" s="43">
        <v>1234200</v>
      </c>
      <c r="H39" s="43">
        <v>1234200</v>
      </c>
      <c r="I39" s="44">
        <v>1</v>
      </c>
      <c r="J39" s="42" t="s">
        <v>120</v>
      </c>
      <c r="K39" s="45" t="s">
        <v>44</v>
      </c>
      <c r="L39" s="45"/>
      <c r="M39" s="46"/>
    </row>
    <row r="40" spans="2:13" ht="81" customHeight="1" x14ac:dyDescent="0.2">
      <c r="B40" s="78" t="s">
        <v>121</v>
      </c>
      <c r="C40" s="76" t="s">
        <v>56</v>
      </c>
      <c r="D40" s="41">
        <v>45017</v>
      </c>
      <c r="E40" s="76" t="s">
        <v>122</v>
      </c>
      <c r="F40" s="76" t="s">
        <v>33</v>
      </c>
      <c r="G40" s="47">
        <v>1320000</v>
      </c>
      <c r="H40" s="47">
        <v>1320000</v>
      </c>
      <c r="I40" s="44">
        <v>1</v>
      </c>
      <c r="J40" s="42" t="s">
        <v>123</v>
      </c>
      <c r="K40" s="48" t="s">
        <v>44</v>
      </c>
      <c r="L40" s="45"/>
      <c r="M40" s="49"/>
    </row>
    <row r="41" spans="2:13" ht="81" customHeight="1" x14ac:dyDescent="0.2">
      <c r="B41" s="79" t="s">
        <v>124</v>
      </c>
      <c r="C41" s="80" t="s">
        <v>125</v>
      </c>
      <c r="D41" s="50">
        <v>45017</v>
      </c>
      <c r="E41" s="75" t="s">
        <v>126</v>
      </c>
      <c r="F41" s="80" t="s">
        <v>33</v>
      </c>
      <c r="G41" s="53">
        <v>1921711</v>
      </c>
      <c r="H41" s="43">
        <v>1921711</v>
      </c>
      <c r="I41" s="54">
        <v>1</v>
      </c>
      <c r="J41" s="40" t="s">
        <v>127</v>
      </c>
      <c r="K41" s="57" t="s">
        <v>60</v>
      </c>
      <c r="L41" s="58"/>
      <c r="M41" s="60"/>
    </row>
    <row r="42" spans="2:13" ht="81" customHeight="1" x14ac:dyDescent="0.2">
      <c r="B42" s="81" t="s">
        <v>128</v>
      </c>
      <c r="C42" s="82" t="s">
        <v>125</v>
      </c>
      <c r="D42" s="51">
        <v>45017</v>
      </c>
      <c r="E42" s="83" t="s">
        <v>129</v>
      </c>
      <c r="F42" s="82" t="s">
        <v>33</v>
      </c>
      <c r="G42" s="19">
        <v>60421027</v>
      </c>
      <c r="H42" s="56">
        <v>60421027</v>
      </c>
      <c r="I42" s="55">
        <v>1</v>
      </c>
      <c r="J42" s="52" t="s">
        <v>130</v>
      </c>
      <c r="K42" s="21" t="s">
        <v>60</v>
      </c>
      <c r="L42" s="59" t="s">
        <v>32</v>
      </c>
      <c r="M42" s="24"/>
    </row>
    <row r="43" spans="2:13" ht="81" customHeight="1" x14ac:dyDescent="0.2">
      <c r="B43" s="84" t="s">
        <v>131</v>
      </c>
      <c r="C43" s="82" t="s">
        <v>56</v>
      </c>
      <c r="D43" s="18">
        <v>45041</v>
      </c>
      <c r="E43" s="82" t="s">
        <v>94</v>
      </c>
      <c r="F43" s="82" t="s">
        <v>33</v>
      </c>
      <c r="G43" s="19">
        <v>19800000</v>
      </c>
      <c r="H43" s="19">
        <v>19800000</v>
      </c>
      <c r="I43" s="20">
        <v>1</v>
      </c>
      <c r="J43" s="17" t="s">
        <v>132</v>
      </c>
      <c r="K43" s="21" t="s">
        <v>47</v>
      </c>
      <c r="L43" s="21" t="s">
        <v>32</v>
      </c>
      <c r="M43" s="24"/>
    </row>
    <row r="44" spans="2:13" ht="81" customHeight="1" x14ac:dyDescent="0.2">
      <c r="B44" s="84" t="s">
        <v>133</v>
      </c>
      <c r="C44" s="82" t="s">
        <v>134</v>
      </c>
      <c r="D44" s="18">
        <v>45166</v>
      </c>
      <c r="E44" s="82" t="s">
        <v>135</v>
      </c>
      <c r="F44" s="82" t="s">
        <v>33</v>
      </c>
      <c r="G44" s="19">
        <v>7044673</v>
      </c>
      <c r="H44" s="19">
        <v>7044673</v>
      </c>
      <c r="I44" s="20">
        <v>1</v>
      </c>
      <c r="J44" s="17" t="s">
        <v>136</v>
      </c>
      <c r="K44" s="21" t="s">
        <v>47</v>
      </c>
      <c r="L44" s="21" t="s">
        <v>32</v>
      </c>
      <c r="M44" s="24"/>
    </row>
    <row r="45" spans="2:13" ht="81" customHeight="1" x14ac:dyDescent="0.2">
      <c r="B45" s="84" t="s">
        <v>137</v>
      </c>
      <c r="C45" s="82" t="s">
        <v>134</v>
      </c>
      <c r="D45" s="18">
        <v>45170</v>
      </c>
      <c r="E45" s="82" t="s">
        <v>138</v>
      </c>
      <c r="F45" s="82" t="s">
        <v>33</v>
      </c>
      <c r="G45" s="19">
        <v>2171180</v>
      </c>
      <c r="H45" s="19">
        <v>1749000</v>
      </c>
      <c r="I45" s="20">
        <v>0.80555274090586682</v>
      </c>
      <c r="J45" s="17" t="s">
        <v>139</v>
      </c>
      <c r="K45" s="21" t="s">
        <v>44</v>
      </c>
      <c r="L45" s="21"/>
      <c r="M45" s="24"/>
    </row>
    <row r="46" spans="2:13" ht="81" customHeight="1" x14ac:dyDescent="0.2">
      <c r="B46" s="84" t="s">
        <v>140</v>
      </c>
      <c r="C46" s="82" t="s">
        <v>134</v>
      </c>
      <c r="D46" s="18">
        <v>45342</v>
      </c>
      <c r="E46" s="82" t="s">
        <v>141</v>
      </c>
      <c r="F46" s="82" t="s">
        <v>33</v>
      </c>
      <c r="G46" s="19">
        <v>1122000</v>
      </c>
      <c r="H46" s="19">
        <v>1122000</v>
      </c>
      <c r="I46" s="20">
        <v>1</v>
      </c>
      <c r="J46" s="17" t="s">
        <v>142</v>
      </c>
      <c r="K46" s="21" t="s">
        <v>44</v>
      </c>
      <c r="L46" s="21"/>
      <c r="M46" s="24"/>
    </row>
    <row r="47" spans="2:13" ht="81" customHeight="1" thickBot="1" x14ac:dyDescent="0.25">
      <c r="B47" s="85" t="s">
        <v>143</v>
      </c>
      <c r="C47" s="86" t="s">
        <v>134</v>
      </c>
      <c r="D47" s="69">
        <v>45348</v>
      </c>
      <c r="E47" s="86" t="s">
        <v>144</v>
      </c>
      <c r="F47" s="87" t="s">
        <v>33</v>
      </c>
      <c r="G47" s="70">
        <v>22880000</v>
      </c>
      <c r="H47" s="70">
        <v>22880000</v>
      </c>
      <c r="I47" s="71">
        <v>1</v>
      </c>
      <c r="J47" s="67" t="s">
        <v>145</v>
      </c>
      <c r="K47" s="72" t="s">
        <v>47</v>
      </c>
      <c r="L47" s="72"/>
      <c r="M47" s="73"/>
    </row>
    <row r="48" spans="2:13" s="3" customFormat="1" x14ac:dyDescent="0.2">
      <c r="B48" s="3" t="s">
        <v>35</v>
      </c>
      <c r="C48" s="68"/>
      <c r="D48" s="68"/>
      <c r="E48" s="68"/>
      <c r="F48" s="7"/>
      <c r="G48" s="68"/>
      <c r="H48" s="68"/>
      <c r="I48" s="7"/>
      <c r="J48" s="68"/>
      <c r="K48" s="7"/>
      <c r="M48" s="7"/>
    </row>
    <row r="49" spans="2:13" s="3" customFormat="1" ht="18" customHeight="1" x14ac:dyDescent="0.2">
      <c r="B49" s="3" t="s">
        <v>5</v>
      </c>
      <c r="C49" s="7"/>
      <c r="D49" s="7"/>
      <c r="E49" s="7"/>
      <c r="F49" s="7"/>
      <c r="G49" s="7"/>
      <c r="H49" s="7"/>
      <c r="I49" s="7"/>
      <c r="J49" s="7"/>
      <c r="K49" s="7"/>
      <c r="L49" s="1"/>
      <c r="M49" s="7"/>
    </row>
    <row r="50" spans="2:13" s="3" customFormat="1" ht="18" customHeight="1" x14ac:dyDescent="0.2">
      <c r="B50" s="3" t="s">
        <v>16</v>
      </c>
      <c r="C50" s="7"/>
      <c r="D50" s="7"/>
      <c r="E50" s="7"/>
      <c r="F50" s="7"/>
      <c r="G50" s="7"/>
      <c r="H50" s="7"/>
      <c r="I50" s="7"/>
      <c r="J50" s="7"/>
      <c r="K50" s="7"/>
      <c r="L50" s="1"/>
      <c r="M50" s="7"/>
    </row>
    <row r="51" spans="2:13" s="3" customFormat="1" ht="18" customHeight="1" x14ac:dyDescent="0.2">
      <c r="B51" s="3" t="s">
        <v>6</v>
      </c>
      <c r="C51" s="7"/>
      <c r="D51" s="7"/>
      <c r="E51" s="7"/>
      <c r="F51" s="7"/>
      <c r="G51" s="7"/>
      <c r="H51" s="7"/>
      <c r="I51" s="7"/>
      <c r="J51" s="7"/>
      <c r="K51" s="7"/>
      <c r="L51" s="1"/>
      <c r="M51" s="7"/>
    </row>
    <row r="52" spans="2:13" s="3" customFormat="1" ht="18" customHeight="1" x14ac:dyDescent="0.2">
      <c r="B52" s="3" t="s">
        <v>17</v>
      </c>
      <c r="C52" s="7"/>
      <c r="D52" s="7"/>
      <c r="E52" s="7"/>
      <c r="F52" s="7"/>
      <c r="G52" s="7"/>
      <c r="H52" s="7"/>
      <c r="I52" s="7"/>
      <c r="J52" s="7"/>
      <c r="K52" s="7"/>
      <c r="L52" s="1"/>
      <c r="M52" s="7"/>
    </row>
    <row r="53" spans="2:13" s="3" customFormat="1" ht="18" customHeight="1" x14ac:dyDescent="0.2">
      <c r="B53" s="3" t="s">
        <v>18</v>
      </c>
      <c r="C53" s="7"/>
      <c r="D53" s="7"/>
      <c r="E53" s="7"/>
      <c r="F53" s="7"/>
      <c r="G53" s="7"/>
      <c r="H53" s="7"/>
      <c r="I53" s="7"/>
      <c r="J53" s="7"/>
      <c r="K53" s="7"/>
      <c r="L53" s="1"/>
      <c r="M53" s="7"/>
    </row>
    <row r="54" spans="2:13" s="3" customFormat="1" ht="18" customHeight="1" x14ac:dyDescent="0.2">
      <c r="B54" s="3" t="s">
        <v>20</v>
      </c>
      <c r="L54" s="1"/>
    </row>
    <row r="55" spans="2:13" s="3" customFormat="1" ht="18" customHeight="1" x14ac:dyDescent="0.2">
      <c r="B55" s="3" t="s">
        <v>22</v>
      </c>
      <c r="L55" s="1"/>
    </row>
    <row r="56" spans="2:13" s="3" customFormat="1" ht="18" customHeight="1" x14ac:dyDescent="0.2">
      <c r="B56" s="3" t="s">
        <v>23</v>
      </c>
      <c r="L56" s="1"/>
    </row>
    <row r="57" spans="2:13" s="3" customFormat="1" ht="18" customHeight="1" x14ac:dyDescent="0.2">
      <c r="B57" s="3" t="s">
        <v>24</v>
      </c>
      <c r="L57" s="1"/>
    </row>
    <row r="58" spans="2:13" s="3" customFormat="1" ht="18" customHeight="1" x14ac:dyDescent="0.2">
      <c r="B58" s="3" t="s">
        <v>25</v>
      </c>
      <c r="L58" s="1"/>
    </row>
    <row r="59" spans="2:13" s="3" customFormat="1" ht="18" customHeight="1" x14ac:dyDescent="0.2">
      <c r="B59" s="3" t="s">
        <v>21</v>
      </c>
      <c r="L59" s="1"/>
    </row>
    <row r="60" spans="2:13" s="3" customFormat="1" ht="18" customHeight="1" x14ac:dyDescent="0.2">
      <c r="B60" s="3" t="s">
        <v>26</v>
      </c>
      <c r="L60" s="1"/>
    </row>
    <row r="61" spans="2:13" s="3" customFormat="1" ht="18" customHeight="1" x14ac:dyDescent="0.2">
      <c r="B61" s="3" t="s">
        <v>13</v>
      </c>
    </row>
    <row r="62" spans="2:13" s="3" customFormat="1" ht="18" customHeight="1" x14ac:dyDescent="0.2">
      <c r="B62" s="3" t="s">
        <v>48</v>
      </c>
    </row>
    <row r="63" spans="2:13" s="3" customFormat="1" ht="18" customHeight="1" x14ac:dyDescent="0.2">
      <c r="B63" s="3" t="s">
        <v>41</v>
      </c>
      <c r="C63" s="7"/>
      <c r="D63" s="7"/>
      <c r="E63" s="7"/>
      <c r="F63" s="7"/>
      <c r="G63" s="7"/>
      <c r="H63" s="7"/>
      <c r="I63" s="7"/>
      <c r="J63" s="7"/>
      <c r="K63" s="7"/>
      <c r="M63" s="7"/>
    </row>
    <row r="64" spans="2:13" s="3" customFormat="1" ht="18" customHeight="1" x14ac:dyDescent="0.2">
      <c r="B64" s="3" t="s">
        <v>5</v>
      </c>
      <c r="C64" s="7"/>
      <c r="D64" s="7"/>
      <c r="E64" s="7"/>
      <c r="F64" s="7"/>
      <c r="G64" s="7"/>
      <c r="H64" s="7"/>
      <c r="I64" s="7"/>
      <c r="J64" s="7"/>
      <c r="K64" s="7"/>
      <c r="L64" s="1"/>
      <c r="M64" s="7"/>
    </row>
    <row r="65" spans="2:13" s="3" customFormat="1" ht="18" customHeight="1" x14ac:dyDescent="0.2">
      <c r="B65" s="3" t="s">
        <v>16</v>
      </c>
      <c r="C65" s="7"/>
      <c r="D65" s="7"/>
      <c r="E65" s="7"/>
      <c r="F65" s="7"/>
      <c r="G65" s="7"/>
      <c r="H65" s="7"/>
      <c r="I65" s="7"/>
      <c r="J65" s="7"/>
      <c r="K65" s="7"/>
      <c r="L65" s="1"/>
      <c r="M65" s="7"/>
    </row>
    <row r="66" spans="2:13" s="3" customFormat="1" ht="18" customHeight="1" x14ac:dyDescent="0.2">
      <c r="B66" s="3" t="s">
        <v>6</v>
      </c>
      <c r="C66" s="7"/>
      <c r="D66" s="7"/>
      <c r="E66" s="7"/>
      <c r="F66" s="7"/>
      <c r="G66" s="7"/>
      <c r="H66" s="7"/>
      <c r="I66" s="7"/>
      <c r="J66" s="7"/>
      <c r="K66" s="7"/>
      <c r="L66" s="1"/>
      <c r="M66" s="7"/>
    </row>
    <row r="67" spans="2:13" s="3" customFormat="1" ht="18" customHeight="1" x14ac:dyDescent="0.2">
      <c r="B67" s="3" t="s">
        <v>17</v>
      </c>
      <c r="C67" s="7"/>
      <c r="D67" s="7"/>
      <c r="E67" s="7"/>
      <c r="F67" s="7"/>
      <c r="G67" s="7"/>
      <c r="H67" s="7"/>
      <c r="I67" s="7"/>
      <c r="J67" s="7"/>
      <c r="K67" s="7"/>
      <c r="L67" s="1"/>
      <c r="M67" s="7"/>
    </row>
    <row r="68" spans="2:13" s="3" customFormat="1" ht="18" customHeight="1" x14ac:dyDescent="0.2">
      <c r="B68" s="3" t="s">
        <v>18</v>
      </c>
      <c r="C68" s="7"/>
      <c r="D68" s="7"/>
      <c r="E68" s="7"/>
      <c r="F68" s="7"/>
      <c r="G68" s="7"/>
      <c r="H68" s="7"/>
      <c r="I68" s="7"/>
      <c r="J68" s="7"/>
      <c r="K68" s="7"/>
      <c r="L68" s="1"/>
      <c r="M68" s="7"/>
    </row>
    <row r="69" spans="2:13" s="3" customFormat="1" ht="18" customHeight="1" x14ac:dyDescent="0.2">
      <c r="B69" s="3" t="s">
        <v>20</v>
      </c>
      <c r="L69" s="1"/>
    </row>
    <row r="70" spans="2:13" s="3" customFormat="1" ht="18" customHeight="1" x14ac:dyDescent="0.2">
      <c r="B70" s="3" t="s">
        <v>22</v>
      </c>
      <c r="L70" s="1"/>
    </row>
    <row r="71" spans="2:13" s="3" customFormat="1" ht="18" customHeight="1" x14ac:dyDescent="0.2">
      <c r="B71" s="3" t="s">
        <v>23</v>
      </c>
      <c r="L71" s="1"/>
    </row>
    <row r="72" spans="2:13" s="3" customFormat="1" ht="18" customHeight="1" x14ac:dyDescent="0.2">
      <c r="B72" s="3" t="s">
        <v>24</v>
      </c>
      <c r="L72" s="1"/>
    </row>
    <row r="73" spans="2:13" s="3" customFormat="1" ht="18" customHeight="1" x14ac:dyDescent="0.2">
      <c r="B73" s="3" t="s">
        <v>25</v>
      </c>
      <c r="L73" s="1"/>
    </row>
    <row r="74" spans="2:13" s="3" customFormat="1" ht="18" customHeight="1" x14ac:dyDescent="0.2">
      <c r="B74" s="3" t="s">
        <v>21</v>
      </c>
      <c r="L74" s="1"/>
    </row>
    <row r="75" spans="2:13" s="3" customFormat="1" ht="18" customHeight="1" x14ac:dyDescent="0.2">
      <c r="B75" s="3" t="s">
        <v>26</v>
      </c>
      <c r="L75" s="1"/>
    </row>
    <row r="76" spans="2:13" s="4" customFormat="1" ht="18" customHeight="1" x14ac:dyDescent="0.2">
      <c r="B76" s="4" t="s">
        <v>49</v>
      </c>
    </row>
    <row r="77" spans="2:13" s="5" customFormat="1" x14ac:dyDescent="0.2">
      <c r="L77" s="1"/>
    </row>
  </sheetData>
  <autoFilter ref="B4:M76" xr:uid="{00000000-0009-0000-0000-000000000000}"/>
  <mergeCells count="1">
    <mergeCell ref="B1:M1"/>
  </mergeCells>
  <phoneticPr fontId="2"/>
  <dataValidations count="3">
    <dataValidation type="list" allowBlank="1" showInputMessage="1" showErrorMessage="1" sqref="K5:K47" xr:uid="{00000000-0002-0000-0000-000000000000}">
      <formula1>"イ（イ）,イ（ロ）,イ（ハ）,イ（ニ）,ロ,ハ,ニ（イ）,ニ（ロ）,ニ（ハ）,ニ（ニ）,ニ（ホ）,ニ（ヘ）"</formula1>
    </dataValidation>
    <dataValidation type="date" allowBlank="1" showInputMessage="1" showErrorMessage="1" sqref="D5:D47" xr:uid="{00000000-0002-0000-0000-000001000000}">
      <formula1>45017</formula1>
      <formula2>45382</formula2>
    </dataValidation>
    <dataValidation type="list" allowBlank="1" showInputMessage="1" showErrorMessage="1" sqref="L5:L47"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6"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R7" sqref="R7"/>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50.6328125" style="1" customWidth="1"/>
    <col min="10" max="11" width="20.6328125" style="1" customWidth="1"/>
    <col min="12" max="16384" width="7.6328125" style="1"/>
  </cols>
  <sheetData>
    <row r="1" spans="1:12" s="2" customFormat="1" ht="30" customHeight="1" x14ac:dyDescent="0.2">
      <c r="A1" s="120" t="s">
        <v>8</v>
      </c>
      <c r="B1" s="120"/>
      <c r="C1" s="120"/>
      <c r="D1" s="120"/>
      <c r="E1" s="120"/>
      <c r="F1" s="120"/>
      <c r="G1" s="120"/>
      <c r="H1" s="120"/>
      <c r="I1" s="120"/>
      <c r="J1" s="120"/>
      <c r="K1" s="120"/>
      <c r="L1" s="120"/>
    </row>
    <row r="2" spans="1:12" x14ac:dyDescent="0.2">
      <c r="B2" s="6"/>
      <c r="G2" s="6"/>
      <c r="H2" s="6"/>
      <c r="L2" s="9"/>
    </row>
    <row r="3" spans="1:12" ht="15.5" thickBot="1" x14ac:dyDescent="0.25">
      <c r="B3" s="6"/>
      <c r="G3" s="6"/>
      <c r="H3" s="6"/>
      <c r="K3" s="8" t="s">
        <v>2</v>
      </c>
      <c r="L3" s="9"/>
    </row>
    <row r="4" spans="1:12" s="10" customFormat="1" ht="80.150000000000006" customHeight="1" x14ac:dyDescent="0.2">
      <c r="A4" s="26" t="s">
        <v>40</v>
      </c>
      <c r="B4" s="27" t="s">
        <v>1</v>
      </c>
      <c r="C4" s="27" t="s">
        <v>4</v>
      </c>
      <c r="D4" s="27" t="s">
        <v>7</v>
      </c>
      <c r="E4" s="27" t="s">
        <v>3</v>
      </c>
      <c r="F4" s="27" t="s">
        <v>10</v>
      </c>
      <c r="G4" s="27" t="s">
        <v>12</v>
      </c>
      <c r="H4" s="27" t="s">
        <v>9</v>
      </c>
      <c r="I4" s="27" t="s">
        <v>27</v>
      </c>
      <c r="J4" s="27" t="s">
        <v>39</v>
      </c>
      <c r="K4" s="28" t="s">
        <v>15</v>
      </c>
    </row>
    <row r="5" spans="1:12" s="10" customFormat="1" ht="80" customHeight="1" x14ac:dyDescent="0.2">
      <c r="A5" s="99" t="s">
        <v>146</v>
      </c>
      <c r="B5" s="101" t="s">
        <v>56</v>
      </c>
      <c r="C5" s="102">
        <v>45100</v>
      </c>
      <c r="D5" s="104" t="s">
        <v>147</v>
      </c>
      <c r="E5" s="104" t="s">
        <v>33</v>
      </c>
      <c r="F5" s="106">
        <v>2084002</v>
      </c>
      <c r="G5" s="106">
        <v>2033460</v>
      </c>
      <c r="H5" s="108">
        <v>0.9757476240425873</v>
      </c>
      <c r="I5" s="109" t="s">
        <v>148</v>
      </c>
      <c r="J5" s="111"/>
      <c r="K5" s="112"/>
    </row>
    <row r="6" spans="1:12" s="10" customFormat="1" ht="80" customHeight="1" x14ac:dyDescent="0.2">
      <c r="A6" s="100" t="s">
        <v>149</v>
      </c>
      <c r="B6" s="94" t="s">
        <v>134</v>
      </c>
      <c r="C6" s="103">
        <v>45120</v>
      </c>
      <c r="D6" s="105" t="s">
        <v>147</v>
      </c>
      <c r="E6" s="105" t="s">
        <v>33</v>
      </c>
      <c r="F6" s="107">
        <v>1948128</v>
      </c>
      <c r="G6" s="107">
        <v>1799930</v>
      </c>
      <c r="H6" s="61">
        <v>0.92392799651768265</v>
      </c>
      <c r="I6" s="110" t="s">
        <v>150</v>
      </c>
      <c r="J6" s="62"/>
      <c r="K6" s="117"/>
    </row>
    <row r="7" spans="1:12" s="10" customFormat="1" ht="80" customHeight="1" x14ac:dyDescent="0.2">
      <c r="A7" s="95" t="s">
        <v>151</v>
      </c>
      <c r="B7" s="113" t="s">
        <v>134</v>
      </c>
      <c r="C7" s="103">
        <v>45275</v>
      </c>
      <c r="D7" s="105" t="s">
        <v>152</v>
      </c>
      <c r="E7" s="96" t="s">
        <v>33</v>
      </c>
      <c r="F7" s="89">
        <v>2805000</v>
      </c>
      <c r="G7" s="114">
        <v>2750000</v>
      </c>
      <c r="H7" s="115">
        <v>0.98039215686274506</v>
      </c>
      <c r="I7" s="116" t="s">
        <v>153</v>
      </c>
      <c r="J7" s="91"/>
      <c r="K7" s="117"/>
    </row>
    <row r="8" spans="1:12" s="10" customFormat="1" ht="80" customHeight="1" x14ac:dyDescent="0.2">
      <c r="A8" s="118" t="s">
        <v>154</v>
      </c>
      <c r="B8" s="105" t="s">
        <v>134</v>
      </c>
      <c r="C8" s="88">
        <v>45308</v>
      </c>
      <c r="D8" s="105" t="s">
        <v>147</v>
      </c>
      <c r="E8" s="105" t="s">
        <v>33</v>
      </c>
      <c r="F8" s="107">
        <v>2123000</v>
      </c>
      <c r="G8" s="114">
        <v>2008600</v>
      </c>
      <c r="H8" s="115">
        <v>0.94611398963730575</v>
      </c>
      <c r="I8" s="116" t="s">
        <v>170</v>
      </c>
      <c r="J8" s="119"/>
      <c r="K8" s="117"/>
    </row>
    <row r="9" spans="1:12" s="10" customFormat="1" ht="80" customHeight="1" x14ac:dyDescent="0.2">
      <c r="A9" s="118" t="s">
        <v>155</v>
      </c>
      <c r="B9" s="105" t="s">
        <v>134</v>
      </c>
      <c r="C9" s="103">
        <v>45329</v>
      </c>
      <c r="D9" s="105" t="s">
        <v>156</v>
      </c>
      <c r="E9" s="105" t="s">
        <v>33</v>
      </c>
      <c r="F9" s="89">
        <v>2583900</v>
      </c>
      <c r="G9" s="114">
        <v>2583900</v>
      </c>
      <c r="H9" s="90">
        <v>1</v>
      </c>
      <c r="I9" s="116" t="s">
        <v>157</v>
      </c>
      <c r="J9" s="119"/>
      <c r="K9" s="117"/>
    </row>
    <row r="10" spans="1:12" s="10" customFormat="1" ht="80" customHeight="1" x14ac:dyDescent="0.2">
      <c r="A10" s="118" t="s">
        <v>158</v>
      </c>
      <c r="B10" s="96" t="s">
        <v>134</v>
      </c>
      <c r="C10" s="103">
        <v>45301</v>
      </c>
      <c r="D10" s="105" t="s">
        <v>159</v>
      </c>
      <c r="E10" s="105" t="s">
        <v>33</v>
      </c>
      <c r="F10" s="114">
        <v>9020000</v>
      </c>
      <c r="G10" s="114">
        <v>9020000</v>
      </c>
      <c r="H10" s="115">
        <v>1</v>
      </c>
      <c r="I10" s="116" t="s">
        <v>160</v>
      </c>
      <c r="J10" s="119"/>
      <c r="K10" s="92"/>
    </row>
    <row r="11" spans="1:12" s="10" customFormat="1" ht="80" customHeight="1" x14ac:dyDescent="0.2">
      <c r="A11" s="93" t="s">
        <v>161</v>
      </c>
      <c r="B11" s="113" t="s">
        <v>134</v>
      </c>
      <c r="C11" s="103">
        <v>45314</v>
      </c>
      <c r="D11" s="105" t="s">
        <v>162</v>
      </c>
      <c r="E11" s="96" t="s">
        <v>33</v>
      </c>
      <c r="F11" s="114">
        <v>500500</v>
      </c>
      <c r="G11" s="114">
        <v>500500</v>
      </c>
      <c r="H11" s="64">
        <v>1</v>
      </c>
      <c r="I11" s="110" t="s">
        <v>163</v>
      </c>
      <c r="J11" s="91"/>
      <c r="K11" s="63"/>
    </row>
    <row r="12" spans="1:12" s="10" customFormat="1" ht="80" customHeight="1" x14ac:dyDescent="0.2">
      <c r="A12" s="95" t="s">
        <v>164</v>
      </c>
      <c r="B12" s="105" t="s">
        <v>134</v>
      </c>
      <c r="C12" s="88">
        <v>45295</v>
      </c>
      <c r="D12" s="96" t="s">
        <v>165</v>
      </c>
      <c r="E12" s="105" t="s">
        <v>33</v>
      </c>
      <c r="F12" s="107">
        <v>8855000</v>
      </c>
      <c r="G12" s="107">
        <v>8778000</v>
      </c>
      <c r="H12" s="90">
        <v>0.99130434782608701</v>
      </c>
      <c r="I12" s="110" t="s">
        <v>166</v>
      </c>
      <c r="J12" s="119"/>
      <c r="K12" s="92"/>
    </row>
    <row r="13" spans="1:12" s="10" customFormat="1" ht="80" customHeight="1" thickBot="1" x14ac:dyDescent="0.25">
      <c r="A13" s="97" t="s">
        <v>167</v>
      </c>
      <c r="B13" s="98" t="s">
        <v>134</v>
      </c>
      <c r="C13" s="30">
        <v>45295</v>
      </c>
      <c r="D13" s="98" t="s">
        <v>168</v>
      </c>
      <c r="E13" s="98" t="s">
        <v>33</v>
      </c>
      <c r="F13" s="31">
        <v>5258000</v>
      </c>
      <c r="G13" s="31">
        <v>5170000</v>
      </c>
      <c r="H13" s="32">
        <v>0.98326359832635979</v>
      </c>
      <c r="I13" s="29" t="s">
        <v>169</v>
      </c>
      <c r="J13" s="33"/>
      <c r="K13" s="34"/>
    </row>
    <row r="14" spans="1:12" s="11" customFormat="1" ht="18" customHeight="1" x14ac:dyDescent="0.2">
      <c r="A14" s="11" t="s">
        <v>13</v>
      </c>
      <c r="J14" s="3"/>
    </row>
    <row r="15" spans="1:12" s="11" customFormat="1" ht="18" customHeight="1" x14ac:dyDescent="0.2">
      <c r="A15" s="11" t="s">
        <v>43</v>
      </c>
      <c r="J15" s="1"/>
    </row>
    <row r="16" spans="1:12" s="11" customFormat="1" ht="38.25" customHeight="1" x14ac:dyDescent="0.2">
      <c r="A16" s="121" t="s">
        <v>36</v>
      </c>
      <c r="B16" s="121"/>
      <c r="C16" s="121"/>
      <c r="D16" s="121"/>
      <c r="E16" s="121"/>
      <c r="F16" s="121"/>
      <c r="G16" s="121"/>
      <c r="H16" s="121"/>
      <c r="I16" s="121"/>
      <c r="J16" s="121"/>
      <c r="K16" s="121"/>
    </row>
    <row r="17" spans="1:12" s="11" customFormat="1" ht="18" customHeight="1" x14ac:dyDescent="0.2">
      <c r="A17" s="25"/>
      <c r="B17" s="25"/>
      <c r="C17" s="25"/>
      <c r="D17" s="25"/>
      <c r="E17" s="25"/>
      <c r="F17" s="25"/>
      <c r="G17" s="25"/>
      <c r="H17" s="25"/>
      <c r="I17" s="25"/>
      <c r="J17" s="25"/>
      <c r="K17" s="25"/>
    </row>
    <row r="18" spans="1:12" s="11" customFormat="1" ht="18" customHeight="1" x14ac:dyDescent="0.2">
      <c r="A18" s="12"/>
      <c r="B18" s="12"/>
      <c r="C18" s="12"/>
      <c r="D18" s="12"/>
      <c r="E18" s="12"/>
      <c r="F18" s="12"/>
      <c r="G18" s="12"/>
      <c r="H18" s="12"/>
      <c r="I18" s="12"/>
      <c r="J18" s="12"/>
      <c r="K18" s="12"/>
    </row>
    <row r="19" spans="1:12" s="4" customFormat="1" x14ac:dyDescent="0.2">
      <c r="A19" s="13"/>
    </row>
    <row r="20" spans="1:12" s="5" customFormat="1" x14ac:dyDescent="0.2">
      <c r="A20" s="1"/>
      <c r="B20" s="1"/>
      <c r="C20" s="1"/>
      <c r="D20" s="1"/>
      <c r="E20" s="1"/>
      <c r="F20" s="1"/>
      <c r="G20" s="1"/>
      <c r="H20" s="1"/>
      <c r="I20" s="1"/>
      <c r="K20" s="1"/>
    </row>
    <row r="21" spans="1:12" x14ac:dyDescent="0.2">
      <c r="J21" s="5"/>
    </row>
    <row r="23" spans="1:12" s="5" customFormat="1" x14ac:dyDescent="0.2">
      <c r="A23" s="1"/>
      <c r="B23" s="1"/>
      <c r="C23" s="1"/>
      <c r="D23" s="1"/>
      <c r="E23" s="1"/>
      <c r="F23" s="1"/>
      <c r="G23" s="1"/>
      <c r="H23" s="1"/>
      <c r="I23" s="1"/>
      <c r="J23" s="1"/>
      <c r="K23" s="1"/>
    </row>
    <row r="24" spans="1:12" ht="13.5" customHeight="1" x14ac:dyDescent="0.2"/>
    <row r="31" spans="1:12" x14ac:dyDescent="0.2">
      <c r="L31" s="9"/>
    </row>
    <row r="32" spans="1:12" x14ac:dyDescent="0.2">
      <c r="L32" s="9"/>
    </row>
    <row r="33" spans="1:11" ht="66" customHeight="1" x14ac:dyDescent="0.2"/>
    <row r="40" spans="1:11" s="5" customFormat="1" x14ac:dyDescent="0.2">
      <c r="A40" s="1"/>
      <c r="B40" s="1"/>
      <c r="C40" s="1"/>
      <c r="D40" s="1"/>
      <c r="E40" s="1"/>
      <c r="F40" s="1"/>
      <c r="G40" s="1"/>
      <c r="H40" s="1"/>
      <c r="I40" s="1"/>
      <c r="J40" s="1"/>
      <c r="K40" s="1"/>
    </row>
    <row r="43" spans="1:11" s="5" customFormat="1" x14ac:dyDescent="0.2">
      <c r="A43" s="1"/>
      <c r="B43" s="1"/>
      <c r="C43" s="1"/>
      <c r="D43" s="1"/>
      <c r="E43" s="1"/>
      <c r="F43" s="1"/>
      <c r="G43" s="1"/>
      <c r="H43" s="1"/>
      <c r="I43" s="1"/>
      <c r="J43" s="1"/>
      <c r="K43" s="1"/>
    </row>
    <row r="44" spans="1:11" s="5" customFormat="1" x14ac:dyDescent="0.2">
      <c r="A44" s="1"/>
      <c r="B44" s="1"/>
      <c r="C44" s="1"/>
      <c r="D44" s="1"/>
      <c r="E44" s="1"/>
      <c r="F44" s="1"/>
      <c r="G44" s="1"/>
      <c r="H44" s="1"/>
      <c r="I44" s="1"/>
      <c r="J44" s="1"/>
      <c r="K44" s="1"/>
    </row>
    <row r="45" spans="1:11" s="5" customFormat="1" x14ac:dyDescent="0.2">
      <c r="A45" s="1"/>
      <c r="B45" s="1"/>
      <c r="C45" s="1"/>
      <c r="D45" s="1"/>
      <c r="E45" s="1"/>
      <c r="F45" s="1"/>
      <c r="G45" s="1"/>
      <c r="H45" s="1"/>
      <c r="I45" s="1"/>
      <c r="J45" s="1"/>
      <c r="K45" s="1"/>
    </row>
  </sheetData>
  <mergeCells count="2">
    <mergeCell ref="A16:K16"/>
    <mergeCell ref="A1:L1"/>
  </mergeCells>
  <phoneticPr fontId="2"/>
  <dataValidations count="2">
    <dataValidation type="date" allowBlank="1" showInputMessage="1" showErrorMessage="1" sqref="C5:C13" xr:uid="{00000000-0002-0000-0100-000000000000}">
      <formula1>45017</formula1>
      <formula2>45382</formula2>
    </dataValidation>
    <dataValidation type="list" allowBlank="1" showInputMessage="1" showErrorMessage="1" sqref="J5:J13"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9" fitToHeight="0" orientation="landscape" r:id="rId1"/>
  <headerFooter>
    <oddHeader>&amp;R別添様式６－①ⅱ</oddHeader>
  </headerFooter>
  <rowBreaks count="1" manualBreakCount="1">
    <brk id="1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70" zoomScaleSheetLayoutView="70" workbookViewId="0">
      <pane xSplit="1" ySplit="4" topLeftCell="C5" activePane="bottomRight" state="frozen"/>
      <selection activeCell="C13" sqref="C13"/>
      <selection pane="topRight" activeCell="C13" sqref="C13"/>
      <selection pane="bottomLeft" activeCell="C13" sqref="C13"/>
      <selection pane="bottomRight" activeCell="I31" sqref="I3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120" t="s">
        <v>28</v>
      </c>
      <c r="B1" s="120"/>
      <c r="C1" s="120"/>
      <c r="D1" s="120"/>
      <c r="E1" s="120"/>
      <c r="F1" s="120"/>
      <c r="G1" s="120"/>
      <c r="H1" s="120"/>
      <c r="I1" s="120"/>
      <c r="J1" s="120"/>
      <c r="K1" s="120"/>
      <c r="L1" s="120"/>
      <c r="M1" s="120"/>
      <c r="N1" s="120"/>
    </row>
    <row r="2" spans="1:14" x14ac:dyDescent="0.2">
      <c r="B2" s="6"/>
      <c r="G2" s="6"/>
      <c r="H2" s="6"/>
    </row>
    <row r="3" spans="1:14" ht="15.5" thickBot="1" x14ac:dyDescent="0.25">
      <c r="B3" s="6"/>
      <c r="G3" s="6"/>
      <c r="H3" s="6"/>
      <c r="K3" s="8" t="s">
        <v>2</v>
      </c>
    </row>
    <row r="4" spans="1:14" s="10" customFormat="1" ht="80.150000000000006" customHeight="1" x14ac:dyDescent="0.2">
      <c r="A4" s="26" t="s">
        <v>40</v>
      </c>
      <c r="B4" s="27" t="s">
        <v>1</v>
      </c>
      <c r="C4" s="27" t="s">
        <v>4</v>
      </c>
      <c r="D4" s="27" t="s">
        <v>7</v>
      </c>
      <c r="E4" s="27" t="s">
        <v>3</v>
      </c>
      <c r="F4" s="27" t="s">
        <v>10</v>
      </c>
      <c r="G4" s="27" t="s">
        <v>12</v>
      </c>
      <c r="H4" s="27" t="s">
        <v>9</v>
      </c>
      <c r="I4" s="27" t="s">
        <v>29</v>
      </c>
      <c r="J4" s="27" t="s">
        <v>39</v>
      </c>
      <c r="K4" s="35" t="s">
        <v>15</v>
      </c>
    </row>
    <row r="5" spans="1:14" s="10" customFormat="1" ht="80.150000000000006" customHeight="1" thickBot="1" x14ac:dyDescent="0.25">
      <c r="A5" s="36" t="s">
        <v>171</v>
      </c>
      <c r="B5" s="37" t="s">
        <v>172</v>
      </c>
      <c r="C5" s="30">
        <v>45017</v>
      </c>
      <c r="D5" s="37" t="s">
        <v>173</v>
      </c>
      <c r="E5" s="37" t="s">
        <v>33</v>
      </c>
      <c r="F5" s="38">
        <v>1800000</v>
      </c>
      <c r="G5" s="38">
        <v>1800000</v>
      </c>
      <c r="H5" s="32">
        <v>1</v>
      </c>
      <c r="I5" s="37" t="s">
        <v>174</v>
      </c>
      <c r="J5" s="33"/>
      <c r="K5" s="39"/>
    </row>
    <row r="6" spans="1:14" s="11" customFormat="1" ht="18" customHeight="1" x14ac:dyDescent="0.2">
      <c r="A6" s="11" t="s">
        <v>13</v>
      </c>
    </row>
    <row r="7" spans="1:14" s="14" customFormat="1" ht="18" customHeight="1" x14ac:dyDescent="0.2">
      <c r="A7" s="14" t="s">
        <v>42</v>
      </c>
    </row>
    <row r="8" spans="1:14" s="11" customFormat="1" ht="18" customHeight="1" x14ac:dyDescent="0.2">
      <c r="A8" s="11" t="s">
        <v>37</v>
      </c>
      <c r="B8" s="16"/>
      <c r="C8" s="16"/>
      <c r="D8" s="16"/>
      <c r="E8" s="16"/>
      <c r="F8" s="16"/>
      <c r="G8" s="16"/>
      <c r="H8" s="16"/>
      <c r="I8" s="16"/>
      <c r="J8" s="16"/>
      <c r="K8" s="16"/>
    </row>
    <row r="9" spans="1:14" s="11" customFormat="1" ht="18" customHeight="1" x14ac:dyDescent="0.2">
      <c r="A9" s="11" t="s">
        <v>19</v>
      </c>
      <c r="B9" s="16"/>
      <c r="C9" s="16"/>
      <c r="D9" s="16"/>
      <c r="E9" s="16"/>
      <c r="F9" s="16"/>
      <c r="G9" s="16"/>
      <c r="H9" s="16"/>
      <c r="I9" s="16"/>
      <c r="J9" s="16"/>
      <c r="K9" s="16"/>
    </row>
    <row r="10" spans="1:14" s="11" customFormat="1" ht="18" customHeight="1" x14ac:dyDescent="0.2">
      <c r="A10" s="11" t="s">
        <v>30</v>
      </c>
      <c r="B10" s="16"/>
      <c r="C10" s="16"/>
      <c r="D10" s="16"/>
      <c r="E10" s="16"/>
      <c r="F10" s="16"/>
      <c r="G10" s="16"/>
      <c r="H10" s="16"/>
      <c r="I10" s="16"/>
      <c r="J10" s="16"/>
      <c r="K10" s="16"/>
    </row>
    <row r="11" spans="1:14" s="11" customFormat="1" ht="18" customHeight="1" x14ac:dyDescent="0.2">
      <c r="A11" s="11" t="s">
        <v>11</v>
      </c>
      <c r="B11" s="16"/>
      <c r="C11" s="16"/>
      <c r="D11" s="16"/>
      <c r="E11" s="16"/>
      <c r="F11" s="16"/>
      <c r="G11" s="16"/>
      <c r="H11" s="16"/>
      <c r="I11" s="16"/>
      <c r="J11" s="10"/>
      <c r="K11" s="16"/>
    </row>
    <row r="12" spans="1:14" s="11" customFormat="1" ht="18" customHeight="1" x14ac:dyDescent="0.2">
      <c r="A12" s="11" t="s">
        <v>31</v>
      </c>
      <c r="B12" s="16"/>
      <c r="C12" s="16"/>
      <c r="D12" s="16"/>
      <c r="E12" s="16"/>
      <c r="F12" s="16"/>
      <c r="G12" s="16"/>
      <c r="H12" s="16"/>
      <c r="I12" s="16"/>
      <c r="J12" s="10"/>
      <c r="K12" s="16"/>
    </row>
    <row r="13" spans="1:14" s="11" customFormat="1" ht="18" customHeight="1" x14ac:dyDescent="0.2">
      <c r="A13" s="11" t="s">
        <v>38</v>
      </c>
      <c r="B13" s="16"/>
      <c r="C13" s="16"/>
      <c r="D13" s="16"/>
      <c r="E13" s="16"/>
      <c r="F13" s="16"/>
      <c r="G13" s="16"/>
      <c r="H13" s="16"/>
      <c r="I13" s="16"/>
      <c r="J13" s="10"/>
      <c r="K13" s="16"/>
    </row>
    <row r="14" spans="1:14" s="4" customFormat="1" x14ac:dyDescent="0.2">
      <c r="A14" s="13"/>
    </row>
    <row r="15" spans="1:14" s="5" customFormat="1" x14ac:dyDescent="0.2">
      <c r="A15" s="15"/>
      <c r="B15" s="15"/>
      <c r="C15" s="15"/>
      <c r="D15" s="15"/>
      <c r="E15" s="15"/>
      <c r="F15" s="15"/>
      <c r="G15" s="15"/>
      <c r="H15" s="15"/>
      <c r="I15" s="15"/>
      <c r="J15" s="1"/>
      <c r="K15" s="15"/>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N1"/>
  </mergeCells>
  <phoneticPr fontId="2"/>
  <dataValidations count="2">
    <dataValidation type="date" allowBlank="1" showInputMessage="1" showErrorMessage="1" sqref="C5" xr:uid="{00000000-0002-0000-0200-000000000000}">
      <formula1>45017</formula1>
      <formula2>45382</formula2>
    </dataValidation>
    <dataValidation type="list" allowBlank="1" showInputMessage="1" showErrorMessage="1" sqref="J5"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