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3F5F3114-8248-44D0-8485-7462DC6A1647}"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競争性のない随意契約によらざるを得ないもの!$B$4:$M$267</definedName>
    <definedName name="_xlnm.Print_Area" localSheetId="2">競争に付することが不利と認められるもの!$A$1:$K$13</definedName>
    <definedName name="_xlnm.Print_Area" localSheetId="0">競争性のない随意契約によらざるを得ないもの!$A$1:$M$267</definedName>
    <definedName name="_xlnm.Print_Area" localSheetId="1">緊急の必要により競争に付することができないもの!$A$1:$K$18</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<sst xmlns="http://schemas.openxmlformats.org/spreadsheetml/2006/main" count="1538" uniqueCount="227">
  <si>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</si>
  <si>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</si>
  <si>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</si>
  <si>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</si>
  <si>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</si>
  <si>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</si>
  <si>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</si>
  <si>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</si>
  <si>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</si>
  <si>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</si>
  <si>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</si>
  <si>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</si>
  <si>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</si>
  <si>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</si>
  <si>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</si>
  <si>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</si>
  <si>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</si>
  <si>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</si>
  <si>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</si>
  <si>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</si>
  <si>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</si>
  <si>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</si>
  <si>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</si>
  <si>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</si>
  <si>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</si>
  <si>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</si>
  <si>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</si>
  <si>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</si>
  <si>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</si>
  <si>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</si>
  <si>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</si>
  <si>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</si>
  <si>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</si>
  <si>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</si>
  <si>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</si>
  <si>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</si>
  <si>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</si>
  <si>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</si>
  <si>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</si>
  <si>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</si>
  <si>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</si>
  <si>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</si>
  <si>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</si>
  <si>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</si>
  <si>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</si>
  <si>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</si>
  <si>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</si>
  <si>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</si>
  <si>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</si>
  <si>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福岡空港事務所新庁舎・管制塔新築工事（その2）</t>
  </si>
  <si>
    <t>支出負担行為担当官
大阪航空局長　小池 慎一郎
大阪府大阪市中央区3－１－４１</t>
    <rPh sb="10" eb="12">
      <t>オオサカ</t>
    </rPh>
    <rPh sb="12" eb="15">
      <t>コウクウキョク</t>
    </rPh>
    <rPh sb="15" eb="16">
      <t>チョウ</t>
    </rPh>
    <rPh sb="17" eb="19">
      <t>コイケ</t>
    </rPh>
    <rPh sb="20" eb="23">
      <t>シンイチロウ</t>
    </rPh>
    <rPh sb="24" eb="27">
      <t>オオサカフ</t>
    </rPh>
    <rPh sb="27" eb="30">
      <t>オオサカシ</t>
    </rPh>
    <rPh sb="30" eb="33">
      <t>チュウオウク</t>
    </rPh>
    <phoneticPr fontId="8"/>
  </si>
  <si>
    <t>大成建設（株）九州支店
福岡県福岡市博多区住吉4-1-27</t>
  </si>
  <si>
    <t>実施設計の段階から技術協力で参画するための技術協力業務契約を締結した当該契約の相手方と価格等の交渉を行い、交渉が成立したため、会計法第29条の3第4項及び予決令第102条の4第3号の規定を適用し、左記相手方と随意契約を締結したものである。</t>
  </si>
  <si>
    <t>令和5年度　関西空港事務所庁舎冷熱・温熱　熱需給</t>
  </si>
  <si>
    <t>支出負担行為担当官
大阪航空局長　小池 慎一郎
大阪府大阪市中央区3－１－４１</t>
  </si>
  <si>
    <t>関西国際空港熱供給(株)
大阪府泉南郡田尻町泉州空港中1</t>
  </si>
  <si>
    <t>関西国際空港内で冷熱及び温熱を供給することができる唯一の業者であるため、会計法第29条の3第4項、予算決算及び会計令第102条の4第3号の規定を適用し、左記相手方と随意契約を締結したものである</t>
  </si>
  <si>
    <t>令和5年度　特定飛行場航空機騒音測定局保守等作業</t>
  </si>
  <si>
    <t>日本音響エンジニアリング（株）
東京都墨田区緑1丁目21番10号</t>
  </si>
  <si>
    <t>本作業を適切かつ確実に履行できる者は、当該装置の製造業者であり、本作業を実施するために必要な知的財産権及び技術情報を有している当該業者のみであるため、会計法第29条の3第4項、予算決算及び会計令第102条の4第3号の規定を適用し、左記相手方と随意契約を締結したものである。</t>
  </si>
  <si>
    <t>福岡空港用地借上</t>
  </si>
  <si>
    <t>福岡市
福岡県福岡市中央区天神1-8-1</t>
  </si>
  <si>
    <t>航空保安用地等に供するため、会計法第29条の3第4項、予算決算及び会計令第102条の4第3号の規定を適用し、左記相手方と随意契約を締結したものである。</t>
  </si>
  <si>
    <t>移転補償事務等委託契約（令和5年度現年度分）</t>
  </si>
  <si>
    <t>（独）空港周辺整備機構
福岡県福岡市博多区駅東2-17-5　A.R.Kビル9階</t>
  </si>
  <si>
    <t>公共用飛行場周辺における航空機騒音による障害の防止等に関する法律の規定等により契約の相手方が一に定められているために、会計法第29条の3第4項により随意契約を締結した。</t>
  </si>
  <si>
    <t>緩衝緑地帯等整備事務委託契約（令和5年度現年分）</t>
  </si>
  <si>
    <t>旧名古屋空港（春日井市）エア・フロントオアシス時節維持運用業務委託</t>
  </si>
  <si>
    <t>春日井市
愛知県春日井市鳥居松町5丁目44番地</t>
  </si>
  <si>
    <t>エアフロント・オアシス整備事業の実施方針に基づく地方公共団体との取決めにより、契約の相手方が一に定められているために、会計法第29条の3第4項により随意契約を締結した。</t>
  </si>
  <si>
    <t>旧名古屋空港（小牧市）エア・フロントオアシス施設維持運用業務委託</t>
  </si>
  <si>
    <t>小牧市
愛知県小牧市堀の内三丁目1番地</t>
  </si>
  <si>
    <t>エアフロント・オアシス整備事
業の実施方針に基づく地方公共団体との取決めにより、契約の相手方が一に定められているために、会計法第29条の3第4項により随意契約を締結した。</t>
  </si>
  <si>
    <t>令和5年度　福岡空港用地賃貸借契約に係る一部事務委託</t>
  </si>
  <si>
    <t>個人情報保護法に基づき記載しない</t>
  </si>
  <si>
    <t>左記相手方を委託先として指定したため、会計法第29条の3第4項、予算決算及び会計令第102条の4第3号の規定を適用し、左記相手方と随意契約を締結したものである。</t>
  </si>
  <si>
    <t>令和5年度　那覇空港用地賃貸借契約に係る一部事務委託</t>
  </si>
  <si>
    <t>令和5年度　高知空港エアフロントオアシス施設維持運用業務委託</t>
  </si>
  <si>
    <t>高知県
高知県高知市丸の内1丁目2番20号</t>
  </si>
  <si>
    <t>令和5年度　松山空港エアフロントオアシス施設維持運用業務委託</t>
  </si>
  <si>
    <t>松山市
愛媛県松山市二番町4丁目7番地2</t>
  </si>
  <si>
    <t>中部（事）職員宿舎賃貸借</t>
  </si>
  <si>
    <t>職員宿舎に供するため、会計法第29条の3第4項、予算決算及び会計令第102条の4第3号の規定を適用し、左記相手方と随意契約を締結したものである。</t>
  </si>
  <si>
    <t>石垣（出）職員宿舎賃貸借</t>
  </si>
  <si>
    <t>住宅情報センター
（株）
沖縄県宮古島市平良字西里1107-7</t>
  </si>
  <si>
    <t>長崎空港航空保安施設用地借（長崎空港内）</t>
  </si>
  <si>
    <t>長崎県
長崎県長崎市尾上町3-1</t>
  </si>
  <si>
    <t>宮古（事）職員宿舎賃貸借</t>
  </si>
  <si>
    <t>中部国際空港マルチラテレーション設備設置に係る賃貸借</t>
  </si>
  <si>
    <t>中部国際空港（株）愛知県常滑市セントレア一丁目1番地</t>
  </si>
  <si>
    <t>関西国際空港第2TSR装置ロータリージョイント診断作業</t>
  </si>
  <si>
    <t>日本電気（株）
東京都港区芝5-7-1</t>
  </si>
  <si>
    <t>岩国空港飛行場灯火・電力監視制御装置保守請負</t>
  </si>
  <si>
    <t>東芝インフラシステムズ（株）電機サービスセンター中国支店広島市中区鉄砲町7-18</t>
  </si>
  <si>
    <t>令和5年度 信頼性管理情報共有装置等運用支援（大阪航空局管内）</t>
  </si>
  <si>
    <t>那覇空港外7空港飛行場灯火・電力監視制御装置等保守請負</t>
  </si>
  <si>
    <t>(株)日立産業制御ソリューションズ
大阪府大阪市中央区今橋3-3-13</t>
  </si>
  <si>
    <t>令和5年度 工事・業務実績情報等提供業務</t>
  </si>
  <si>
    <t>（一財）日本建設情報総合センター
東京都港区赤坂5-2-20</t>
  </si>
  <si>
    <t>本情報等提供業務は、工事及び業務に関する企業や技術者情報の検索を行うための発注者支援データベースの提供を受けるものである。当該システムの管理運用を行っているのは一般財団法人　日本建設情報総合センターであり、公募手続きを行った結果、参加希望者がなく、唯一の契約相手方であることが確認されたことから、会計法第２９条の３第４項及び予算決算及び会計令第１０２条の４第３号により、上記業者と随意契約を締結するものである。</t>
  </si>
  <si>
    <t>広島サミット仮設貴賓室賃貸借</t>
  </si>
  <si>
    <t>大和リース(株)
大阪府大阪市中央区農人橋2-1-36</t>
  </si>
  <si>
    <t>本件はＧ7サミットに出席する来賓が広島空港内で使用する貴賓室を設計、仮設し、空気調和設備等の附帯設備を含めて賃貸借するもので、競争性を確保するため一般競争に付したものの契約に至らず、緊急随意契約により実施した。上記業者は、令和4年度の「広島サミット仮設貴賓室賃貸借」の契約相手方であり、引き続きサミット終了後まで仮設貴賓室の整備及び使用するためには、同社と契約を締結する必要がある。</t>
  </si>
  <si>
    <t>令和5年度官報公告等掲載契約</t>
  </si>
  <si>
    <t>（独）国立印刷局東京都港区虎ノ門2-2-5</t>
  </si>
  <si>
    <t>官報への掲載手続きは独立行政法人国立印刷局のみが行っており、会計法第29条の3第4項、予算決算及び会計令第102条の4第3号の規定を適用し、左記相手方と随意契約を締結したものである。</t>
  </si>
  <si>
    <t>令和5年度中部空港事務所給排水施設利用契約</t>
  </si>
  <si>
    <t>恒光　友義
中部空港事務所
愛知県常滑市セントレア1-1</t>
  </si>
  <si>
    <t>中部国際空港（株）愛知県常滑市セントレア1-1</t>
  </si>
  <si>
    <t>中部国際空港内の給排水施設は中部国際空港（株）が整備し管理を行っており、当庁舎の給排水設備についても当該施設に連接した構造となっている。
   よって、当所に上下水道を供給できるのは上記業者しかいないため、会計法第29条の三第四項及び予算決算及び会計令第百二条の四第三号により上記業者と随意契約を締結する。</t>
  </si>
  <si>
    <t>令和5年度中部空港事務所熱需給契約</t>
  </si>
  <si>
    <t>中部国際空港エネルギー供給（株）
愛知県常滑市セントレア1-1</t>
  </si>
  <si>
    <t>当庁舎の事務室等の一般空調及び給湯設備は、熱源を受給し使用する設計となっている。中部国際空港内のエネルギー供給システムについては、中部国際空港エネルギー供給（株）によりエネルギー供給プラント及びコージェネプラントが建設され、蒸気、温水及び冷水を各施設に供給することとなっている。
よって、当所が熱供給を受給できるのは上記業者しかいないため、会計法第29条の三第四項及び予算決算及び会計令第百二条の四第三号により上記業者と随意契約を締結する。</t>
  </si>
  <si>
    <t>令和5年度那覇空港移動物件監視装置運用支援</t>
  </si>
  <si>
    <t>古堅　厚弘
那覇空港事務所
沖縄県那覇市安次嶺531-3</t>
  </si>
  <si>
    <t>日本電気（株）関西支社
大阪府大阪市中央区城見1-4-24</t>
    <rPh sb="7" eb="9">
      <t>カンサイ</t>
    </rPh>
    <rPh sb="9" eb="11">
      <t>シシャ</t>
    </rPh>
    <phoneticPr fontId="8"/>
  </si>
  <si>
    <t>本作業を適切かつ確実に履行できる者は、当該装置の製造業者であり、本作業を実施するために必要な知的財産権及び技術情報を有している当該業者のみであるため、会計法第29条の3第4項、予算決算及び会計令第102条の4第4号の規定を適用し、左記相手方と随意契約を締結したものである。</t>
  </si>
  <si>
    <t>福岡空港用地借上</t>
    <rPh sb="0" eb="2">
      <t>フクオカ</t>
    </rPh>
    <rPh sb="2" eb="4">
      <t>クウコウ</t>
    </rPh>
    <rPh sb="4" eb="6">
      <t>ヨウチ</t>
    </rPh>
    <rPh sb="6" eb="8">
      <t>カリア</t>
    </rPh>
    <phoneticPr fontId="5"/>
  </si>
  <si>
    <t>小池 慎一郎
大阪航空局
大阪府大阪市中央区大手前3-1-41</t>
    <rPh sb="0" eb="2">
      <t>コイケ</t>
    </rPh>
    <rPh sb="3" eb="6">
      <t>シンイチロウ</t>
    </rPh>
    <phoneticPr fontId="0"/>
  </si>
  <si>
    <t>個人情報保護法に基づき記載しない</t>
    <rPh sb="0" eb="2">
      <t>コジン</t>
    </rPh>
    <rPh sb="2" eb="4">
      <t>ジョウホウ</t>
    </rPh>
    <rPh sb="4" eb="7">
      <t>ホゴホウ</t>
    </rPh>
    <rPh sb="8" eb="9">
      <t>モト</t>
    </rPh>
    <rPh sb="11" eb="13">
      <t>キサイ</t>
    </rPh>
    <phoneticPr fontId="5"/>
  </si>
  <si>
    <t>職員宿舎に供するため、会計法第29条の3第4項、予算決算及び会計令第102条の4第3号の規定を適用し、左記相手方と随意契約を締結したものである。</t>
    <rPh sb="0" eb="2">
      <t>ショクイン</t>
    </rPh>
    <rPh sb="2" eb="4">
      <t>シュクシャ</t>
    </rPh>
    <phoneticPr fontId="5"/>
  </si>
  <si>
    <t>個人情報保護法に基づき記載しない</t>
    <rPh sb="0" eb="2">
      <t>こじん</t>
    </rPh>
    <rPh sb="2" eb="4">
      <t>じょうほう</t>
    </rPh>
    <rPh sb="4" eb="7">
      <t>ほごほう</t>
    </rPh>
    <rPh sb="8" eb="9">
      <t>もと</t>
    </rPh>
    <rPh sb="11" eb="13">
      <t>きさい</t>
    </rPh>
    <phoneticPr fontId="0" type="Hiragana"/>
  </si>
  <si>
    <t>熊本空港旧国際線旅客ターミナルビル官庁部分撤去工事委託</t>
  </si>
  <si>
    <t>小池　慎一郎
大阪航空局
大阪府大阪市中央区大手前3-1-41</t>
  </si>
  <si>
    <t>熊本国際空港株式会社
熊本県上益城郡益城町大字小谷1802-2</t>
  </si>
  <si>
    <t>広島サミット仮設貴賓室電気・給水設備撤去等業務委託</t>
  </si>
  <si>
    <t>広島国際空港株式会社
広島県三原市本郷町善入寺64-31</t>
  </si>
  <si>
    <t>左記相手方を委託先として指定したため、会計法第29条の3第4項、予算決算及び会計令第102条の4第4号の規定を適用し、左記相手方と随意契約を締結したものである。</t>
  </si>
  <si>
    <t>関西国際空港24Ｒ-ＧＳ/Ｔ-ＤＭＥ装置調整作業</t>
  </si>
  <si>
    <t>日本電気(株)
東京都港区芝5-7-1</t>
  </si>
  <si>
    <t>本作業を適切かつ確実に履行できる者は、当該装置の製造業者であり、本作業を実施するために必要な知的財産権及び技術情報を有している当該業者のみであるため、会計法第29条の3第4項、予算決算及び会計令第102条の4第6号の規定を適用し、左記相手方と随意契約を締結したものである。</t>
  </si>
  <si>
    <t>関西国際空港ＭＬＡＴ装置調整作業</t>
  </si>
  <si>
    <t>三菱電機（株）関西支社
大阪府大阪市北区大深町4-20</t>
  </si>
  <si>
    <t>令和5年度　那覇空港200kVA無停電電源設備外1組精密保守</t>
  </si>
  <si>
    <t>東芝インフラシステムズ
（株）電機サービスセンター九州支店
福岡県福岡市中央区長浜2丁目4-1</t>
  </si>
  <si>
    <t>石見ＤＭＥ装置調整作業</t>
  </si>
  <si>
    <t>宮崎空港第1ＴＳＲ装置駆動機構等交換その他作業</t>
  </si>
  <si>
    <t>令和5年度　宮崎空港100kVA無停電電源設備外6組精密保守</t>
  </si>
  <si>
    <t>（株）三社ソリューションサービス
大阪府大阪市東淀川区淡路2丁目-14-3</t>
  </si>
  <si>
    <t>鹿児島ＶＯＲ装置調整外2件作業</t>
  </si>
  <si>
    <t>東芝インフラシステムズ（株）
神奈川県川崎市幸区堀川町72番地34</t>
  </si>
  <si>
    <t>鹿児島ＴＡＣＡＮ装置調整外1件作業</t>
  </si>
  <si>
    <t>令和5年度　那覇空港75kVA無停電電源設備外5組精密保守</t>
  </si>
  <si>
    <t>三菱電機プラントエンジニアリング（株）
福岡県福岡市博多区上牟田1丁目17-1</t>
  </si>
  <si>
    <t>令和5年度　福岡空港150kVA無停電電源設備外17組精密保守</t>
  </si>
  <si>
    <t>富士電機（株）関西支社
大阪府大阪市北区大深町3-1</t>
  </si>
  <si>
    <t>福岡空港監視レーダーロータリージョイント等オーバーホールその他作業</t>
  </si>
  <si>
    <t>小池　慎一郎
大阪航空局
大阪府大阪市中央区大手前4-1-76</t>
    <rPh sb="0" eb="2">
      <t>コイケ</t>
    </rPh>
    <rPh sb="3" eb="6">
      <t>シンイチロウ</t>
    </rPh>
    <phoneticPr fontId="11"/>
  </si>
  <si>
    <t xml:space="preserve"> 本作業を適切かつ確実に履行できる者は、当該装置の製造業者であり、本作業を実施するために必要な知的財産権及び技術情報を有している当該業者のみであるため、会計法第29条の3第4項、予算決算及び会計令第102条の4第3号の規定を適用し、左記相手方と随意契約を締結したものである。</t>
  </si>
  <si>
    <t>鹿児島第1ＴＳＲペデスタル等定期分解整備その他作業</t>
  </si>
  <si>
    <t>高知空港飛行場灯火・電力監視制御装置保守請負</t>
  </si>
  <si>
    <t>東芝インフラシステムズ（株）電機サービスセンター四国支店
香川県高松市朝日町2-2-22</t>
  </si>
  <si>
    <t>富山空港ＣＣＳ装置調整作業</t>
  </si>
  <si>
    <t>東芝電波プロダクツ（株）
神奈川県川崎市幸区小向東芝町1番地</t>
  </si>
  <si>
    <t>与那国空港ＬＯＣ/Ｔ－ＤＭＥ装置調整外1件作業</t>
  </si>
  <si>
    <t>那覇空港用地借上</t>
  </si>
  <si>
    <t>小池 慎一郎
大阪航空局
大阪府大阪市中央区大手前3-1-41</t>
    <rPh sb="0" eb="2">
      <t>コイケ</t>
    </rPh>
    <rPh sb="3" eb="6">
      <t>シンイチロウ</t>
    </rPh>
    <phoneticPr fontId="0"/>
  </si>
  <si>
    <t>個人情報保護法に基づき記載しない</t>
    <rPh sb="0" eb="2">
      <t>コジン</t>
    </rPh>
    <rPh sb="2" eb="4">
      <t>ジョウホウ</t>
    </rPh>
    <rPh sb="4" eb="7">
      <t>ホゴホウ</t>
    </rPh>
    <rPh sb="8" eb="9">
      <t>モト</t>
    </rPh>
    <rPh sb="11" eb="13">
      <t>キサイ</t>
    </rPh>
    <phoneticPr fontId="8"/>
  </si>
  <si>
    <t>関西国際空港進入灯施設における点検橋支承調整(24L-2P,24R-1A・5P)に関する工事委託</t>
  </si>
  <si>
    <t>村田　有
大阪航空局
大阪府大阪市中央区大手前3-1-41</t>
  </si>
  <si>
    <t>関西エアポート（株）
大阪府大阪市西区西本町1－4－1</t>
  </si>
  <si>
    <t xml:space="preserve">    関西国際空港進入灯施設は当該業者が一体的に管理、運営することとなっているため、会計法第29条の3第4項、予算決算及び会計令第102条の4第3号の規定を適用し、左記相手方と随意契約を締結したものである。</t>
    <rPh sb="4" eb="6">
      <t>カンサイ</t>
    </rPh>
    <rPh sb="6" eb="8">
      <t>コクサイ</t>
    </rPh>
    <rPh sb="8" eb="10">
      <t>クウコウ</t>
    </rPh>
    <rPh sb="10" eb="13">
      <t>シンニュウトウ</t>
    </rPh>
    <rPh sb="13" eb="15">
      <t>シセツ</t>
    </rPh>
    <rPh sb="16" eb="18">
      <t>トウガイ</t>
    </rPh>
    <rPh sb="18" eb="20">
      <t>ギョウシャ</t>
    </rPh>
    <rPh sb="21" eb="24">
      <t>イッタイテキ</t>
    </rPh>
    <rPh sb="25" eb="27">
      <t>カンリ</t>
    </rPh>
    <rPh sb="28" eb="30">
      <t>ウンエイ</t>
    </rPh>
    <phoneticPr fontId="5"/>
  </si>
  <si>
    <t>三河ＳＳＲオーバーホール等作業外3件作業</t>
  </si>
  <si>
    <t>村田　有
大阪航空局
大阪府大阪市中央区大手前3-1-41</t>
    <rPh sb="0" eb="2">
      <t>ムラタ</t>
    </rPh>
    <rPh sb="3" eb="4">
      <t>アリ</t>
    </rPh>
    <phoneticPr fontId="11"/>
  </si>
  <si>
    <t xml:space="preserve">   本作業を適切かつ確実に履行できる者は、当該装置の製造業者であり、本作業を実施するために必要な知的財産権及び技術情報を有している当該業者のみであるため、会計法第29条の3第4項、予算決算及び会計令第102条の4第3号の規定を適用し、左記相手方と随意契約を締結したものである。</t>
  </si>
  <si>
    <t>令和5年度　中部ASDE ロータリージョイントオーバーホールその他作業</t>
  </si>
  <si>
    <t>三菱ディフェンス＆スペーステクノロジーズ(株)
東京都品川区大崎1-15-9</t>
  </si>
  <si>
    <t>令和5年度 中部第2ＴＳＲロータリージョイントオーバーホールその他作業</t>
  </si>
  <si>
    <t>三国山ＡＲＳＲ移動式発電装置設置作業</t>
  </si>
  <si>
    <t>森島　隆広
大阪空港事務所
大阪府豊中市蛍池西町3-371</t>
    <rPh sb="0" eb="2">
      <t>モリシマ</t>
    </rPh>
    <rPh sb="3" eb="5">
      <t>タカヒロ</t>
    </rPh>
    <phoneticPr fontId="5"/>
  </si>
  <si>
    <t xml:space="preserve">大伸電業社
大阪府南河内郡太子町春日98-262
</t>
  </si>
  <si>
    <t xml:space="preserve">   三国山ＡＲＳＲ発電機送電系統の不具合により、移動式発電装置を早急に設置、接続し無線施設の安定運用を図る必要があるため、会計法第29条の3第4項、予算決算及び会計令第102条の4第3号の規定を適用し、左記相手方と随意契約を締結したものである。</t>
    <rPh sb="54" eb="56">
      <t>ヒツヨウ</t>
    </rPh>
    <phoneticPr fontId="5"/>
  </si>
  <si>
    <t>関西国際空港進入灯施設における点検橋塗装塗替（24R）に関する工事委託</t>
  </si>
  <si>
    <t>関西エアポート（株）
大阪府大阪市西区西本町1-4-1</t>
  </si>
  <si>
    <t xml:space="preserve">    関西国際空港進入灯施設は当該業者が一体的に管理、運営することが定められているため、会計法第29条の3第4項、予算決算及び会計令第102条の4第3号の規定を適用し、左記相手方と随意契約を締結したものである。</t>
    <rPh sb="4" eb="6">
      <t>カンサイ</t>
    </rPh>
    <rPh sb="6" eb="8">
      <t>コクサイ</t>
    </rPh>
    <rPh sb="8" eb="10">
      <t>クウコウ</t>
    </rPh>
    <rPh sb="10" eb="13">
      <t>シンニュウトウ</t>
    </rPh>
    <rPh sb="13" eb="15">
      <t>シセツ</t>
    </rPh>
    <rPh sb="16" eb="18">
      <t>トウガイ</t>
    </rPh>
    <rPh sb="18" eb="20">
      <t>ギョウシャ</t>
    </rPh>
    <rPh sb="21" eb="24">
      <t>イッタイテキ</t>
    </rPh>
    <rPh sb="25" eb="27">
      <t>カンリ</t>
    </rPh>
    <rPh sb="28" eb="30">
      <t>ウンエイ</t>
    </rPh>
    <rPh sb="35" eb="36">
      <t>サダ</t>
    </rPh>
    <phoneticPr fontId="5"/>
  </si>
  <si>
    <t>関西国際空港2期進入灯点検橋航路標識灯更新に関する工事委託</t>
  </si>
  <si>
    <t>　  関西国際空港進入灯施設は当該業者が一体的に管理、運営することが定められているため、会計法第29条の3第4項、予算決算及び会計令第102条の4第3号の規定を適用し、左記相手方と随意契約を締結したものである。</t>
  </si>
  <si>
    <t>那覇第1ＴＳＲペデスタル等オーバーホールその他作業</t>
  </si>
  <si>
    <t xml:space="preserve">    本作業を適切かつ確実に履行できる者は、当該装置の製造業者であり、本作業を実施するために必要な知的財産権及び技術情報を有している当該業者のみであるため、会計法第29条の3第4項、予算決算及び会計令第102条の4第3号の規定を適用し、左記相手方と随意契約を締結したものである。</t>
  </si>
  <si>
    <t>宮古空港ＣＣＰ装置調整作業</t>
  </si>
  <si>
    <t>沖電気工業（株）
東京都港区虎ノ門1-7-12</t>
  </si>
  <si>
    <t xml:space="preserve">   本作業を適切かつ確実に履行できる者は、当該装置の製造業者であり、本作業を実施するために必要な知的財産権及び技術情報を有している当該業者のみであるため、会計法第29条の3第4項、予算決算及び会計令第102条の4第4号の規定を適用し、左記相手方と随意契約を締結したものである。</t>
  </si>
  <si>
    <t>令和5年度 宮古島ＳＳＲペデスタル外3点交換その他作業</t>
  </si>
  <si>
    <t xml:space="preserve">東芝インフラシステムズ（株）
神奈川県川崎市幸区堀川町72番地34 </t>
  </si>
  <si>
    <t>熊本空港非常用レーダー装置調整作業</t>
    <rPh sb="0" eb="4">
      <t>クマモトクウコウ</t>
    </rPh>
    <rPh sb="4" eb="7">
      <t>ヒジョウヨウ</t>
    </rPh>
    <rPh sb="11" eb="17">
      <t>ソウチチョウセイサギョウ</t>
    </rPh>
    <phoneticPr fontId="5"/>
  </si>
  <si>
    <t>山内   武則
熊本県上益城郡益城町大字小谷</t>
    <rPh sb="0" eb="2">
      <t>ヤマウチ</t>
    </rPh>
    <rPh sb="5" eb="7">
      <t>タケノリ</t>
    </rPh>
    <rPh sb="8" eb="11">
      <t>クマモトケン</t>
    </rPh>
    <rPh sb="11" eb="15">
      <t>カミマシキグン</t>
    </rPh>
    <rPh sb="15" eb="18">
      <t>マシキマチ</t>
    </rPh>
    <rPh sb="18" eb="20">
      <t>オオアザ</t>
    </rPh>
    <rPh sb="20" eb="22">
      <t>コタニ</t>
    </rPh>
    <phoneticPr fontId="5"/>
  </si>
  <si>
    <t>日本電気（株）
東京都港区芝5-7-1</t>
    <rPh sb="0" eb="4">
      <t>ニホンデンキ</t>
    </rPh>
    <rPh sb="4" eb="7">
      <t>カブ</t>
    </rPh>
    <rPh sb="8" eb="13">
      <t>トウキョウトミナトク</t>
    </rPh>
    <rPh sb="13" eb="14">
      <t>シバ</t>
    </rPh>
    <phoneticPr fontId="5"/>
  </si>
  <si>
    <t>令和5年度アルコール検知器70台定期メンテナンス</t>
  </si>
  <si>
    <t>村田　有
大阪航空局
大阪府大阪市中央区大手前3-1-41</t>
    <rPh sb="0" eb="2">
      <t>ムラタ</t>
    </rPh>
    <rPh sb="3" eb="4">
      <t>ユウ</t>
    </rPh>
    <phoneticPr fontId="12"/>
  </si>
  <si>
    <t>（株）タニタ
東京都板橋区前野町1－14－2</t>
    <rPh sb="1" eb="2">
      <t>カブ</t>
    </rPh>
    <phoneticPr fontId="3"/>
  </si>
  <si>
    <t xml:space="preserve">    定期メンテナンスは特定の会社のみが行っており、メンテナンス契約は製造会社と直接契約することになっていることから「会計法第29条の3第4項（契約の性質又は目的が競争を許さない場合）」及び「予算決算及び会計令第102条の4第3号（契約の性質若しくは目的が競争を許さない場合）」により、上記業者と随意契約を締結するものである。</t>
  </si>
  <si>
    <t>那覇空港E2誘導路直下ボックスカルバート復旧工事
令和5年6月2日～令和5年12月27日
土木工事</t>
  </si>
  <si>
    <t>小池　慎一郎
大阪航空局
大阪府大阪市中央区大手前3-1-41</t>
    <rPh sb="0" eb="2">
      <t>コイケ</t>
    </rPh>
    <rPh sb="3" eb="6">
      <t>シンイチロウ</t>
    </rPh>
    <phoneticPr fontId="0"/>
  </si>
  <si>
    <t>大成ロテック（株）九州支社
福岡県糟屋郡志免町別府2-17-13</t>
  </si>
  <si>
    <t xml:space="preserve"> 本工事は、那覇空港Ｅ２誘導路下部に設置されている排水ボックスカルバートにおいて、著しい損傷が確認され復旧が必要となったものである。
上記損傷により現在行っている施設閉鎖のため混雑時に平行誘導路の滞留等が生じ、年末年始には臨時便や更なる国際線の復便等の増便が見込まれることから、離着陸便に対する運航への影響の常態化が想定される。
復旧にあたっては混雑が予想される年末年始時期までに誘導路閉鎖の解除を行い、通常運用の再開に向けて、一刻も早い復旧を行う必要があるが、今から一般競争入札の手続きを行った場合、手続きに関する期間を要し、年末までの完了に対し工事期間が確保できなくなる恐れがあるため、「会計法第29条の3第4項」及び「予算決算及び会計令第102条の4第3号」に基づき緊急随意契約するものである。</t>
  </si>
  <si>
    <t>森島　隆広
大阪空港事務所
大阪府豊中市蛍池西町3-371</t>
    <rPh sb="0" eb="2">
      <t>モリシマ</t>
    </rPh>
    <rPh sb="3" eb="5">
      <t>タカヒロ</t>
    </rPh>
    <phoneticPr fontId="3"/>
  </si>
  <si>
    <t xml:space="preserve">   三国山ＡＲＳＲ発電機送電系統の不具合により、移動式発電装置を早急に設置、接続し無線施設の安定運用を図る必要があるため、会計法第29条の3第4項、予算決算及び会計令第102条の4第3号の規定を適用し、左記相手方と随意契約を締結したものである。</t>
    <rPh sb="54" eb="56">
      <t>ヒツヨウ</t>
    </rPh>
    <phoneticPr fontId="3"/>
  </si>
  <si>
    <t>関西空港事務所管制塔エレベータ修繕作業</t>
  </si>
  <si>
    <t>仲田　貴文
関西空港事務所
大阪府泉南郡田尻町泉州空港中1番地</t>
    <rPh sb="0" eb="2">
      <t>ナカダ</t>
    </rPh>
    <rPh sb="3" eb="5">
      <t>タカフミ</t>
    </rPh>
    <phoneticPr fontId="5"/>
  </si>
  <si>
    <t>（株）エイビック
大阪府和泉市黒鳥町3丁目4番8号</t>
  </si>
  <si>
    <t xml:space="preserve">  本作業にかかる装置の早期復旧のためには装置に関する高度な専門的知識を有した技術者は必要であることから、会計法第二十九条の三第四項および予決令及び会計令第百二条の四第三号により当該業者と随意契約を締結した。</t>
  </si>
  <si>
    <t xml:space="preserve">高知空港事務所庁舎インフラ盛替その他工事
</t>
  </si>
  <si>
    <t>村田　有
大阪航空局
大阪府大阪市中央区大手前3-1-41</t>
    <rPh sb="0" eb="2">
      <t>ムラタ</t>
    </rPh>
    <rPh sb="3" eb="4">
      <t>ユウ</t>
    </rPh>
    <phoneticPr fontId="11"/>
  </si>
  <si>
    <t>（株）宮崎技建
高知県高知市本町三丁目6番23号</t>
  </si>
  <si>
    <t>　本工事は、高知空港庁舎移転整備に伴い、支障となる既存インフラの盛替及びその他工事を行うものである。
高知空港事務所の現庁舎は津波により２階床高さ以上の浸水が想定されており、被災時に空港庁舎の機能維持が出来ず、空港の早期復旧に向けた現地対策本部設置等の初動体制が確保出来ないため、庁舎移転整備を計画している。現在、別途契約にて新庁舎新築工事の発注手続きを行っている状況であるが、新庁舎新築工事は本工事が令和５年度末までに完了しないと現場着手できない工事内容となっているため、早急に本工事を着手する必要がある。
本工事は、工事期間が最低５．５ヶ月必要であることから、令和５年１０月中旬までに契約を締結する必要があるが、再度、一般競争の手続きを行った場合、発注手続きに期間を要し、必要な工事期間を確保できなくなるため、「会計法第29条の3第4項」及び「予算決算及び会計令第102条の4第3号」に基づき緊急随意契約とした。</t>
  </si>
  <si>
    <t xml:space="preserve">美保空港道路駐車場灯屋外キュービクル高圧ケーブル交換その他工事
</t>
    <rPh sb="0" eb="2">
      <t>ミホ</t>
    </rPh>
    <rPh sb="2" eb="4">
      <t>クウコウ</t>
    </rPh>
    <rPh sb="4" eb="6">
      <t>ドウロ</t>
    </rPh>
    <rPh sb="6" eb="9">
      <t>チュウシャジョウ</t>
    </rPh>
    <rPh sb="9" eb="10">
      <t>トウ</t>
    </rPh>
    <rPh sb="10" eb="12">
      <t>オクガイ</t>
    </rPh>
    <rPh sb="18" eb="20">
      <t>コウアツ</t>
    </rPh>
    <rPh sb="24" eb="26">
      <t>コウカン</t>
    </rPh>
    <rPh sb="28" eb="29">
      <t>タ</t>
    </rPh>
    <rPh sb="29" eb="31">
      <t>コウジ</t>
    </rPh>
    <phoneticPr fontId="5"/>
  </si>
  <si>
    <t>宏電エテック（株）
大阪府大阪市中央区南船場1丁目4番27号</t>
  </si>
  <si>
    <t>　令和５年１１月１８日１４時２２分に美保空港事務所関係施設が停電し、その後の調査により道路駐車場灯送りの高圧ケーブルの絶縁不良と判明したことから、道路駐車場灯への送電を停止させている。
美保空港の道路駐車場灯への送電を停止させていることにより、美保空港内道路の街路灯及び駐車場灯が点灯不能となっており、現状では、旅客に対して危険な状況となっているため、早急に不良ケーブルの交換等復旧工事を行う必要がある。よって、本契約については、会計法第２9 条の３第4 項及び予決冷第１０２条の４第3 号に基づく随意契約とした。</t>
  </si>
  <si>
    <t xml:space="preserve">北九州空港エプロン照明灯改良その他工事
</t>
  </si>
  <si>
    <t>村田　有
大阪航空局
大阪府大阪市中央区大手前3-1-41</t>
    <rPh sb="0" eb="2">
      <t>ムラタ</t>
    </rPh>
    <rPh sb="3" eb="4">
      <t>ユウ</t>
    </rPh>
    <phoneticPr fontId="0"/>
  </si>
  <si>
    <t>日本リーテック（株）九州営業所
福岡県北九州市門司区西海岸2-3-21</t>
  </si>
  <si>
    <t xml:space="preserve">　本工事は、北九州空港の既設緑地部に拡張されるエプロン増設に併せて、エプロン照明灯投光器を増設するものである。また、滑走路延長整備に伴い臨時滑走路末端灯及び過走帯灯の仮設並びに関連するケーブル等の仮設を行うものである。北九州空港エプロン拡張整備は、令和６年３月下旬から４月の間に供用を開始する事が決定している。
また、滑走路延長整備については、現在、九州地方整備局にて滑走路延長に伴う工事を契約済であり、本工事と関連するエリアを令和６年１月下旬に工事着手する計画であるが、工程調整を行い年度内に着手する事で調整を行っている。九州地方整備局の工事を延滞させないためには、令和６年３月末までに滑走路末端灯及び過走帯灯並びに関連する航空灯火用ケーブル等の撤去及び仮設を完了させ、九州地方整備局に引き渡す必要があるが、再度、一般競争の手続きを行った場合、発注手続きに期間を要し、必要な工事期間を確保できなくなるため、本契約は「会計法２９条の３第４項」及び「予算決算及び会計令第１０２条の４第３号」に基づき、随意契約とした。
</t>
  </si>
  <si>
    <t>能登空港無線関係施設仮復旧工事</t>
  </si>
  <si>
    <t>株式会社ミライト．ワン
大阪府吹田市広芝町5番23号</t>
  </si>
  <si>
    <t>　本工事は、能登空港の無線関係施設が令和６年能登半島地震で被災し、ＳＳＲ装置及びＲＣＡＧ装置の鉄塔基礎部の破損及びアンカー用ナットに緩み等が発生しており、余震による倒壊等、更なる被害を防止するため早急な対応が必要となっていることから仮復旧させるために必要な工事を行うものである。
よって、「会計法第二十九条の三第四項」及び「予算決算及び会計令第百二条の四第三号」に基づく随意契約とした。</t>
    <rPh sb="182" eb="183">
      <t>モト</t>
    </rPh>
    <rPh sb="185" eb="187">
      <t>ズイイ</t>
    </rPh>
    <rPh sb="187" eb="189">
      <t>ケイヤク</t>
    </rPh>
    <phoneticPr fontId="8"/>
  </si>
  <si>
    <t>那覇空港端末制御器撤去その他工事</t>
  </si>
  <si>
    <t>　令和６年１月２日に東京国際空港Ｃ滑走路上で発生した、日本航空航空機と海上保安庁航空機の衝突事故を受け、安全対策のため、現在更新工事のため運用停止している同滑走路の停止線灯監視制御装置を復旧すべく、急遽、同装置の制御に係る部品の調達が必要となった。
当該部品については、那覇空港において、昨年、ＲＷＳＬ（滑走路状態表示灯システム）の供用により運用休止としていた停止線灯監視制御装置の部品が適合することから、至急、各誘導路から当該部品の撤去を行い、梱包の上、東京国際空港止めで輸送する必要がある。
よって、本契約については、会計法第２９条の３第４項及び予決令第１０２条の４第３号に基づく随意契約とした。</t>
  </si>
  <si>
    <t>能登SSR装置地震被害復旧作業</t>
  </si>
  <si>
    <t>東芝インフラシステムズ（株）
神奈川県川崎市幸区堀川町72-34</t>
    <rPh sb="15" eb="19">
      <t>カナガワケン</t>
    </rPh>
    <rPh sb="19" eb="22">
      <t>カワサキシ</t>
    </rPh>
    <rPh sb="22" eb="23">
      <t>サチ</t>
    </rPh>
    <rPh sb="23" eb="24">
      <t>ク</t>
    </rPh>
    <rPh sb="24" eb="27">
      <t>ホリカワチョウ</t>
    </rPh>
    <phoneticPr fontId="5"/>
  </si>
  <si>
    <t>　本作業は、能登ＳＳＲ装置（ＳＳＲ－０９Ａ型）が令和６年能登半島地震により被災したことから障害を復旧させるため必要な作業を行うものである。　当該装置は、航空交通の安全と円滑な運航に不可欠な社会的に極めて重要な装置であり、障害が継続した場合、航空機の運航遅延や欠航が発生し、結果的に過度な運航制限を講じることとなることから早急に復旧する必要がある。以上から、「会計法第二十九条の三第四項」及び「予算決算及び会計令第百二条の四第三号」に基づく随意契約とした。</t>
    <rPh sb="216" eb="217">
      <t>モト</t>
    </rPh>
    <phoneticPr fontId="8"/>
  </si>
  <si>
    <t xml:space="preserve">能登空港管制塔VFR室災害復旧工事
</t>
  </si>
  <si>
    <t>（株）宮地組
石川県輪島市河井町6部35番地</t>
  </si>
  <si>
    <t>本工事は、令和6年能登半島地震により剥落した能登空港管制塔VFR室の天井材及び照明設備の撤去工事等を行うものである。
RAG-ITVカメラや無線アンテナのメンテナンスが早期に予定されており、実施できないと管制業務に支障が生じることから、会計法第29条の3第4項及び予決令第102条の4第3号にき随意契約により契約を締結したものである。</t>
    <rPh sb="0" eb="3">
      <t>ホンコウジ</t>
    </rPh>
    <rPh sb="5" eb="7">
      <t>レイワ</t>
    </rPh>
    <rPh sb="8" eb="9">
      <t>ネン</t>
    </rPh>
    <rPh sb="9" eb="11">
      <t>ノト</t>
    </rPh>
    <rPh sb="11" eb="13">
      <t>ハントウ</t>
    </rPh>
    <rPh sb="13" eb="15">
      <t>ジシン</t>
    </rPh>
    <rPh sb="139" eb="140">
      <t>ジョウ</t>
    </rPh>
    <rPh sb="142" eb="143">
      <t>ダイ</t>
    </rPh>
    <rPh sb="144" eb="145">
      <t>ゴウ</t>
    </rPh>
    <phoneticPr fontId="5"/>
  </si>
  <si>
    <t xml:space="preserve">高知空港管制塔VFR空調機械室増築工事（その２）
</t>
  </si>
  <si>
    <t>村田　有
大阪航空局
大阪府大阪市中央区大手前3-1-41</t>
    <rPh sb="0" eb="2">
      <t>ムラタ</t>
    </rPh>
    <rPh sb="3" eb="4">
      <t>ユウ</t>
    </rPh>
    <phoneticPr fontId="13"/>
  </si>
  <si>
    <t>（株）三宝工務店
高知県高知市八反町１－４－３１</t>
  </si>
  <si>
    <t>本工事は令和5年度で施工可能な範囲で工事を打ち切り、新たな契約（後工事）を結び施工を行うこととなったものである。残工事について、別の業者が施工を行った場合に責任範囲が不明確となることから一貫した施工が必要となること、同一の業者が行うことによって、機器や仮設物を継続的に使用することができ、現場調査や調整に要する時間が軽減されるため工期の短縮及び経費の削減を図ることができることから、会計法第二十九条の三第四項及び予算決算及び会計令第百二条の四第四号に基づき随意契約により契約を締結したものである。</t>
    <rPh sb="0" eb="3">
      <t>ホンコウジ</t>
    </rPh>
    <rPh sb="56" eb="57">
      <t>ザン</t>
    </rPh>
    <rPh sb="57" eb="59">
      <t>コウジ</t>
    </rPh>
    <rPh sb="225" eb="226">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</si>
</sst>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9" fillId="0" borderId="6" xfId="0" applyFont="1" applyFill="1" applyBorder="1" applyAlignment="1" applyProtection="1">
      <alignment horizontal="left" vertical="top" wrapText="1"/>
      <protection locked="0"/>
    </xf>
    <xf numFmtId="176" fontId="9" fillId="0" borderId="6" xfId="0" applyNumberFormat="1" applyFont="1" applyFill="1" applyBorder="1" applyAlignment="1" applyProtection="1">
      <alignment horizontal="center" vertical="center" shrinkToFit="1"/>
      <protection locked="0"/>
    </xf>
    <xf numFmtId="38" fontId="9" fillId="0" borderId="6" xfId="2" applyFont="1" applyFill="1" applyBorder="1" applyAlignment="1" applyProtection="1">
      <alignment horizontal="right"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protection locked="0"/>
    </xf>
    <xf numFmtId="0" fontId="9" fillId="0" borderId="13" xfId="0" applyFont="1" applyFill="1" applyBorder="1" applyAlignment="1" applyProtection="1">
      <alignment horizontal="left" vertical="top" wrapText="1"/>
      <protection locked="0"/>
    </xf>
    <xf numFmtId="0" fontId="9" fillId="0" borderId="8" xfId="0" applyFont="1" applyFill="1" applyBorder="1" applyAlignment="1" applyProtection="1">
      <alignment horizontal="center" vertical="center" wrapText="1"/>
    </xf>
    <xf numFmtId="0" fontId="9" fillId="0" borderId="10" xfId="0" applyFont="1" applyFill="1" applyBorder="1" applyAlignment="1" applyProtection="1">
      <alignment horizontal="left" vertical="top" wrapText="1"/>
      <protection locked="0"/>
    </xf>
    <xf numFmtId="38" fontId="9" fillId="0" borderId="10" xfId="2" applyFont="1" applyFill="1" applyBorder="1" applyAlignment="1" applyProtection="1">
      <alignment horizontal="right" vertical="center" shrinkToFit="1"/>
      <protection locked="0"/>
    </xf>
    <xf numFmtId="0" fontId="9" fillId="0" borderId="11"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5"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6" xfId="0" applyFont="1" applyFill="1" applyBorder="1" applyAlignment="1" applyProtection="1">
      <alignment horizontal="left" vertical="top" wrapText="1"/>
      <protection locked="0"/>
    </xf>
    <xf numFmtId="0" fontId="8" fillId="0" borderId="15" xfId="0" applyFont="1" applyFill="1" applyBorder="1" applyAlignment="1" applyProtection="1">
      <alignment horizontal="center" vertical="center"/>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10" fontId="9" fillId="0" borderId="1" xfId="3" applyNumberFormat="1"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wrapText="1"/>
    </xf>
    <xf numFmtId="0" fontId="3" fillId="0" borderId="19" xfId="0" applyFont="1" applyFill="1" applyBorder="1" applyProtection="1">
      <alignment vertical="center"/>
    </xf>
    <xf numFmtId="0" fontId="3" fillId="0" borderId="21" xfId="0" applyFont="1" applyFill="1" applyBorder="1" applyAlignment="1">
      <alignment vertical="center" wrapText="1"/>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9" fillId="0" borderId="22" xfId="0" applyFont="1" applyFill="1" applyBorder="1" applyAlignment="1" applyProtection="1">
      <alignment horizontal="left" vertical="top" wrapText="1"/>
      <protection locked="0"/>
    </xf>
    <xf numFmtId="176" fontId="9" fillId="0" borderId="22" xfId="0" applyNumberFormat="1" applyFont="1" applyFill="1" applyBorder="1" applyAlignment="1" applyProtection="1">
      <alignment horizontal="center" vertical="center" shrinkToFit="1"/>
      <protection locked="0"/>
    </xf>
    <xf numFmtId="38" fontId="9" fillId="0" borderId="22" xfId="2" applyFont="1" applyFill="1" applyBorder="1" applyAlignment="1" applyProtection="1">
      <alignment horizontal="right" vertical="center" shrinkToFit="1"/>
      <protection locked="0"/>
    </xf>
    <xf numFmtId="10" fontId="9" fillId="0" borderId="22" xfId="3" applyNumberFormat="1" applyFont="1" applyFill="1" applyBorder="1" applyAlignment="1" applyProtection="1">
      <alignment horizontal="center" vertical="center" shrinkToFit="1"/>
      <protection locked="0"/>
    </xf>
    <xf numFmtId="0" fontId="9" fillId="0" borderId="22" xfId="0" applyFont="1" applyFill="1" applyBorder="1" applyAlignment="1" applyProtection="1">
      <alignment horizontal="center" vertical="center"/>
      <protection locked="0"/>
    </xf>
    <xf numFmtId="0" fontId="9" fillId="0" borderId="24" xfId="0" applyFont="1" applyFill="1" applyBorder="1" applyAlignment="1" applyProtection="1">
      <alignment horizontal="left" vertical="top" wrapText="1"/>
      <protection locked="0"/>
    </xf>
    <xf numFmtId="0" fontId="9" fillId="0" borderId="18"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22"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17" xfId="0" applyFont="1" applyFill="1" applyBorder="1" applyAlignment="1" applyProtection="1">
      <alignment horizontal="left" vertical="center" wrapText="1"/>
      <protection locked="0"/>
    </xf>
    <xf numFmtId="176" fontId="9" fillId="0" borderId="26" xfId="0" applyNumberFormat="1" applyFont="1" applyFill="1" applyBorder="1" applyAlignment="1" applyProtection="1">
      <alignment horizontal="center" vertical="center" shrinkToFit="1"/>
      <protection locked="0"/>
    </xf>
    <xf numFmtId="176" fontId="9" fillId="0" borderId="1" xfId="0" applyNumberFormat="1" applyFont="1" applyFill="1" applyBorder="1" applyAlignment="1" applyProtection="1">
      <alignment horizontal="center" vertical="center" shrinkToFit="1"/>
      <protection locked="0"/>
    </xf>
    <xf numFmtId="0" fontId="9" fillId="0" borderId="26"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38" fontId="9" fillId="0" borderId="26" xfId="2" applyFont="1" applyFill="1" applyBorder="1" applyAlignment="1" applyProtection="1">
      <alignment horizontal="right" vertical="center" shrinkToFit="1"/>
      <protection locked="0"/>
    </xf>
    <xf numFmtId="38" fontId="9" fillId="0" borderId="1" xfId="2" applyFont="1" applyFill="1" applyBorder="1" applyAlignment="1" applyProtection="1">
      <alignment horizontal="right" vertical="center" shrinkToFit="1"/>
      <protection locked="0"/>
    </xf>
    <xf numFmtId="10" fontId="9" fillId="0" borderId="17" xfId="3" applyNumberFormat="1" applyFont="1" applyFill="1" applyBorder="1" applyAlignment="1" applyProtection="1">
      <alignment horizontal="center" vertical="center" shrinkToFit="1"/>
      <protection locked="0"/>
    </xf>
    <xf numFmtId="0" fontId="9" fillId="0" borderId="26"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7" xfId="0" applyFont="1" applyFill="1" applyBorder="1" applyAlignment="1" applyProtection="1">
      <alignment horizontal="center" vertical="center"/>
      <protection locked="0"/>
    </xf>
    <xf numFmtId="0" fontId="9" fillId="0" borderId="27" xfId="0" applyFont="1" applyFill="1" applyBorder="1" applyAlignment="1" applyProtection="1">
      <alignment horizontal="left" vertical="top" wrapText="1"/>
      <protection locked="0"/>
    </xf>
    <xf numFmtId="0" fontId="9" fillId="0" borderId="15" xfId="0" applyFont="1" applyFill="1" applyBorder="1" applyAlignment="1" applyProtection="1">
      <alignment horizontal="left" vertical="center" wrapText="1"/>
      <protection locked="0"/>
    </xf>
    <xf numFmtId="38" fontId="9" fillId="0" borderId="15" xfId="2" applyFont="1" applyFill="1" applyBorder="1" applyAlignment="1" applyProtection="1">
      <alignment horizontal="right" vertical="center" shrinkToFit="1"/>
      <protection locked="0"/>
    </xf>
    <xf numFmtId="10" fontId="9" fillId="0" borderId="15" xfId="3" applyNumberFormat="1"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protection locked="0"/>
    </xf>
    <xf numFmtId="0" fontId="8" fillId="0" borderId="4"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10" fontId="8" fillId="0" borderId="6" xfId="3" applyNumberFormat="1"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protection locked="0"/>
    </xf>
    <xf numFmtId="0" fontId="3" fillId="0" borderId="21" xfId="0" applyFont="1" applyFill="1" applyBorder="1">
      <alignment vertical="center"/>
    </xf>
    <xf numFmtId="0" fontId="9" fillId="0" borderId="9"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8"/>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S253" sqref="S253"/>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6" style="1" customWidth="1"/>
    <col min="11" max="13" width="20.6328125" style="1" customWidth="1"/>
    <col min="14" max="16384" width="7.6328125" style="1"/>
  </cols>
  <sheetData>
    <row r="1" spans="1:13" s="2" customFormat="1" ht="30" customHeight="1" x14ac:dyDescent="0.2">
      <c r="B1" s="90" t="s">
        <v>0</v>
      </c>
      <c r="C1" s="90"/>
      <c r="D1" s="90"/>
      <c r="E1" s="90"/>
      <c r="F1" s="90"/>
      <c r="G1" s="90"/>
      <c r="H1" s="90"/>
      <c r="I1" s="90"/>
      <c r="J1" s="90"/>
      <c r="K1" s="90"/>
      <c r="L1" s="90"/>
      <c r="M1" s="90"/>
    </row>
    <row r="2" spans="1:13" x14ac:dyDescent="0.2">
      <c r="C2" s="6"/>
      <c r="H2" s="6"/>
      <c r="I2" s="6"/>
    </row>
    <row r="3" spans="1:13" ht="15.5" thickBot="1" x14ac:dyDescent="0.25">
      <c r="B3" s="6"/>
      <c r="C3" s="6"/>
      <c r="H3" s="6"/>
      <c r="I3" s="6"/>
      <c r="M3" s="8" t="s">
        <v>2</v>
      </c>
    </row>
    <row r="4" spans="1:13" ht="80.150000000000006" customHeight="1" x14ac:dyDescent="0.2">
      <c r="A4" s="44"/>
      <c r="B4" s="43" t="s">
        <v>48</v>
      </c>
      <c r="C4" s="17" t="s">
        <v>1</v>
      </c>
      <c r="D4" s="17" t="s">
        <v>4</v>
      </c>
      <c r="E4" s="17" t="s">
        <v>7</v>
      </c>
      <c r="F4" s="17" t="s">
        <v>3</v>
      </c>
      <c r="G4" s="17" t="s">
        <v>10</v>
      </c>
      <c r="H4" s="17" t="s">
        <v>12</v>
      </c>
      <c r="I4" s="17" t="s">
        <v>9</v>
      </c>
      <c r="J4" s="17" t="s">
        <v>14</v>
      </c>
      <c r="K4" s="17" t="s">
        <v>33</v>
      </c>
      <c r="L4" s="17" t="s">
        <v>38</v>
      </c>
      <c r="M4" s="18" t="s">
        <v>15</v>
      </c>
    </row>
    <row r="5" spans="1:13" ht="80" customHeight="1" x14ac:dyDescent="0.2">
      <c r="B5" s="46" t="s">
        <v>49</v>
      </c>
      <c r="C5" s="47" t="s">
        <v>50</v>
      </c>
      <c r="D5" s="33">
        <v>45040</v>
      </c>
      <c r="E5" s="47" t="s">
        <v>51</v>
      </c>
      <c r="F5" s="48" t="s">
        <v>32</v>
      </c>
      <c r="G5" s="35">
        <v>6382200000</v>
      </c>
      <c r="H5" s="35">
        <v>6369000000</v>
      </c>
      <c r="I5" s="36">
        <v>0.99793174767321613</v>
      </c>
      <c r="J5" s="48" t="s">
        <v>52</v>
      </c>
      <c r="K5" s="37" t="s">
        <v>43</v>
      </c>
      <c r="L5" s="37"/>
      <c r="M5" s="49"/>
    </row>
    <row r="6" spans="1:13" ht="80" customHeight="1" x14ac:dyDescent="0.2">
      <c r="B6" s="46" t="s">
        <v>53</v>
      </c>
      <c r="C6" s="47" t="s">
        <v>54</v>
      </c>
      <c r="D6" s="33">
        <v>45017</v>
      </c>
      <c r="E6" s="47" t="s">
        <v>55</v>
      </c>
      <c r="F6" s="48" t="s">
        <v>32</v>
      </c>
      <c r="G6" s="35">
        <v>40770372</v>
      </c>
      <c r="H6" s="35">
        <v>33024000</v>
      </c>
      <c r="I6" s="36">
        <v>0.80999996762354776</v>
      </c>
      <c r="J6" s="34" t="s">
        <v>56</v>
      </c>
      <c r="K6" s="37" t="s">
        <v>43</v>
      </c>
      <c r="L6" s="37"/>
      <c r="M6" s="38"/>
    </row>
    <row r="7" spans="1:13" ht="80" customHeight="1" x14ac:dyDescent="0.2">
      <c r="B7" s="46" t="s">
        <v>57</v>
      </c>
      <c r="C7" s="47" t="s">
        <v>54</v>
      </c>
      <c r="D7" s="33">
        <v>45019</v>
      </c>
      <c r="E7" s="47" t="s">
        <v>58</v>
      </c>
      <c r="F7" s="48" t="s">
        <v>32</v>
      </c>
      <c r="G7" s="35">
        <v>7601823</v>
      </c>
      <c r="H7" s="35">
        <v>7346500</v>
      </c>
      <c r="I7" s="36">
        <v>0.96641292489972475</v>
      </c>
      <c r="J7" s="34" t="s">
        <v>59</v>
      </c>
      <c r="K7" s="37" t="s">
        <v>43</v>
      </c>
      <c r="L7" s="37"/>
      <c r="M7" s="38"/>
    </row>
    <row r="8" spans="1:13" ht="80" customHeight="1" x14ac:dyDescent="0.2">
      <c r="B8" s="46" t="s">
        <v>60</v>
      </c>
      <c r="C8" s="47" t="s">
        <v>50</v>
      </c>
      <c r="D8" s="33">
        <v>45017</v>
      </c>
      <c r="E8" s="47" t="s">
        <v>61</v>
      </c>
      <c r="F8" s="48" t="s">
        <v>32</v>
      </c>
      <c r="G8" s="35">
        <v>380668016</v>
      </c>
      <c r="H8" s="35">
        <v>380668016</v>
      </c>
      <c r="I8" s="36">
        <v>1</v>
      </c>
      <c r="J8" s="34" t="s">
        <v>62</v>
      </c>
      <c r="K8" s="37" t="s">
        <v>44</v>
      </c>
      <c r="L8" s="37"/>
      <c r="M8" s="38"/>
    </row>
    <row r="9" spans="1:13" ht="80" customHeight="1" x14ac:dyDescent="0.2">
      <c r="B9" s="46" t="s">
        <v>60</v>
      </c>
      <c r="C9" s="47" t="s">
        <v>54</v>
      </c>
      <c r="D9" s="33">
        <v>45017</v>
      </c>
      <c r="E9" s="47" t="s">
        <v>61</v>
      </c>
      <c r="F9" s="48" t="s">
        <v>32</v>
      </c>
      <c r="G9" s="35">
        <v>2210276</v>
      </c>
      <c r="H9" s="35">
        <v>2210276</v>
      </c>
      <c r="I9" s="36">
        <v>1</v>
      </c>
      <c r="J9" s="34" t="s">
        <v>62</v>
      </c>
      <c r="K9" s="37" t="s">
        <v>44</v>
      </c>
      <c r="L9" s="37"/>
      <c r="M9" s="38"/>
    </row>
    <row r="10" spans="1:13" ht="80" customHeight="1" x14ac:dyDescent="0.2">
      <c r="B10" s="46" t="s">
        <v>60</v>
      </c>
      <c r="C10" s="47" t="s">
        <v>54</v>
      </c>
      <c r="D10" s="33">
        <v>45017</v>
      </c>
      <c r="E10" s="47" t="s">
        <v>61</v>
      </c>
      <c r="F10" s="48" t="s">
        <v>32</v>
      </c>
      <c r="G10" s="35">
        <v>6307221</v>
      </c>
      <c r="H10" s="35">
        <v>6307221</v>
      </c>
      <c r="I10" s="36">
        <v>1</v>
      </c>
      <c r="J10" s="34" t="s">
        <v>62</v>
      </c>
      <c r="K10" s="37" t="s">
        <v>44</v>
      </c>
      <c r="L10" s="37"/>
      <c r="M10" s="38"/>
    </row>
    <row r="11" spans="1:13" ht="80" customHeight="1" x14ac:dyDescent="0.2">
      <c r="B11" s="46" t="s">
        <v>63</v>
      </c>
      <c r="C11" s="47" t="s">
        <v>50</v>
      </c>
      <c r="D11" s="33">
        <v>45017</v>
      </c>
      <c r="E11" s="47" t="s">
        <v>64</v>
      </c>
      <c r="F11" s="48" t="s">
        <v>32</v>
      </c>
      <c r="G11" s="35">
        <v>434508000</v>
      </c>
      <c r="H11" s="35">
        <v>434508000</v>
      </c>
      <c r="I11" s="36">
        <v>1</v>
      </c>
      <c r="J11" s="34" t="s">
        <v>65</v>
      </c>
      <c r="K11" s="37" t="s">
        <v>45</v>
      </c>
      <c r="L11" s="37"/>
      <c r="M11" s="38"/>
    </row>
    <row r="12" spans="1:13" ht="80" customHeight="1" x14ac:dyDescent="0.2">
      <c r="B12" s="46" t="s">
        <v>66</v>
      </c>
      <c r="C12" s="47" t="s">
        <v>54</v>
      </c>
      <c r="D12" s="33">
        <v>45017</v>
      </c>
      <c r="E12" s="47" t="s">
        <v>64</v>
      </c>
      <c r="F12" s="48" t="s">
        <v>32</v>
      </c>
      <c r="G12" s="35">
        <v>40557000</v>
      </c>
      <c r="H12" s="35">
        <v>40557000</v>
      </c>
      <c r="I12" s="36">
        <v>1</v>
      </c>
      <c r="J12" s="34" t="s">
        <v>65</v>
      </c>
      <c r="K12" s="37" t="s">
        <v>45</v>
      </c>
      <c r="L12" s="37"/>
      <c r="M12" s="38"/>
    </row>
    <row r="13" spans="1:13" ht="80" customHeight="1" x14ac:dyDescent="0.2">
      <c r="B13" s="46" t="s">
        <v>67</v>
      </c>
      <c r="C13" s="47" t="s">
        <v>54</v>
      </c>
      <c r="D13" s="33">
        <v>45017</v>
      </c>
      <c r="E13" s="47" t="s">
        <v>68</v>
      </c>
      <c r="F13" s="48" t="s">
        <v>32</v>
      </c>
      <c r="G13" s="35">
        <v>1296820</v>
      </c>
      <c r="H13" s="35">
        <v>1296820</v>
      </c>
      <c r="I13" s="36">
        <v>1</v>
      </c>
      <c r="J13" s="34" t="s">
        <v>69</v>
      </c>
      <c r="K13" s="37" t="s">
        <v>45</v>
      </c>
      <c r="L13" s="37"/>
      <c r="M13" s="38"/>
    </row>
    <row r="14" spans="1:13" ht="80" customHeight="1" x14ac:dyDescent="0.2">
      <c r="B14" s="46" t="s">
        <v>70</v>
      </c>
      <c r="C14" s="47" t="s">
        <v>50</v>
      </c>
      <c r="D14" s="33">
        <v>45017</v>
      </c>
      <c r="E14" s="47" t="s">
        <v>71</v>
      </c>
      <c r="F14" s="48" t="s">
        <v>32</v>
      </c>
      <c r="G14" s="35">
        <v>1947184</v>
      </c>
      <c r="H14" s="35">
        <v>1947184</v>
      </c>
      <c r="I14" s="36">
        <v>1</v>
      </c>
      <c r="J14" s="34" t="s">
        <v>72</v>
      </c>
      <c r="K14" s="37" t="s">
        <v>45</v>
      </c>
      <c r="L14" s="37"/>
      <c r="M14" s="38"/>
    </row>
    <row r="15" spans="1:13" ht="80" customHeight="1" x14ac:dyDescent="0.2">
      <c r="B15" s="46" t="s">
        <v>73</v>
      </c>
      <c r="C15" s="47" t="s">
        <v>54</v>
      </c>
      <c r="D15" s="33">
        <v>45017</v>
      </c>
      <c r="E15" s="47" t="s">
        <v>74</v>
      </c>
      <c r="F15" s="48" t="s">
        <v>32</v>
      </c>
      <c r="G15" s="35">
        <v>1293550</v>
      </c>
      <c r="H15" s="35">
        <v>1293550</v>
      </c>
      <c r="I15" s="36">
        <v>1</v>
      </c>
      <c r="J15" s="34" t="s">
        <v>75</v>
      </c>
      <c r="K15" s="37" t="s">
        <v>45</v>
      </c>
      <c r="L15" s="37"/>
      <c r="M15" s="38"/>
    </row>
    <row r="16" spans="1:13" ht="80" customHeight="1" x14ac:dyDescent="0.2">
      <c r="B16" s="46" t="s">
        <v>76</v>
      </c>
      <c r="C16" s="47" t="s">
        <v>54</v>
      </c>
      <c r="D16" s="33">
        <v>45017</v>
      </c>
      <c r="E16" s="47" t="s">
        <v>74</v>
      </c>
      <c r="F16" s="48" t="s">
        <v>32</v>
      </c>
      <c r="G16" s="35">
        <v>1871074</v>
      </c>
      <c r="H16" s="35">
        <v>1871074</v>
      </c>
      <c r="I16" s="36">
        <v>1</v>
      </c>
      <c r="J16" s="34" t="s">
        <v>75</v>
      </c>
      <c r="K16" s="37" t="s">
        <v>45</v>
      </c>
      <c r="L16" s="37"/>
      <c r="M16" s="38"/>
    </row>
    <row r="17" spans="2:13" ht="80" customHeight="1" x14ac:dyDescent="0.2">
      <c r="B17" s="46" t="s">
        <v>76</v>
      </c>
      <c r="C17" s="47" t="s">
        <v>50</v>
      </c>
      <c r="D17" s="33">
        <v>45017</v>
      </c>
      <c r="E17" s="47" t="s">
        <v>74</v>
      </c>
      <c r="F17" s="48" t="s">
        <v>32</v>
      </c>
      <c r="G17" s="35">
        <v>1661994</v>
      </c>
      <c r="H17" s="35">
        <v>1661994</v>
      </c>
      <c r="I17" s="36">
        <v>1</v>
      </c>
      <c r="J17" s="34" t="s">
        <v>75</v>
      </c>
      <c r="K17" s="37" t="s">
        <v>45</v>
      </c>
      <c r="L17" s="37"/>
      <c r="M17" s="38"/>
    </row>
    <row r="18" spans="2:13" ht="80" customHeight="1" x14ac:dyDescent="0.2">
      <c r="B18" s="46" t="s">
        <v>77</v>
      </c>
      <c r="C18" s="47" t="s">
        <v>54</v>
      </c>
      <c r="D18" s="33">
        <v>45017</v>
      </c>
      <c r="E18" s="47" t="s">
        <v>78</v>
      </c>
      <c r="F18" s="48" t="s">
        <v>32</v>
      </c>
      <c r="G18" s="35">
        <v>1624071</v>
      </c>
      <c r="H18" s="35">
        <v>1624071</v>
      </c>
      <c r="I18" s="36">
        <v>1</v>
      </c>
      <c r="J18" s="34" t="s">
        <v>69</v>
      </c>
      <c r="K18" s="37" t="s">
        <v>45</v>
      </c>
      <c r="L18" s="37"/>
      <c r="M18" s="38"/>
    </row>
    <row r="19" spans="2:13" ht="80" customHeight="1" x14ac:dyDescent="0.2">
      <c r="B19" s="46" t="s">
        <v>79</v>
      </c>
      <c r="C19" s="47" t="s">
        <v>54</v>
      </c>
      <c r="D19" s="33">
        <v>45017</v>
      </c>
      <c r="E19" s="47" t="s">
        <v>80</v>
      </c>
      <c r="F19" s="48" t="s">
        <v>32</v>
      </c>
      <c r="G19" s="35">
        <v>1600132</v>
      </c>
      <c r="H19" s="35">
        <v>1600132</v>
      </c>
      <c r="I19" s="36">
        <v>1</v>
      </c>
      <c r="J19" s="34" t="s">
        <v>69</v>
      </c>
      <c r="K19" s="37" t="s">
        <v>45</v>
      </c>
      <c r="L19" s="37"/>
      <c r="M19" s="38"/>
    </row>
    <row r="20" spans="2:13" ht="80" customHeight="1" x14ac:dyDescent="0.2">
      <c r="B20" s="46" t="s">
        <v>81</v>
      </c>
      <c r="C20" s="47" t="s">
        <v>50</v>
      </c>
      <c r="D20" s="33">
        <v>45017</v>
      </c>
      <c r="E20" s="47" t="s">
        <v>74</v>
      </c>
      <c r="F20" s="48" t="s">
        <v>32</v>
      </c>
      <c r="G20" s="35">
        <v>2136000</v>
      </c>
      <c r="H20" s="35">
        <v>2136000</v>
      </c>
      <c r="I20" s="36">
        <v>1</v>
      </c>
      <c r="J20" s="34" t="s">
        <v>82</v>
      </c>
      <c r="K20" s="37" t="s">
        <v>44</v>
      </c>
      <c r="L20" s="37"/>
      <c r="M20" s="38"/>
    </row>
    <row r="21" spans="2:13" ht="80" customHeight="1" x14ac:dyDescent="0.2">
      <c r="B21" s="46" t="s">
        <v>83</v>
      </c>
      <c r="C21" s="47" t="s">
        <v>54</v>
      </c>
      <c r="D21" s="33">
        <v>45017</v>
      </c>
      <c r="E21" s="47" t="s">
        <v>84</v>
      </c>
      <c r="F21" s="48" t="s">
        <v>32</v>
      </c>
      <c r="G21" s="35">
        <v>3744000</v>
      </c>
      <c r="H21" s="35">
        <v>3744000</v>
      </c>
      <c r="I21" s="36">
        <v>1</v>
      </c>
      <c r="J21" s="34" t="s">
        <v>82</v>
      </c>
      <c r="K21" s="37" t="s">
        <v>44</v>
      </c>
      <c r="L21" s="37"/>
      <c r="M21" s="38"/>
    </row>
    <row r="22" spans="2:13" ht="80" customHeight="1" x14ac:dyDescent="0.2">
      <c r="B22" s="46" t="s">
        <v>85</v>
      </c>
      <c r="C22" s="47" t="s">
        <v>54</v>
      </c>
      <c r="D22" s="33">
        <v>45017</v>
      </c>
      <c r="E22" s="47" t="s">
        <v>86</v>
      </c>
      <c r="F22" s="48" t="s">
        <v>32</v>
      </c>
      <c r="G22" s="35">
        <v>7632888</v>
      </c>
      <c r="H22" s="35">
        <v>7632888</v>
      </c>
      <c r="I22" s="36">
        <v>1</v>
      </c>
      <c r="J22" s="34" t="s">
        <v>62</v>
      </c>
      <c r="K22" s="37" t="s">
        <v>44</v>
      </c>
      <c r="L22" s="37"/>
      <c r="M22" s="38"/>
    </row>
    <row r="23" spans="2:13" ht="80" customHeight="1" x14ac:dyDescent="0.2">
      <c r="B23" s="46" t="s">
        <v>87</v>
      </c>
      <c r="C23" s="47" t="s">
        <v>50</v>
      </c>
      <c r="D23" s="33">
        <v>45017</v>
      </c>
      <c r="E23" s="47" t="s">
        <v>84</v>
      </c>
      <c r="F23" s="48" t="s">
        <v>32</v>
      </c>
      <c r="G23" s="35">
        <v>1920000</v>
      </c>
      <c r="H23" s="35">
        <v>1920000</v>
      </c>
      <c r="I23" s="36">
        <v>1</v>
      </c>
      <c r="J23" s="34" t="s">
        <v>82</v>
      </c>
      <c r="K23" s="37" t="s">
        <v>44</v>
      </c>
      <c r="L23" s="37"/>
      <c r="M23" s="38"/>
    </row>
    <row r="24" spans="2:13" ht="80" customHeight="1" x14ac:dyDescent="0.2">
      <c r="B24" s="46" t="s">
        <v>88</v>
      </c>
      <c r="C24" s="47" t="s">
        <v>54</v>
      </c>
      <c r="D24" s="33">
        <v>45017</v>
      </c>
      <c r="E24" s="47" t="s">
        <v>89</v>
      </c>
      <c r="F24" s="48" t="s">
        <v>32</v>
      </c>
      <c r="G24" s="35">
        <v>12279461</v>
      </c>
      <c r="H24" s="35">
        <v>12279461</v>
      </c>
      <c r="I24" s="36">
        <v>1</v>
      </c>
      <c r="J24" s="34" t="s">
        <v>62</v>
      </c>
      <c r="K24" s="37" t="s">
        <v>44</v>
      </c>
      <c r="L24" s="37"/>
      <c r="M24" s="38"/>
    </row>
    <row r="25" spans="2:13" ht="80" customHeight="1" x14ac:dyDescent="0.2">
      <c r="B25" s="46" t="s">
        <v>90</v>
      </c>
      <c r="C25" s="47" t="s">
        <v>54</v>
      </c>
      <c r="D25" s="33">
        <v>45028</v>
      </c>
      <c r="E25" s="47" t="s">
        <v>91</v>
      </c>
      <c r="F25" s="48" t="s">
        <v>32</v>
      </c>
      <c r="G25" s="35">
        <v>1891156</v>
      </c>
      <c r="H25" s="35">
        <v>1650000</v>
      </c>
      <c r="I25" s="36">
        <v>0.87248222780140827</v>
      </c>
      <c r="J25" s="34" t="s">
        <v>59</v>
      </c>
      <c r="K25" s="37" t="s">
        <v>43</v>
      </c>
      <c r="L25" s="37"/>
      <c r="M25" s="38"/>
    </row>
    <row r="26" spans="2:13" ht="80" customHeight="1" x14ac:dyDescent="0.2">
      <c r="B26" s="46" t="s">
        <v>92</v>
      </c>
      <c r="C26" s="47" t="s">
        <v>50</v>
      </c>
      <c r="D26" s="33">
        <v>45017</v>
      </c>
      <c r="E26" s="47" t="s">
        <v>93</v>
      </c>
      <c r="F26" s="48" t="s">
        <v>32</v>
      </c>
      <c r="G26" s="35">
        <v>3389148</v>
      </c>
      <c r="H26" s="35">
        <v>3300000</v>
      </c>
      <c r="I26" s="36">
        <v>0.97369604396149123</v>
      </c>
      <c r="J26" s="34" t="s">
        <v>59</v>
      </c>
      <c r="K26" s="37" t="s">
        <v>43</v>
      </c>
      <c r="L26" s="37"/>
      <c r="M26" s="38"/>
    </row>
    <row r="27" spans="2:13" ht="80" customHeight="1" x14ac:dyDescent="0.2">
      <c r="B27" s="46" t="s">
        <v>94</v>
      </c>
      <c r="C27" s="47" t="s">
        <v>54</v>
      </c>
      <c r="D27" s="33">
        <v>45017</v>
      </c>
      <c r="E27" s="47" t="s">
        <v>91</v>
      </c>
      <c r="F27" s="48" t="s">
        <v>32</v>
      </c>
      <c r="G27" s="35">
        <v>71047960</v>
      </c>
      <c r="H27" s="35">
        <v>68200000</v>
      </c>
      <c r="I27" s="36">
        <v>0.95991496448314628</v>
      </c>
      <c r="J27" s="34" t="s">
        <v>59</v>
      </c>
      <c r="K27" s="37" t="s">
        <v>43</v>
      </c>
      <c r="L27" s="37"/>
      <c r="M27" s="38"/>
    </row>
    <row r="28" spans="2:13" ht="80" customHeight="1" x14ac:dyDescent="0.2">
      <c r="B28" s="46" t="s">
        <v>95</v>
      </c>
      <c r="C28" s="47" t="s">
        <v>54</v>
      </c>
      <c r="D28" s="33">
        <v>45017</v>
      </c>
      <c r="E28" s="47" t="s">
        <v>96</v>
      </c>
      <c r="F28" s="48" t="s">
        <v>32</v>
      </c>
      <c r="G28" s="35">
        <v>47093308</v>
      </c>
      <c r="H28" s="35">
        <v>46200000</v>
      </c>
      <c r="I28" s="36">
        <v>0.98103110531118354</v>
      </c>
      <c r="J28" s="34" t="s">
        <v>59</v>
      </c>
      <c r="K28" s="37" t="s">
        <v>43</v>
      </c>
      <c r="L28" s="37"/>
      <c r="M28" s="38"/>
    </row>
    <row r="29" spans="2:13" ht="80" customHeight="1" x14ac:dyDescent="0.2">
      <c r="B29" s="46" t="s">
        <v>97</v>
      </c>
      <c r="C29" s="47" t="s">
        <v>50</v>
      </c>
      <c r="D29" s="33">
        <v>45017</v>
      </c>
      <c r="E29" s="47" t="s">
        <v>98</v>
      </c>
      <c r="F29" s="48" t="s">
        <v>32</v>
      </c>
      <c r="G29" s="35">
        <v>1180905</v>
      </c>
      <c r="H29" s="35">
        <v>1180905</v>
      </c>
      <c r="I29" s="36">
        <v>1</v>
      </c>
      <c r="J29" s="34" t="s">
        <v>99</v>
      </c>
      <c r="K29" s="37" t="s">
        <v>43</v>
      </c>
      <c r="L29" s="37"/>
      <c r="M29" s="38"/>
    </row>
    <row r="30" spans="2:13" ht="80" customHeight="1" x14ac:dyDescent="0.2">
      <c r="B30" s="46" t="s">
        <v>100</v>
      </c>
      <c r="C30" s="47" t="s">
        <v>54</v>
      </c>
      <c r="D30" s="33">
        <v>45017</v>
      </c>
      <c r="E30" s="47" t="s">
        <v>101</v>
      </c>
      <c r="F30" s="48" t="s">
        <v>32</v>
      </c>
      <c r="G30" s="35">
        <v>53954989</v>
      </c>
      <c r="H30" s="35">
        <v>53900000</v>
      </c>
      <c r="I30" s="36">
        <v>0.99898083567397267</v>
      </c>
      <c r="J30" s="34" t="s">
        <v>102</v>
      </c>
      <c r="K30" s="37" t="s">
        <v>43</v>
      </c>
      <c r="L30" s="37"/>
      <c r="M30" s="38"/>
    </row>
    <row r="31" spans="2:13" ht="80" customHeight="1" x14ac:dyDescent="0.2">
      <c r="B31" s="46" t="s">
        <v>103</v>
      </c>
      <c r="C31" s="47" t="s">
        <v>54</v>
      </c>
      <c r="D31" s="33">
        <v>45019</v>
      </c>
      <c r="E31" s="47" t="s">
        <v>104</v>
      </c>
      <c r="F31" s="48" t="s">
        <v>32</v>
      </c>
      <c r="G31" s="35">
        <v>10324930</v>
      </c>
      <c r="H31" s="35">
        <v>10324930</v>
      </c>
      <c r="I31" s="36">
        <v>1</v>
      </c>
      <c r="J31" s="34" t="s">
        <v>105</v>
      </c>
      <c r="K31" s="37" t="s">
        <v>43</v>
      </c>
      <c r="L31" s="37"/>
      <c r="M31" s="38"/>
    </row>
    <row r="32" spans="2:13" ht="80" customHeight="1" x14ac:dyDescent="0.2">
      <c r="B32" s="46" t="s">
        <v>106</v>
      </c>
      <c r="C32" s="47" t="s">
        <v>107</v>
      </c>
      <c r="D32" s="33">
        <v>45017</v>
      </c>
      <c r="E32" s="47" t="s">
        <v>108</v>
      </c>
      <c r="F32" s="48" t="s">
        <v>32</v>
      </c>
      <c r="G32" s="35">
        <v>6059130</v>
      </c>
      <c r="H32" s="35">
        <v>6059130</v>
      </c>
      <c r="I32" s="36">
        <v>1</v>
      </c>
      <c r="J32" s="34" t="s">
        <v>109</v>
      </c>
      <c r="K32" s="37" t="s">
        <v>43</v>
      </c>
      <c r="L32" s="37"/>
      <c r="M32" s="38"/>
    </row>
    <row r="33" spans="2:13" ht="80" customHeight="1" x14ac:dyDescent="0.2">
      <c r="B33" s="46" t="s">
        <v>110</v>
      </c>
      <c r="C33" s="47" t="s">
        <v>107</v>
      </c>
      <c r="D33" s="33">
        <v>45017</v>
      </c>
      <c r="E33" s="47" t="s">
        <v>111</v>
      </c>
      <c r="F33" s="48" t="s">
        <v>32</v>
      </c>
      <c r="G33" s="35">
        <v>24695484</v>
      </c>
      <c r="H33" s="35">
        <v>24695484</v>
      </c>
      <c r="I33" s="36">
        <v>1</v>
      </c>
      <c r="J33" s="34" t="s">
        <v>112</v>
      </c>
      <c r="K33" s="37" t="s">
        <v>43</v>
      </c>
      <c r="L33" s="37"/>
      <c r="M33" s="38"/>
    </row>
    <row r="34" spans="2:13" ht="80" customHeight="1" x14ac:dyDescent="0.2">
      <c r="B34" s="46" t="s">
        <v>113</v>
      </c>
      <c r="C34" s="47" t="s">
        <v>114</v>
      </c>
      <c r="D34" s="33">
        <v>45017</v>
      </c>
      <c r="E34" s="47" t="s">
        <v>115</v>
      </c>
      <c r="F34" s="48" t="s">
        <v>32</v>
      </c>
      <c r="G34" s="35">
        <v>14669957</v>
      </c>
      <c r="H34" s="35">
        <v>14669000</v>
      </c>
      <c r="I34" s="36">
        <v>0.99993476463496112</v>
      </c>
      <c r="J34" s="34" t="s">
        <v>116</v>
      </c>
      <c r="K34" s="37" t="s">
        <v>43</v>
      </c>
      <c r="L34" s="37"/>
      <c r="M34" s="38"/>
    </row>
    <row r="35" spans="2:13" ht="80" customHeight="1" x14ac:dyDescent="0.2">
      <c r="B35" s="46" t="s">
        <v>117</v>
      </c>
      <c r="C35" s="47" t="s">
        <v>118</v>
      </c>
      <c r="D35" s="33">
        <v>45070</v>
      </c>
      <c r="E35" s="47" t="s">
        <v>119</v>
      </c>
      <c r="F35" s="48" t="s">
        <v>32</v>
      </c>
      <c r="G35" s="35">
        <v>6119601438</v>
      </c>
      <c r="H35" s="35">
        <v>6119601438</v>
      </c>
      <c r="I35" s="36">
        <v>1</v>
      </c>
      <c r="J35" s="34" t="s">
        <v>62</v>
      </c>
      <c r="K35" s="37" t="s">
        <v>44</v>
      </c>
      <c r="L35" s="37"/>
      <c r="M35" s="38"/>
    </row>
    <row r="36" spans="2:13" ht="80" customHeight="1" x14ac:dyDescent="0.2">
      <c r="B36" s="46" t="s">
        <v>117</v>
      </c>
      <c r="C36" s="47" t="s">
        <v>118</v>
      </c>
      <c r="D36" s="33">
        <v>45070</v>
      </c>
      <c r="E36" s="47" t="s">
        <v>119</v>
      </c>
      <c r="F36" s="48" t="s">
        <v>32</v>
      </c>
      <c r="G36" s="35">
        <v>1203597598</v>
      </c>
      <c r="H36" s="35">
        <v>1203597598</v>
      </c>
      <c r="I36" s="36">
        <v>1</v>
      </c>
      <c r="J36" s="34" t="s">
        <v>62</v>
      </c>
      <c r="K36" s="37" t="s">
        <v>44</v>
      </c>
      <c r="L36" s="37"/>
      <c r="M36" s="38"/>
    </row>
    <row r="37" spans="2:13" ht="80" customHeight="1" x14ac:dyDescent="0.2">
      <c r="B37" s="46" t="s">
        <v>117</v>
      </c>
      <c r="C37" s="47" t="s">
        <v>118</v>
      </c>
      <c r="D37" s="33">
        <v>45070</v>
      </c>
      <c r="E37" s="47" t="s">
        <v>119</v>
      </c>
      <c r="F37" s="48" t="s">
        <v>32</v>
      </c>
      <c r="G37" s="35">
        <v>265485502</v>
      </c>
      <c r="H37" s="35">
        <v>265485502</v>
      </c>
      <c r="I37" s="36">
        <v>1</v>
      </c>
      <c r="J37" s="34" t="s">
        <v>120</v>
      </c>
      <c r="K37" s="37" t="s">
        <v>44</v>
      </c>
      <c r="L37" s="37"/>
      <c r="M37" s="38"/>
    </row>
    <row r="38" spans="2:13" ht="80" customHeight="1" x14ac:dyDescent="0.2">
      <c r="B38" s="46" t="s">
        <v>117</v>
      </c>
      <c r="C38" s="47" t="s">
        <v>118</v>
      </c>
      <c r="D38" s="33">
        <v>45070</v>
      </c>
      <c r="E38" s="47" t="s">
        <v>119</v>
      </c>
      <c r="F38" s="48" t="s">
        <v>32</v>
      </c>
      <c r="G38" s="35">
        <v>1118290</v>
      </c>
      <c r="H38" s="35">
        <v>1118290</v>
      </c>
      <c r="I38" s="36">
        <v>1</v>
      </c>
      <c r="J38" s="34" t="s">
        <v>120</v>
      </c>
      <c r="K38" s="37" t="s">
        <v>44</v>
      </c>
      <c r="L38" s="37"/>
      <c r="M38" s="38"/>
    </row>
    <row r="39" spans="2:13" ht="80" customHeight="1" x14ac:dyDescent="0.2">
      <c r="B39" s="46" t="s">
        <v>117</v>
      </c>
      <c r="C39" s="47" t="s">
        <v>118</v>
      </c>
      <c r="D39" s="33">
        <v>45070</v>
      </c>
      <c r="E39" s="47" t="s">
        <v>119</v>
      </c>
      <c r="F39" s="48" t="s">
        <v>32</v>
      </c>
      <c r="G39" s="35">
        <v>6274062</v>
      </c>
      <c r="H39" s="35">
        <v>6274062</v>
      </c>
      <c r="I39" s="36">
        <v>1</v>
      </c>
      <c r="J39" s="34" t="s">
        <v>120</v>
      </c>
      <c r="K39" s="37" t="s">
        <v>44</v>
      </c>
      <c r="L39" s="37"/>
      <c r="M39" s="38"/>
    </row>
    <row r="40" spans="2:13" ht="80" customHeight="1" x14ac:dyDescent="0.2">
      <c r="B40" s="46" t="s">
        <v>117</v>
      </c>
      <c r="C40" s="47" t="s">
        <v>118</v>
      </c>
      <c r="D40" s="33">
        <v>45070</v>
      </c>
      <c r="E40" s="47" t="s">
        <v>119</v>
      </c>
      <c r="F40" s="48" t="s">
        <v>32</v>
      </c>
      <c r="G40" s="35">
        <v>1821501</v>
      </c>
      <c r="H40" s="35">
        <v>1821501</v>
      </c>
      <c r="I40" s="36">
        <v>1</v>
      </c>
      <c r="J40" s="34" t="s">
        <v>62</v>
      </c>
      <c r="K40" s="37" t="s">
        <v>44</v>
      </c>
      <c r="L40" s="37"/>
      <c r="M40" s="38"/>
    </row>
    <row r="41" spans="2:13" ht="80" customHeight="1" x14ac:dyDescent="0.2">
      <c r="B41" s="46" t="s">
        <v>117</v>
      </c>
      <c r="C41" s="47" t="s">
        <v>118</v>
      </c>
      <c r="D41" s="33">
        <v>45070</v>
      </c>
      <c r="E41" s="47" t="s">
        <v>119</v>
      </c>
      <c r="F41" s="48" t="s">
        <v>32</v>
      </c>
      <c r="G41" s="35">
        <v>3880560</v>
      </c>
      <c r="H41" s="35">
        <v>3880560</v>
      </c>
      <c r="I41" s="36">
        <v>1</v>
      </c>
      <c r="J41" s="34" t="s">
        <v>62</v>
      </c>
      <c r="K41" s="37" t="s">
        <v>44</v>
      </c>
      <c r="L41" s="37"/>
      <c r="M41" s="38"/>
    </row>
    <row r="42" spans="2:13" ht="80" customHeight="1" x14ac:dyDescent="0.2">
      <c r="B42" s="46" t="s">
        <v>117</v>
      </c>
      <c r="C42" s="47" t="s">
        <v>118</v>
      </c>
      <c r="D42" s="33">
        <v>45070</v>
      </c>
      <c r="E42" s="47" t="s">
        <v>119</v>
      </c>
      <c r="F42" s="48" t="s">
        <v>32</v>
      </c>
      <c r="G42" s="35">
        <v>1940280</v>
      </c>
      <c r="H42" s="35">
        <v>1940280</v>
      </c>
      <c r="I42" s="36">
        <v>1</v>
      </c>
      <c r="J42" s="34" t="s">
        <v>62</v>
      </c>
      <c r="K42" s="37" t="s">
        <v>44</v>
      </c>
      <c r="L42" s="37"/>
      <c r="M42" s="38"/>
    </row>
    <row r="43" spans="2:13" ht="80" customHeight="1" x14ac:dyDescent="0.2">
      <c r="B43" s="46" t="s">
        <v>117</v>
      </c>
      <c r="C43" s="47" t="s">
        <v>118</v>
      </c>
      <c r="D43" s="33">
        <v>45070</v>
      </c>
      <c r="E43" s="47" t="s">
        <v>119</v>
      </c>
      <c r="F43" s="48" t="s">
        <v>32</v>
      </c>
      <c r="G43" s="35">
        <v>15949789</v>
      </c>
      <c r="H43" s="35">
        <v>15949789</v>
      </c>
      <c r="I43" s="36">
        <v>1</v>
      </c>
      <c r="J43" s="34" t="s">
        <v>62</v>
      </c>
      <c r="K43" s="37" t="s">
        <v>44</v>
      </c>
      <c r="L43" s="37"/>
      <c r="M43" s="38"/>
    </row>
    <row r="44" spans="2:13" ht="80" customHeight="1" x14ac:dyDescent="0.2">
      <c r="B44" s="46" t="s">
        <v>117</v>
      </c>
      <c r="C44" s="47" t="s">
        <v>118</v>
      </c>
      <c r="D44" s="33">
        <v>45070</v>
      </c>
      <c r="E44" s="47" t="s">
        <v>119</v>
      </c>
      <c r="F44" s="48" t="s">
        <v>32</v>
      </c>
      <c r="G44" s="35">
        <v>5466764</v>
      </c>
      <c r="H44" s="35">
        <v>5466764</v>
      </c>
      <c r="I44" s="36">
        <v>1</v>
      </c>
      <c r="J44" s="34" t="s">
        <v>62</v>
      </c>
      <c r="K44" s="37" t="s">
        <v>44</v>
      </c>
      <c r="L44" s="37"/>
      <c r="M44" s="38"/>
    </row>
    <row r="45" spans="2:13" ht="80" customHeight="1" x14ac:dyDescent="0.2">
      <c r="B45" s="46" t="s">
        <v>117</v>
      </c>
      <c r="C45" s="47" t="s">
        <v>118</v>
      </c>
      <c r="D45" s="33">
        <v>45070</v>
      </c>
      <c r="E45" s="47" t="s">
        <v>119</v>
      </c>
      <c r="F45" s="48" t="s">
        <v>32</v>
      </c>
      <c r="G45" s="35">
        <v>8340651</v>
      </c>
      <c r="H45" s="35">
        <v>8340651</v>
      </c>
      <c r="I45" s="36">
        <v>1</v>
      </c>
      <c r="J45" s="34" t="s">
        <v>62</v>
      </c>
      <c r="K45" s="37" t="s">
        <v>44</v>
      </c>
      <c r="L45" s="37"/>
      <c r="M45" s="38"/>
    </row>
    <row r="46" spans="2:13" ht="80" customHeight="1" x14ac:dyDescent="0.2">
      <c r="B46" s="46" t="s">
        <v>117</v>
      </c>
      <c r="C46" s="47" t="s">
        <v>118</v>
      </c>
      <c r="D46" s="33">
        <v>45070</v>
      </c>
      <c r="E46" s="47" t="s">
        <v>119</v>
      </c>
      <c r="F46" s="48" t="s">
        <v>32</v>
      </c>
      <c r="G46" s="35">
        <v>2038059</v>
      </c>
      <c r="H46" s="35">
        <v>2038059</v>
      </c>
      <c r="I46" s="36">
        <v>1</v>
      </c>
      <c r="J46" s="34" t="s">
        <v>62</v>
      </c>
      <c r="K46" s="37" t="s">
        <v>44</v>
      </c>
      <c r="L46" s="37"/>
      <c r="M46" s="38"/>
    </row>
    <row r="47" spans="2:13" ht="80" customHeight="1" x14ac:dyDescent="0.2">
      <c r="B47" s="46" t="s">
        <v>117</v>
      </c>
      <c r="C47" s="47" t="s">
        <v>118</v>
      </c>
      <c r="D47" s="33">
        <v>45070</v>
      </c>
      <c r="E47" s="47" t="s">
        <v>119</v>
      </c>
      <c r="F47" s="48" t="s">
        <v>32</v>
      </c>
      <c r="G47" s="35">
        <v>2048859</v>
      </c>
      <c r="H47" s="35">
        <v>2048859</v>
      </c>
      <c r="I47" s="36">
        <v>1</v>
      </c>
      <c r="J47" s="34" t="s">
        <v>62</v>
      </c>
      <c r="K47" s="37" t="s">
        <v>44</v>
      </c>
      <c r="L47" s="37"/>
      <c r="M47" s="38"/>
    </row>
    <row r="48" spans="2:13" ht="80" customHeight="1" x14ac:dyDescent="0.2">
      <c r="B48" s="46" t="s">
        <v>117</v>
      </c>
      <c r="C48" s="47" t="s">
        <v>118</v>
      </c>
      <c r="D48" s="33">
        <v>45070</v>
      </c>
      <c r="E48" s="47" t="s">
        <v>119</v>
      </c>
      <c r="F48" s="48" t="s">
        <v>32</v>
      </c>
      <c r="G48" s="35">
        <v>5240899</v>
      </c>
      <c r="H48" s="35">
        <v>5240899</v>
      </c>
      <c r="I48" s="36">
        <v>1</v>
      </c>
      <c r="J48" s="34" t="s">
        <v>62</v>
      </c>
      <c r="K48" s="37" t="s">
        <v>44</v>
      </c>
      <c r="L48" s="37"/>
      <c r="M48" s="38"/>
    </row>
    <row r="49" spans="2:13" ht="80" customHeight="1" x14ac:dyDescent="0.2">
      <c r="B49" s="46" t="s">
        <v>117</v>
      </c>
      <c r="C49" s="47" t="s">
        <v>118</v>
      </c>
      <c r="D49" s="33">
        <v>45070</v>
      </c>
      <c r="E49" s="47" t="s">
        <v>119</v>
      </c>
      <c r="F49" s="48" t="s">
        <v>32</v>
      </c>
      <c r="G49" s="35">
        <v>5532094</v>
      </c>
      <c r="H49" s="35">
        <v>5532094</v>
      </c>
      <c r="I49" s="36">
        <v>1</v>
      </c>
      <c r="J49" s="34" t="s">
        <v>62</v>
      </c>
      <c r="K49" s="37" t="s">
        <v>44</v>
      </c>
      <c r="L49" s="37"/>
      <c r="M49" s="38"/>
    </row>
    <row r="50" spans="2:13" ht="80" customHeight="1" x14ac:dyDescent="0.2">
      <c r="B50" s="46" t="s">
        <v>117</v>
      </c>
      <c r="C50" s="47" t="s">
        <v>118</v>
      </c>
      <c r="D50" s="33">
        <v>45070</v>
      </c>
      <c r="E50" s="47" t="s">
        <v>119</v>
      </c>
      <c r="F50" s="48" t="s">
        <v>32</v>
      </c>
      <c r="G50" s="35">
        <v>7660378</v>
      </c>
      <c r="H50" s="35">
        <v>7660378</v>
      </c>
      <c r="I50" s="36">
        <v>1</v>
      </c>
      <c r="J50" s="34" t="s">
        <v>62</v>
      </c>
      <c r="K50" s="37" t="s">
        <v>44</v>
      </c>
      <c r="L50" s="37"/>
      <c r="M50" s="38"/>
    </row>
    <row r="51" spans="2:13" ht="80" customHeight="1" x14ac:dyDescent="0.2">
      <c r="B51" s="46" t="s">
        <v>117</v>
      </c>
      <c r="C51" s="47" t="s">
        <v>118</v>
      </c>
      <c r="D51" s="33">
        <v>45070</v>
      </c>
      <c r="E51" s="47" t="s">
        <v>119</v>
      </c>
      <c r="F51" s="48" t="s">
        <v>32</v>
      </c>
      <c r="G51" s="35">
        <v>3829500</v>
      </c>
      <c r="H51" s="35">
        <v>3829500</v>
      </c>
      <c r="I51" s="36">
        <v>1</v>
      </c>
      <c r="J51" s="34" t="s">
        <v>62</v>
      </c>
      <c r="K51" s="37" t="s">
        <v>44</v>
      </c>
      <c r="L51" s="37"/>
      <c r="M51" s="38"/>
    </row>
    <row r="52" spans="2:13" ht="80" customHeight="1" x14ac:dyDescent="0.2">
      <c r="B52" s="46" t="s">
        <v>117</v>
      </c>
      <c r="C52" s="47" t="s">
        <v>118</v>
      </c>
      <c r="D52" s="33">
        <v>45070</v>
      </c>
      <c r="E52" s="47" t="s">
        <v>119</v>
      </c>
      <c r="F52" s="48" t="s">
        <v>32</v>
      </c>
      <c r="G52" s="35">
        <v>7798240</v>
      </c>
      <c r="H52" s="35">
        <v>7798240</v>
      </c>
      <c r="I52" s="36">
        <v>1</v>
      </c>
      <c r="J52" s="34" t="s">
        <v>62</v>
      </c>
      <c r="K52" s="37" t="s">
        <v>44</v>
      </c>
      <c r="L52" s="37"/>
      <c r="M52" s="38"/>
    </row>
    <row r="53" spans="2:13" ht="80" customHeight="1" x14ac:dyDescent="0.2">
      <c r="B53" s="46" t="s">
        <v>117</v>
      </c>
      <c r="C53" s="47" t="s">
        <v>118</v>
      </c>
      <c r="D53" s="33">
        <v>45070</v>
      </c>
      <c r="E53" s="47" t="s">
        <v>119</v>
      </c>
      <c r="F53" s="48" t="s">
        <v>32</v>
      </c>
      <c r="G53" s="35">
        <v>15123078</v>
      </c>
      <c r="H53" s="35">
        <v>15123078</v>
      </c>
      <c r="I53" s="36">
        <v>1</v>
      </c>
      <c r="J53" s="34" t="s">
        <v>62</v>
      </c>
      <c r="K53" s="37" t="s">
        <v>44</v>
      </c>
      <c r="L53" s="37"/>
      <c r="M53" s="38"/>
    </row>
    <row r="54" spans="2:13" ht="80" customHeight="1" x14ac:dyDescent="0.2">
      <c r="B54" s="46" t="s">
        <v>117</v>
      </c>
      <c r="C54" s="47" t="s">
        <v>118</v>
      </c>
      <c r="D54" s="33">
        <v>45070</v>
      </c>
      <c r="E54" s="47" t="s">
        <v>119</v>
      </c>
      <c r="F54" s="48" t="s">
        <v>32</v>
      </c>
      <c r="G54" s="35">
        <v>8880610</v>
      </c>
      <c r="H54" s="35">
        <v>8880610</v>
      </c>
      <c r="I54" s="36">
        <v>1</v>
      </c>
      <c r="J54" s="34" t="s">
        <v>62</v>
      </c>
      <c r="K54" s="37" t="s">
        <v>44</v>
      </c>
      <c r="L54" s="37"/>
      <c r="M54" s="38"/>
    </row>
    <row r="55" spans="2:13" ht="80" customHeight="1" x14ac:dyDescent="0.2">
      <c r="B55" s="46" t="s">
        <v>117</v>
      </c>
      <c r="C55" s="47" t="s">
        <v>118</v>
      </c>
      <c r="D55" s="33">
        <v>45070</v>
      </c>
      <c r="E55" s="47" t="s">
        <v>119</v>
      </c>
      <c r="F55" s="48" t="s">
        <v>32</v>
      </c>
      <c r="G55" s="35">
        <v>8880611</v>
      </c>
      <c r="H55" s="35">
        <v>8880611</v>
      </c>
      <c r="I55" s="36">
        <v>1</v>
      </c>
      <c r="J55" s="34" t="s">
        <v>62</v>
      </c>
      <c r="K55" s="37" t="s">
        <v>44</v>
      </c>
      <c r="L55" s="37"/>
      <c r="M55" s="38"/>
    </row>
    <row r="56" spans="2:13" ht="80" customHeight="1" x14ac:dyDescent="0.2">
      <c r="B56" s="46" t="s">
        <v>117</v>
      </c>
      <c r="C56" s="47" t="s">
        <v>118</v>
      </c>
      <c r="D56" s="33">
        <v>45070</v>
      </c>
      <c r="E56" s="47" t="s">
        <v>119</v>
      </c>
      <c r="F56" s="48" t="s">
        <v>32</v>
      </c>
      <c r="G56" s="35">
        <v>7659000</v>
      </c>
      <c r="H56" s="35">
        <v>7659000</v>
      </c>
      <c r="I56" s="36">
        <v>1</v>
      </c>
      <c r="J56" s="34" t="s">
        <v>62</v>
      </c>
      <c r="K56" s="37" t="s">
        <v>44</v>
      </c>
      <c r="L56" s="37"/>
      <c r="M56" s="38"/>
    </row>
    <row r="57" spans="2:13" ht="80" customHeight="1" x14ac:dyDescent="0.2">
      <c r="B57" s="46" t="s">
        <v>117</v>
      </c>
      <c r="C57" s="47" t="s">
        <v>118</v>
      </c>
      <c r="D57" s="33">
        <v>45070</v>
      </c>
      <c r="E57" s="47" t="s">
        <v>119</v>
      </c>
      <c r="F57" s="48" t="s">
        <v>32</v>
      </c>
      <c r="G57" s="35">
        <v>5025452</v>
      </c>
      <c r="H57" s="35">
        <v>5025452</v>
      </c>
      <c r="I57" s="36">
        <v>1</v>
      </c>
      <c r="J57" s="34" t="s">
        <v>62</v>
      </c>
      <c r="K57" s="37" t="s">
        <v>44</v>
      </c>
      <c r="L57" s="37"/>
      <c r="M57" s="38"/>
    </row>
    <row r="58" spans="2:13" ht="80" customHeight="1" x14ac:dyDescent="0.2">
      <c r="B58" s="46" t="s">
        <v>117</v>
      </c>
      <c r="C58" s="47" t="s">
        <v>118</v>
      </c>
      <c r="D58" s="33">
        <v>45070</v>
      </c>
      <c r="E58" s="47" t="s">
        <v>119</v>
      </c>
      <c r="F58" s="48" t="s">
        <v>32</v>
      </c>
      <c r="G58" s="35">
        <v>2984865</v>
      </c>
      <c r="H58" s="35">
        <v>2984865</v>
      </c>
      <c r="I58" s="36">
        <v>1</v>
      </c>
      <c r="J58" s="34" t="s">
        <v>62</v>
      </c>
      <c r="K58" s="37" t="s">
        <v>44</v>
      </c>
      <c r="L58" s="37"/>
      <c r="M58" s="38"/>
    </row>
    <row r="59" spans="2:13" ht="80" customHeight="1" x14ac:dyDescent="0.2">
      <c r="B59" s="46" t="s">
        <v>117</v>
      </c>
      <c r="C59" s="47" t="s">
        <v>118</v>
      </c>
      <c r="D59" s="33">
        <v>45070</v>
      </c>
      <c r="E59" s="47" t="s">
        <v>119</v>
      </c>
      <c r="F59" s="48" t="s">
        <v>32</v>
      </c>
      <c r="G59" s="35">
        <v>2298236</v>
      </c>
      <c r="H59" s="35">
        <v>2298236</v>
      </c>
      <c r="I59" s="36">
        <v>1</v>
      </c>
      <c r="J59" s="34" t="s">
        <v>62</v>
      </c>
      <c r="K59" s="37" t="s">
        <v>44</v>
      </c>
      <c r="L59" s="37"/>
      <c r="M59" s="38"/>
    </row>
    <row r="60" spans="2:13" ht="80" customHeight="1" x14ac:dyDescent="0.2">
      <c r="B60" s="46" t="s">
        <v>117</v>
      </c>
      <c r="C60" s="47" t="s">
        <v>118</v>
      </c>
      <c r="D60" s="33">
        <v>45070</v>
      </c>
      <c r="E60" s="47" t="s">
        <v>119</v>
      </c>
      <c r="F60" s="48" t="s">
        <v>32</v>
      </c>
      <c r="G60" s="35">
        <v>13040059</v>
      </c>
      <c r="H60" s="35">
        <v>13040059</v>
      </c>
      <c r="I60" s="36">
        <v>1</v>
      </c>
      <c r="J60" s="34" t="s">
        <v>62</v>
      </c>
      <c r="K60" s="37" t="s">
        <v>44</v>
      </c>
      <c r="L60" s="37"/>
      <c r="M60" s="38"/>
    </row>
    <row r="61" spans="2:13" ht="80" customHeight="1" x14ac:dyDescent="0.2">
      <c r="B61" s="46" t="s">
        <v>117</v>
      </c>
      <c r="C61" s="47" t="s">
        <v>118</v>
      </c>
      <c r="D61" s="33">
        <v>45070</v>
      </c>
      <c r="E61" s="47" t="s">
        <v>119</v>
      </c>
      <c r="F61" s="48" t="s">
        <v>32</v>
      </c>
      <c r="G61" s="35">
        <v>5085576</v>
      </c>
      <c r="H61" s="35">
        <v>5085576</v>
      </c>
      <c r="I61" s="36">
        <v>1</v>
      </c>
      <c r="J61" s="34" t="s">
        <v>62</v>
      </c>
      <c r="K61" s="37" t="s">
        <v>44</v>
      </c>
      <c r="L61" s="37"/>
      <c r="M61" s="38"/>
    </row>
    <row r="62" spans="2:13" ht="80" customHeight="1" x14ac:dyDescent="0.2">
      <c r="B62" s="46" t="s">
        <v>117</v>
      </c>
      <c r="C62" s="47" t="s">
        <v>118</v>
      </c>
      <c r="D62" s="33">
        <v>45070</v>
      </c>
      <c r="E62" s="47" t="s">
        <v>119</v>
      </c>
      <c r="F62" s="48" t="s">
        <v>32</v>
      </c>
      <c r="G62" s="35">
        <v>12482178</v>
      </c>
      <c r="H62" s="35">
        <v>12482178</v>
      </c>
      <c r="I62" s="36">
        <v>1</v>
      </c>
      <c r="J62" s="34" t="s">
        <v>62</v>
      </c>
      <c r="K62" s="37" t="s">
        <v>44</v>
      </c>
      <c r="L62" s="37"/>
      <c r="M62" s="38"/>
    </row>
    <row r="63" spans="2:13" ht="80" customHeight="1" x14ac:dyDescent="0.2">
      <c r="B63" s="46" t="s">
        <v>117</v>
      </c>
      <c r="C63" s="47" t="s">
        <v>118</v>
      </c>
      <c r="D63" s="33">
        <v>45070</v>
      </c>
      <c r="E63" s="47" t="s">
        <v>119</v>
      </c>
      <c r="F63" s="48" t="s">
        <v>32</v>
      </c>
      <c r="G63" s="35">
        <v>7620705</v>
      </c>
      <c r="H63" s="35">
        <v>7620705</v>
      </c>
      <c r="I63" s="36">
        <v>1</v>
      </c>
      <c r="J63" s="34" t="s">
        <v>62</v>
      </c>
      <c r="K63" s="37" t="s">
        <v>44</v>
      </c>
      <c r="L63" s="37"/>
      <c r="M63" s="38"/>
    </row>
    <row r="64" spans="2:13" ht="80" customHeight="1" x14ac:dyDescent="0.2">
      <c r="B64" s="46" t="s">
        <v>117</v>
      </c>
      <c r="C64" s="47" t="s">
        <v>118</v>
      </c>
      <c r="D64" s="33">
        <v>45070</v>
      </c>
      <c r="E64" s="47" t="s">
        <v>119</v>
      </c>
      <c r="F64" s="48" t="s">
        <v>32</v>
      </c>
      <c r="G64" s="35">
        <v>1401597</v>
      </c>
      <c r="H64" s="35">
        <v>1401597</v>
      </c>
      <c r="I64" s="36">
        <v>1</v>
      </c>
      <c r="J64" s="34" t="s">
        <v>62</v>
      </c>
      <c r="K64" s="37" t="s">
        <v>44</v>
      </c>
      <c r="L64" s="37"/>
      <c r="M64" s="38"/>
    </row>
    <row r="65" spans="2:13" ht="80" customHeight="1" x14ac:dyDescent="0.2">
      <c r="B65" s="46" t="s">
        <v>117</v>
      </c>
      <c r="C65" s="47" t="s">
        <v>118</v>
      </c>
      <c r="D65" s="33">
        <v>45070</v>
      </c>
      <c r="E65" s="47" t="s">
        <v>119</v>
      </c>
      <c r="F65" s="48" t="s">
        <v>32</v>
      </c>
      <c r="G65" s="35">
        <v>1325007</v>
      </c>
      <c r="H65" s="35">
        <v>1325007</v>
      </c>
      <c r="I65" s="36">
        <v>1</v>
      </c>
      <c r="J65" s="34" t="s">
        <v>62</v>
      </c>
      <c r="K65" s="37" t="s">
        <v>44</v>
      </c>
      <c r="L65" s="37"/>
      <c r="M65" s="38"/>
    </row>
    <row r="66" spans="2:13" ht="80" customHeight="1" x14ac:dyDescent="0.2">
      <c r="B66" s="46" t="s">
        <v>117</v>
      </c>
      <c r="C66" s="47" t="s">
        <v>118</v>
      </c>
      <c r="D66" s="33">
        <v>45070</v>
      </c>
      <c r="E66" s="47" t="s">
        <v>119</v>
      </c>
      <c r="F66" s="48" t="s">
        <v>32</v>
      </c>
      <c r="G66" s="35">
        <v>1325007</v>
      </c>
      <c r="H66" s="35">
        <v>1325007</v>
      </c>
      <c r="I66" s="36">
        <v>1</v>
      </c>
      <c r="J66" s="34" t="s">
        <v>62</v>
      </c>
      <c r="K66" s="37" t="s">
        <v>44</v>
      </c>
      <c r="L66" s="37"/>
      <c r="M66" s="38"/>
    </row>
    <row r="67" spans="2:13" ht="80" customHeight="1" x14ac:dyDescent="0.2">
      <c r="B67" s="46" t="s">
        <v>117</v>
      </c>
      <c r="C67" s="47" t="s">
        <v>118</v>
      </c>
      <c r="D67" s="33">
        <v>45070</v>
      </c>
      <c r="E67" s="47" t="s">
        <v>119</v>
      </c>
      <c r="F67" s="48" t="s">
        <v>32</v>
      </c>
      <c r="G67" s="35">
        <v>4978350</v>
      </c>
      <c r="H67" s="35">
        <v>4978350</v>
      </c>
      <c r="I67" s="36">
        <v>1</v>
      </c>
      <c r="J67" s="34" t="s">
        <v>62</v>
      </c>
      <c r="K67" s="37" t="s">
        <v>44</v>
      </c>
      <c r="L67" s="37"/>
      <c r="M67" s="38"/>
    </row>
    <row r="68" spans="2:13" ht="80" customHeight="1" x14ac:dyDescent="0.2">
      <c r="B68" s="46" t="s">
        <v>117</v>
      </c>
      <c r="C68" s="47" t="s">
        <v>118</v>
      </c>
      <c r="D68" s="33">
        <v>45070</v>
      </c>
      <c r="E68" s="47" t="s">
        <v>119</v>
      </c>
      <c r="F68" s="48" t="s">
        <v>32</v>
      </c>
      <c r="G68" s="35">
        <v>31167610</v>
      </c>
      <c r="H68" s="35">
        <v>31167610</v>
      </c>
      <c r="I68" s="36">
        <v>1</v>
      </c>
      <c r="J68" s="34" t="s">
        <v>62</v>
      </c>
      <c r="K68" s="37" t="s">
        <v>44</v>
      </c>
      <c r="L68" s="37"/>
      <c r="M68" s="38"/>
    </row>
    <row r="69" spans="2:13" ht="80" customHeight="1" x14ac:dyDescent="0.2">
      <c r="B69" s="46" t="s">
        <v>117</v>
      </c>
      <c r="C69" s="47" t="s">
        <v>118</v>
      </c>
      <c r="D69" s="33">
        <v>45070</v>
      </c>
      <c r="E69" s="47" t="s">
        <v>119</v>
      </c>
      <c r="F69" s="48" t="s">
        <v>32</v>
      </c>
      <c r="G69" s="35">
        <v>30787877</v>
      </c>
      <c r="H69" s="35">
        <v>30787877</v>
      </c>
      <c r="I69" s="36">
        <v>1</v>
      </c>
      <c r="J69" s="34" t="s">
        <v>62</v>
      </c>
      <c r="K69" s="37" t="s">
        <v>44</v>
      </c>
      <c r="L69" s="37"/>
      <c r="M69" s="38"/>
    </row>
    <row r="70" spans="2:13" ht="80" customHeight="1" x14ac:dyDescent="0.2">
      <c r="B70" s="46" t="s">
        <v>117</v>
      </c>
      <c r="C70" s="47" t="s">
        <v>118</v>
      </c>
      <c r="D70" s="33">
        <v>45070</v>
      </c>
      <c r="E70" s="47" t="s">
        <v>119</v>
      </c>
      <c r="F70" s="48" t="s">
        <v>32</v>
      </c>
      <c r="G70" s="35">
        <v>45367802</v>
      </c>
      <c r="H70" s="35">
        <v>45367802</v>
      </c>
      <c r="I70" s="36">
        <v>1</v>
      </c>
      <c r="J70" s="34" t="s">
        <v>62</v>
      </c>
      <c r="K70" s="37" t="s">
        <v>44</v>
      </c>
      <c r="L70" s="37"/>
      <c r="M70" s="38"/>
    </row>
    <row r="71" spans="2:13" ht="80" customHeight="1" x14ac:dyDescent="0.2">
      <c r="B71" s="46" t="s">
        <v>117</v>
      </c>
      <c r="C71" s="47" t="s">
        <v>118</v>
      </c>
      <c r="D71" s="33">
        <v>45070</v>
      </c>
      <c r="E71" s="47" t="s">
        <v>119</v>
      </c>
      <c r="F71" s="48" t="s">
        <v>32</v>
      </c>
      <c r="G71" s="35">
        <v>20862909</v>
      </c>
      <c r="H71" s="35">
        <v>20862909</v>
      </c>
      <c r="I71" s="36">
        <v>1</v>
      </c>
      <c r="J71" s="34" t="s">
        <v>62</v>
      </c>
      <c r="K71" s="37" t="s">
        <v>44</v>
      </c>
      <c r="L71" s="37"/>
      <c r="M71" s="38"/>
    </row>
    <row r="72" spans="2:13" ht="80" customHeight="1" x14ac:dyDescent="0.2">
      <c r="B72" s="46" t="s">
        <v>117</v>
      </c>
      <c r="C72" s="47" t="s">
        <v>118</v>
      </c>
      <c r="D72" s="33">
        <v>45070</v>
      </c>
      <c r="E72" s="47" t="s">
        <v>119</v>
      </c>
      <c r="F72" s="48" t="s">
        <v>32</v>
      </c>
      <c r="G72" s="35">
        <v>4228483</v>
      </c>
      <c r="H72" s="35">
        <v>4228483</v>
      </c>
      <c r="I72" s="36">
        <v>1</v>
      </c>
      <c r="J72" s="34" t="s">
        <v>62</v>
      </c>
      <c r="K72" s="37" t="s">
        <v>44</v>
      </c>
      <c r="L72" s="37"/>
      <c r="M72" s="38"/>
    </row>
    <row r="73" spans="2:13" ht="80" customHeight="1" x14ac:dyDescent="0.2">
      <c r="B73" s="46" t="s">
        <v>117</v>
      </c>
      <c r="C73" s="47" t="s">
        <v>118</v>
      </c>
      <c r="D73" s="33">
        <v>45070</v>
      </c>
      <c r="E73" s="47" t="s">
        <v>119</v>
      </c>
      <c r="F73" s="48" t="s">
        <v>32</v>
      </c>
      <c r="G73" s="35">
        <v>5325430</v>
      </c>
      <c r="H73" s="35">
        <v>5325430</v>
      </c>
      <c r="I73" s="36">
        <v>1</v>
      </c>
      <c r="J73" s="34" t="s">
        <v>62</v>
      </c>
      <c r="K73" s="37" t="s">
        <v>44</v>
      </c>
      <c r="L73" s="37"/>
      <c r="M73" s="38"/>
    </row>
    <row r="74" spans="2:13" ht="80" customHeight="1" x14ac:dyDescent="0.2">
      <c r="B74" s="46" t="s">
        <v>117</v>
      </c>
      <c r="C74" s="47" t="s">
        <v>118</v>
      </c>
      <c r="D74" s="33">
        <v>45070</v>
      </c>
      <c r="E74" s="47" t="s">
        <v>119</v>
      </c>
      <c r="F74" s="48" t="s">
        <v>32</v>
      </c>
      <c r="G74" s="35">
        <v>5325430</v>
      </c>
      <c r="H74" s="35">
        <v>5325430</v>
      </c>
      <c r="I74" s="36">
        <v>1</v>
      </c>
      <c r="J74" s="34" t="s">
        <v>62</v>
      </c>
      <c r="K74" s="37" t="s">
        <v>44</v>
      </c>
      <c r="L74" s="37"/>
      <c r="M74" s="38"/>
    </row>
    <row r="75" spans="2:13" ht="80" customHeight="1" x14ac:dyDescent="0.2">
      <c r="B75" s="46" t="s">
        <v>117</v>
      </c>
      <c r="C75" s="47" t="s">
        <v>118</v>
      </c>
      <c r="D75" s="33">
        <v>45070</v>
      </c>
      <c r="E75" s="47" t="s">
        <v>119</v>
      </c>
      <c r="F75" s="48" t="s">
        <v>32</v>
      </c>
      <c r="G75" s="35">
        <v>2274723</v>
      </c>
      <c r="H75" s="35">
        <v>2274723</v>
      </c>
      <c r="I75" s="36">
        <v>1</v>
      </c>
      <c r="J75" s="34" t="s">
        <v>62</v>
      </c>
      <c r="K75" s="37" t="s">
        <v>44</v>
      </c>
      <c r="L75" s="37"/>
      <c r="M75" s="38"/>
    </row>
    <row r="76" spans="2:13" ht="80" customHeight="1" x14ac:dyDescent="0.2">
      <c r="B76" s="46" t="s">
        <v>117</v>
      </c>
      <c r="C76" s="47" t="s">
        <v>118</v>
      </c>
      <c r="D76" s="33">
        <v>45070</v>
      </c>
      <c r="E76" s="47" t="s">
        <v>119</v>
      </c>
      <c r="F76" s="48" t="s">
        <v>32</v>
      </c>
      <c r="G76" s="35">
        <v>2274723</v>
      </c>
      <c r="H76" s="35">
        <v>2274723</v>
      </c>
      <c r="I76" s="36">
        <v>1</v>
      </c>
      <c r="J76" s="34" t="s">
        <v>62</v>
      </c>
      <c r="K76" s="37" t="s">
        <v>44</v>
      </c>
      <c r="L76" s="37"/>
      <c r="M76" s="38"/>
    </row>
    <row r="77" spans="2:13" ht="80" customHeight="1" x14ac:dyDescent="0.2">
      <c r="B77" s="46" t="s">
        <v>117</v>
      </c>
      <c r="C77" s="47" t="s">
        <v>118</v>
      </c>
      <c r="D77" s="33">
        <v>45070</v>
      </c>
      <c r="E77" s="47" t="s">
        <v>119</v>
      </c>
      <c r="F77" s="48" t="s">
        <v>32</v>
      </c>
      <c r="G77" s="35">
        <v>2274723</v>
      </c>
      <c r="H77" s="35">
        <v>2274723</v>
      </c>
      <c r="I77" s="36">
        <v>1</v>
      </c>
      <c r="J77" s="34" t="s">
        <v>62</v>
      </c>
      <c r="K77" s="37" t="s">
        <v>44</v>
      </c>
      <c r="L77" s="37"/>
      <c r="M77" s="38"/>
    </row>
    <row r="78" spans="2:13" ht="80" customHeight="1" x14ac:dyDescent="0.2">
      <c r="B78" s="46" t="s">
        <v>117</v>
      </c>
      <c r="C78" s="47" t="s">
        <v>118</v>
      </c>
      <c r="D78" s="33">
        <v>45070</v>
      </c>
      <c r="E78" s="47" t="s">
        <v>119</v>
      </c>
      <c r="F78" s="48" t="s">
        <v>32</v>
      </c>
      <c r="G78" s="35">
        <v>43928423</v>
      </c>
      <c r="H78" s="35">
        <v>43928423</v>
      </c>
      <c r="I78" s="36">
        <v>1</v>
      </c>
      <c r="J78" s="34" t="s">
        <v>62</v>
      </c>
      <c r="K78" s="37" t="s">
        <v>44</v>
      </c>
      <c r="L78" s="37"/>
      <c r="M78" s="38"/>
    </row>
    <row r="79" spans="2:13" ht="80" customHeight="1" x14ac:dyDescent="0.2">
      <c r="B79" s="46" t="s">
        <v>117</v>
      </c>
      <c r="C79" s="47" t="s">
        <v>118</v>
      </c>
      <c r="D79" s="33">
        <v>45070</v>
      </c>
      <c r="E79" s="47" t="s">
        <v>119</v>
      </c>
      <c r="F79" s="48" t="s">
        <v>32</v>
      </c>
      <c r="G79" s="35">
        <v>2489175</v>
      </c>
      <c r="H79" s="35">
        <v>2489175</v>
      </c>
      <c r="I79" s="36">
        <v>1</v>
      </c>
      <c r="J79" s="34" t="s">
        <v>62</v>
      </c>
      <c r="K79" s="37" t="s">
        <v>44</v>
      </c>
      <c r="L79" s="37"/>
      <c r="M79" s="38"/>
    </row>
    <row r="80" spans="2:13" ht="80" customHeight="1" x14ac:dyDescent="0.2">
      <c r="B80" s="46" t="s">
        <v>117</v>
      </c>
      <c r="C80" s="47" t="s">
        <v>118</v>
      </c>
      <c r="D80" s="33">
        <v>45070</v>
      </c>
      <c r="E80" s="47" t="s">
        <v>119</v>
      </c>
      <c r="F80" s="48" t="s">
        <v>32</v>
      </c>
      <c r="G80" s="35">
        <v>2610995</v>
      </c>
      <c r="H80" s="35">
        <v>2610995</v>
      </c>
      <c r="I80" s="36">
        <v>1</v>
      </c>
      <c r="J80" s="34" t="s">
        <v>62</v>
      </c>
      <c r="K80" s="37" t="s">
        <v>44</v>
      </c>
      <c r="L80" s="37"/>
      <c r="M80" s="38"/>
    </row>
    <row r="81" spans="2:13" ht="80" customHeight="1" x14ac:dyDescent="0.2">
      <c r="B81" s="46" t="s">
        <v>117</v>
      </c>
      <c r="C81" s="47" t="s">
        <v>118</v>
      </c>
      <c r="D81" s="33">
        <v>45070</v>
      </c>
      <c r="E81" s="47" t="s">
        <v>119</v>
      </c>
      <c r="F81" s="48" t="s">
        <v>32</v>
      </c>
      <c r="G81" s="35">
        <v>5337940</v>
      </c>
      <c r="H81" s="35">
        <v>5337940</v>
      </c>
      <c r="I81" s="36">
        <v>1</v>
      </c>
      <c r="J81" s="34" t="s">
        <v>62</v>
      </c>
      <c r="K81" s="37" t="s">
        <v>44</v>
      </c>
      <c r="L81" s="37"/>
      <c r="M81" s="38"/>
    </row>
    <row r="82" spans="2:13" ht="80" customHeight="1" x14ac:dyDescent="0.2">
      <c r="B82" s="46" t="s">
        <v>117</v>
      </c>
      <c r="C82" s="47" t="s">
        <v>118</v>
      </c>
      <c r="D82" s="33">
        <v>45070</v>
      </c>
      <c r="E82" s="47" t="s">
        <v>119</v>
      </c>
      <c r="F82" s="48" t="s">
        <v>32</v>
      </c>
      <c r="G82" s="35">
        <v>9280486</v>
      </c>
      <c r="H82" s="35">
        <v>9280486</v>
      </c>
      <c r="I82" s="36">
        <v>1</v>
      </c>
      <c r="J82" s="34" t="s">
        <v>62</v>
      </c>
      <c r="K82" s="37" t="s">
        <v>44</v>
      </c>
      <c r="L82" s="37"/>
      <c r="M82" s="38"/>
    </row>
    <row r="83" spans="2:13" ht="80" customHeight="1" x14ac:dyDescent="0.2">
      <c r="B83" s="46" t="s">
        <v>117</v>
      </c>
      <c r="C83" s="47" t="s">
        <v>118</v>
      </c>
      <c r="D83" s="33">
        <v>45070</v>
      </c>
      <c r="E83" s="47" t="s">
        <v>119</v>
      </c>
      <c r="F83" s="48" t="s">
        <v>32</v>
      </c>
      <c r="G83" s="35">
        <v>7865793</v>
      </c>
      <c r="H83" s="35">
        <v>7865793</v>
      </c>
      <c r="I83" s="36">
        <v>1</v>
      </c>
      <c r="J83" s="34" t="s">
        <v>62</v>
      </c>
      <c r="K83" s="37" t="s">
        <v>44</v>
      </c>
      <c r="L83" s="37"/>
      <c r="M83" s="38"/>
    </row>
    <row r="84" spans="2:13" ht="80" customHeight="1" x14ac:dyDescent="0.2">
      <c r="B84" s="46" t="s">
        <v>117</v>
      </c>
      <c r="C84" s="47" t="s">
        <v>118</v>
      </c>
      <c r="D84" s="33">
        <v>45070</v>
      </c>
      <c r="E84" s="47" t="s">
        <v>119</v>
      </c>
      <c r="F84" s="48" t="s">
        <v>32</v>
      </c>
      <c r="G84" s="35">
        <v>1401597</v>
      </c>
      <c r="H84" s="35">
        <v>1401597</v>
      </c>
      <c r="I84" s="36">
        <v>1</v>
      </c>
      <c r="J84" s="34" t="s">
        <v>62</v>
      </c>
      <c r="K84" s="37" t="s">
        <v>44</v>
      </c>
      <c r="L84" s="37"/>
      <c r="M84" s="38"/>
    </row>
    <row r="85" spans="2:13" ht="80" customHeight="1" x14ac:dyDescent="0.2">
      <c r="B85" s="46" t="s">
        <v>117</v>
      </c>
      <c r="C85" s="47" t="s">
        <v>118</v>
      </c>
      <c r="D85" s="33">
        <v>45070</v>
      </c>
      <c r="E85" s="47" t="s">
        <v>119</v>
      </c>
      <c r="F85" s="48" t="s">
        <v>32</v>
      </c>
      <c r="G85" s="35">
        <v>1401597</v>
      </c>
      <c r="H85" s="35">
        <v>1401597</v>
      </c>
      <c r="I85" s="36">
        <v>1</v>
      </c>
      <c r="J85" s="34" t="s">
        <v>62</v>
      </c>
      <c r="K85" s="37" t="s">
        <v>44</v>
      </c>
      <c r="L85" s="37"/>
      <c r="M85" s="38"/>
    </row>
    <row r="86" spans="2:13" ht="80" customHeight="1" x14ac:dyDescent="0.2">
      <c r="B86" s="46" t="s">
        <v>117</v>
      </c>
      <c r="C86" s="47" t="s">
        <v>118</v>
      </c>
      <c r="D86" s="33">
        <v>45070</v>
      </c>
      <c r="E86" s="47" t="s">
        <v>119</v>
      </c>
      <c r="F86" s="48" t="s">
        <v>32</v>
      </c>
      <c r="G86" s="35">
        <v>11488500</v>
      </c>
      <c r="H86" s="35">
        <v>11488500</v>
      </c>
      <c r="I86" s="36">
        <v>1</v>
      </c>
      <c r="J86" s="34" t="s">
        <v>62</v>
      </c>
      <c r="K86" s="37" t="s">
        <v>44</v>
      </c>
      <c r="L86" s="37"/>
      <c r="M86" s="38"/>
    </row>
    <row r="87" spans="2:13" ht="80" customHeight="1" x14ac:dyDescent="0.2">
      <c r="B87" s="46" t="s">
        <v>117</v>
      </c>
      <c r="C87" s="47" t="s">
        <v>118</v>
      </c>
      <c r="D87" s="33">
        <v>45070</v>
      </c>
      <c r="E87" s="47" t="s">
        <v>119</v>
      </c>
      <c r="F87" s="48" t="s">
        <v>32</v>
      </c>
      <c r="G87" s="35">
        <v>7798240</v>
      </c>
      <c r="H87" s="35">
        <v>7798240</v>
      </c>
      <c r="I87" s="36">
        <v>1</v>
      </c>
      <c r="J87" s="34" t="s">
        <v>62</v>
      </c>
      <c r="K87" s="37" t="s">
        <v>44</v>
      </c>
      <c r="L87" s="37"/>
      <c r="M87" s="38"/>
    </row>
    <row r="88" spans="2:13" ht="80" customHeight="1" x14ac:dyDescent="0.2">
      <c r="B88" s="46" t="s">
        <v>117</v>
      </c>
      <c r="C88" s="47" t="s">
        <v>118</v>
      </c>
      <c r="D88" s="33">
        <v>45070</v>
      </c>
      <c r="E88" s="47" t="s">
        <v>119</v>
      </c>
      <c r="F88" s="48" t="s">
        <v>32</v>
      </c>
      <c r="G88" s="35">
        <v>870329</v>
      </c>
      <c r="H88" s="35">
        <v>870329</v>
      </c>
      <c r="I88" s="36">
        <v>1</v>
      </c>
      <c r="J88" s="34" t="s">
        <v>62</v>
      </c>
      <c r="K88" s="37" t="s">
        <v>44</v>
      </c>
      <c r="L88" s="37"/>
      <c r="M88" s="38"/>
    </row>
    <row r="89" spans="2:13" ht="80" customHeight="1" x14ac:dyDescent="0.2">
      <c r="B89" s="46" t="s">
        <v>117</v>
      </c>
      <c r="C89" s="47" t="s">
        <v>118</v>
      </c>
      <c r="D89" s="33">
        <v>45070</v>
      </c>
      <c r="E89" s="47" t="s">
        <v>119</v>
      </c>
      <c r="F89" s="48" t="s">
        <v>32</v>
      </c>
      <c r="G89" s="35">
        <v>870239</v>
      </c>
      <c r="H89" s="35">
        <v>870239</v>
      </c>
      <c r="I89" s="36">
        <v>1</v>
      </c>
      <c r="J89" s="34" t="s">
        <v>62</v>
      </c>
      <c r="K89" s="37" t="s">
        <v>44</v>
      </c>
      <c r="L89" s="37"/>
      <c r="M89" s="38"/>
    </row>
    <row r="90" spans="2:13" ht="80" customHeight="1" x14ac:dyDescent="0.2">
      <c r="B90" s="46" t="s">
        <v>117</v>
      </c>
      <c r="C90" s="47" t="s">
        <v>118</v>
      </c>
      <c r="D90" s="33">
        <v>45070</v>
      </c>
      <c r="E90" s="47" t="s">
        <v>119</v>
      </c>
      <c r="F90" s="48" t="s">
        <v>32</v>
      </c>
      <c r="G90" s="35">
        <v>870239</v>
      </c>
      <c r="H90" s="35">
        <v>870239</v>
      </c>
      <c r="I90" s="36">
        <v>1</v>
      </c>
      <c r="J90" s="34" t="s">
        <v>62</v>
      </c>
      <c r="K90" s="37" t="s">
        <v>44</v>
      </c>
      <c r="L90" s="37"/>
      <c r="M90" s="38"/>
    </row>
    <row r="91" spans="2:13" ht="80" customHeight="1" x14ac:dyDescent="0.2">
      <c r="B91" s="46" t="s">
        <v>117</v>
      </c>
      <c r="C91" s="47" t="s">
        <v>118</v>
      </c>
      <c r="D91" s="33">
        <v>45070</v>
      </c>
      <c r="E91" s="47" t="s">
        <v>119</v>
      </c>
      <c r="F91" s="48" t="s">
        <v>32</v>
      </c>
      <c r="G91" s="35">
        <v>1775145</v>
      </c>
      <c r="H91" s="35">
        <v>1775145</v>
      </c>
      <c r="I91" s="36">
        <v>1</v>
      </c>
      <c r="J91" s="34" t="s">
        <v>62</v>
      </c>
      <c r="K91" s="37" t="s">
        <v>44</v>
      </c>
      <c r="L91" s="37"/>
      <c r="M91" s="38"/>
    </row>
    <row r="92" spans="2:13" ht="80" customHeight="1" x14ac:dyDescent="0.2">
      <c r="B92" s="46" t="s">
        <v>117</v>
      </c>
      <c r="C92" s="47" t="s">
        <v>118</v>
      </c>
      <c r="D92" s="33">
        <v>45070</v>
      </c>
      <c r="E92" s="47" t="s">
        <v>119</v>
      </c>
      <c r="F92" s="48" t="s">
        <v>32</v>
      </c>
      <c r="G92" s="35">
        <v>1775143</v>
      </c>
      <c r="H92" s="35">
        <v>1775143</v>
      </c>
      <c r="I92" s="36">
        <v>1</v>
      </c>
      <c r="J92" s="34" t="s">
        <v>62</v>
      </c>
      <c r="K92" s="37" t="s">
        <v>44</v>
      </c>
      <c r="L92" s="37"/>
      <c r="M92" s="38"/>
    </row>
    <row r="93" spans="2:13" ht="80" customHeight="1" x14ac:dyDescent="0.2">
      <c r="B93" s="46" t="s">
        <v>117</v>
      </c>
      <c r="C93" s="47" t="s">
        <v>118</v>
      </c>
      <c r="D93" s="33">
        <v>45070</v>
      </c>
      <c r="E93" s="47" t="s">
        <v>119</v>
      </c>
      <c r="F93" s="48" t="s">
        <v>32</v>
      </c>
      <c r="G93" s="35">
        <v>1775143</v>
      </c>
      <c r="H93" s="35">
        <v>1775143</v>
      </c>
      <c r="I93" s="36">
        <v>1</v>
      </c>
      <c r="J93" s="34" t="s">
        <v>62</v>
      </c>
      <c r="K93" s="37" t="s">
        <v>44</v>
      </c>
      <c r="L93" s="37"/>
      <c r="M93" s="38"/>
    </row>
    <row r="94" spans="2:13" ht="80" customHeight="1" x14ac:dyDescent="0.2">
      <c r="B94" s="46" t="s">
        <v>117</v>
      </c>
      <c r="C94" s="47" t="s">
        <v>118</v>
      </c>
      <c r="D94" s="33">
        <v>45070</v>
      </c>
      <c r="E94" s="47" t="s">
        <v>119</v>
      </c>
      <c r="F94" s="48" t="s">
        <v>32</v>
      </c>
      <c r="G94" s="35">
        <v>5760066</v>
      </c>
      <c r="H94" s="35">
        <v>5760066</v>
      </c>
      <c r="I94" s="36">
        <v>1</v>
      </c>
      <c r="J94" s="34" t="s">
        <v>62</v>
      </c>
      <c r="K94" s="37" t="s">
        <v>44</v>
      </c>
      <c r="L94" s="37"/>
      <c r="M94" s="38"/>
    </row>
    <row r="95" spans="2:13" ht="80" customHeight="1" x14ac:dyDescent="0.2">
      <c r="B95" s="46" t="s">
        <v>117</v>
      </c>
      <c r="C95" s="47" t="s">
        <v>118</v>
      </c>
      <c r="D95" s="33">
        <v>45070</v>
      </c>
      <c r="E95" s="47" t="s">
        <v>119</v>
      </c>
      <c r="F95" s="48" t="s">
        <v>32</v>
      </c>
      <c r="G95" s="35">
        <v>5760065</v>
      </c>
      <c r="H95" s="35">
        <v>5760065</v>
      </c>
      <c r="I95" s="36">
        <v>1</v>
      </c>
      <c r="J95" s="34" t="s">
        <v>62</v>
      </c>
      <c r="K95" s="37" t="s">
        <v>44</v>
      </c>
      <c r="L95" s="37"/>
      <c r="M95" s="38"/>
    </row>
    <row r="96" spans="2:13" ht="80" customHeight="1" x14ac:dyDescent="0.2">
      <c r="B96" s="46" t="s">
        <v>117</v>
      </c>
      <c r="C96" s="47" t="s">
        <v>118</v>
      </c>
      <c r="D96" s="33">
        <v>45070</v>
      </c>
      <c r="E96" s="47" t="s">
        <v>119</v>
      </c>
      <c r="F96" s="48" t="s">
        <v>32</v>
      </c>
      <c r="G96" s="35">
        <v>3063600</v>
      </c>
      <c r="H96" s="35">
        <v>3063600</v>
      </c>
      <c r="I96" s="36">
        <v>1</v>
      </c>
      <c r="J96" s="34" t="s">
        <v>62</v>
      </c>
      <c r="K96" s="37" t="s">
        <v>44</v>
      </c>
      <c r="L96" s="37"/>
      <c r="M96" s="38"/>
    </row>
    <row r="97" spans="2:13" ht="80" customHeight="1" x14ac:dyDescent="0.2">
      <c r="B97" s="46" t="s">
        <v>117</v>
      </c>
      <c r="C97" s="47" t="s">
        <v>118</v>
      </c>
      <c r="D97" s="33">
        <v>45070</v>
      </c>
      <c r="E97" s="47" t="s">
        <v>119</v>
      </c>
      <c r="F97" s="48" t="s">
        <v>32</v>
      </c>
      <c r="G97" s="35">
        <v>2474587</v>
      </c>
      <c r="H97" s="35">
        <v>2474587</v>
      </c>
      <c r="I97" s="36">
        <v>1</v>
      </c>
      <c r="J97" s="34" t="s">
        <v>62</v>
      </c>
      <c r="K97" s="37" t="s">
        <v>44</v>
      </c>
      <c r="L97" s="37"/>
      <c r="M97" s="38"/>
    </row>
    <row r="98" spans="2:13" ht="80" customHeight="1" x14ac:dyDescent="0.2">
      <c r="B98" s="46" t="s">
        <v>117</v>
      </c>
      <c r="C98" s="47" t="s">
        <v>118</v>
      </c>
      <c r="D98" s="33">
        <v>45070</v>
      </c>
      <c r="E98" s="47" t="s">
        <v>119</v>
      </c>
      <c r="F98" s="48" t="s">
        <v>32</v>
      </c>
      <c r="G98" s="35">
        <v>1393938</v>
      </c>
      <c r="H98" s="35">
        <v>1393938</v>
      </c>
      <c r="I98" s="36">
        <v>1</v>
      </c>
      <c r="J98" s="34" t="s">
        <v>62</v>
      </c>
      <c r="K98" s="37" t="s">
        <v>44</v>
      </c>
      <c r="L98" s="37"/>
      <c r="M98" s="38"/>
    </row>
    <row r="99" spans="2:13" ht="80" customHeight="1" x14ac:dyDescent="0.2">
      <c r="B99" s="46" t="s">
        <v>117</v>
      </c>
      <c r="C99" s="47" t="s">
        <v>118</v>
      </c>
      <c r="D99" s="33">
        <v>45070</v>
      </c>
      <c r="E99" s="47" t="s">
        <v>119</v>
      </c>
      <c r="F99" s="48" t="s">
        <v>32</v>
      </c>
      <c r="G99" s="35">
        <v>2538881</v>
      </c>
      <c r="H99" s="35">
        <v>2538881</v>
      </c>
      <c r="I99" s="36">
        <v>1</v>
      </c>
      <c r="J99" s="34" t="s">
        <v>62</v>
      </c>
      <c r="K99" s="37" t="s">
        <v>44</v>
      </c>
      <c r="L99" s="37"/>
      <c r="M99" s="38"/>
    </row>
    <row r="100" spans="2:13" ht="80" customHeight="1" x14ac:dyDescent="0.2">
      <c r="B100" s="46" t="s">
        <v>117</v>
      </c>
      <c r="C100" s="47" t="s">
        <v>118</v>
      </c>
      <c r="D100" s="33">
        <v>45070</v>
      </c>
      <c r="E100" s="47" t="s">
        <v>119</v>
      </c>
      <c r="F100" s="48" t="s">
        <v>32</v>
      </c>
      <c r="G100" s="35">
        <v>13809177</v>
      </c>
      <c r="H100" s="35">
        <v>13809177</v>
      </c>
      <c r="I100" s="36">
        <v>1</v>
      </c>
      <c r="J100" s="34" t="s">
        <v>62</v>
      </c>
      <c r="K100" s="37" t="s">
        <v>44</v>
      </c>
      <c r="L100" s="37"/>
      <c r="M100" s="38"/>
    </row>
    <row r="101" spans="2:13" ht="80" customHeight="1" x14ac:dyDescent="0.2">
      <c r="B101" s="46" t="s">
        <v>117</v>
      </c>
      <c r="C101" s="47" t="s">
        <v>118</v>
      </c>
      <c r="D101" s="33">
        <v>45070</v>
      </c>
      <c r="E101" s="47" t="s">
        <v>121</v>
      </c>
      <c r="F101" s="48" t="s">
        <v>32</v>
      </c>
      <c r="G101" s="35">
        <v>1684980</v>
      </c>
      <c r="H101" s="35">
        <v>1684980</v>
      </c>
      <c r="I101" s="36">
        <v>1</v>
      </c>
      <c r="J101" s="34" t="s">
        <v>62</v>
      </c>
      <c r="K101" s="37" t="s">
        <v>44</v>
      </c>
      <c r="L101" s="37"/>
      <c r="M101" s="38"/>
    </row>
    <row r="102" spans="2:13" ht="80" customHeight="1" x14ac:dyDescent="0.2">
      <c r="B102" s="46" t="s">
        <v>122</v>
      </c>
      <c r="C102" s="47" t="s">
        <v>123</v>
      </c>
      <c r="D102" s="33">
        <v>45061</v>
      </c>
      <c r="E102" s="47" t="s">
        <v>124</v>
      </c>
      <c r="F102" s="48" t="s">
        <v>32</v>
      </c>
      <c r="G102" s="35">
        <v>402000000</v>
      </c>
      <c r="H102" s="35">
        <v>402000000</v>
      </c>
      <c r="I102" s="36">
        <v>1</v>
      </c>
      <c r="J102" s="34" t="s">
        <v>75</v>
      </c>
      <c r="K102" s="37" t="s">
        <v>45</v>
      </c>
      <c r="L102" s="37"/>
      <c r="M102" s="38"/>
    </row>
    <row r="103" spans="2:13" ht="80" customHeight="1" x14ac:dyDescent="0.2">
      <c r="B103" s="46" t="s">
        <v>125</v>
      </c>
      <c r="C103" s="47" t="s">
        <v>123</v>
      </c>
      <c r="D103" s="33">
        <v>45054</v>
      </c>
      <c r="E103" s="47" t="s">
        <v>126</v>
      </c>
      <c r="F103" s="48" t="s">
        <v>32</v>
      </c>
      <c r="G103" s="35">
        <v>1802900</v>
      </c>
      <c r="H103" s="35">
        <v>1802900</v>
      </c>
      <c r="I103" s="36">
        <v>1</v>
      </c>
      <c r="J103" s="34" t="s">
        <v>127</v>
      </c>
      <c r="K103" s="37" t="s">
        <v>45</v>
      </c>
      <c r="L103" s="37"/>
      <c r="M103" s="38"/>
    </row>
    <row r="104" spans="2:13" ht="80" customHeight="1" x14ac:dyDescent="0.2">
      <c r="B104" s="46" t="s">
        <v>128</v>
      </c>
      <c r="C104" s="47" t="s">
        <v>123</v>
      </c>
      <c r="D104" s="33">
        <v>45058</v>
      </c>
      <c r="E104" s="47" t="s">
        <v>129</v>
      </c>
      <c r="F104" s="48" t="s">
        <v>32</v>
      </c>
      <c r="G104" s="35">
        <v>8934899</v>
      </c>
      <c r="H104" s="35">
        <v>8800000</v>
      </c>
      <c r="I104" s="36">
        <v>0.98490201176308767</v>
      </c>
      <c r="J104" s="34" t="s">
        <v>130</v>
      </c>
      <c r="K104" s="37" t="s">
        <v>43</v>
      </c>
      <c r="L104" s="37"/>
      <c r="M104" s="38"/>
    </row>
    <row r="105" spans="2:13" ht="80" customHeight="1" x14ac:dyDescent="0.2">
      <c r="B105" s="46" t="s">
        <v>131</v>
      </c>
      <c r="C105" s="47" t="s">
        <v>123</v>
      </c>
      <c r="D105" s="33">
        <v>45058</v>
      </c>
      <c r="E105" s="47" t="s">
        <v>132</v>
      </c>
      <c r="F105" s="48" t="s">
        <v>32</v>
      </c>
      <c r="G105" s="35">
        <v>16244482</v>
      </c>
      <c r="H105" s="35">
        <v>15620000</v>
      </c>
      <c r="I105" s="36">
        <v>0.96155728449820688</v>
      </c>
      <c r="J105" s="34" t="s">
        <v>130</v>
      </c>
      <c r="K105" s="37" t="s">
        <v>43</v>
      </c>
      <c r="L105" s="37"/>
      <c r="M105" s="38"/>
    </row>
    <row r="106" spans="2:13" ht="80" customHeight="1" x14ac:dyDescent="0.2">
      <c r="B106" s="46" t="s">
        <v>133</v>
      </c>
      <c r="C106" s="47" t="s">
        <v>123</v>
      </c>
      <c r="D106" s="33">
        <v>45057</v>
      </c>
      <c r="E106" s="47" t="s">
        <v>134</v>
      </c>
      <c r="F106" s="48" t="s">
        <v>32</v>
      </c>
      <c r="G106" s="35">
        <v>5983474</v>
      </c>
      <c r="H106" s="35">
        <v>5940000</v>
      </c>
      <c r="I106" s="36">
        <v>0.99273432123211369</v>
      </c>
      <c r="J106" s="34" t="s">
        <v>130</v>
      </c>
      <c r="K106" s="37" t="s">
        <v>43</v>
      </c>
      <c r="L106" s="37"/>
      <c r="M106" s="38"/>
    </row>
    <row r="107" spans="2:13" ht="80" customHeight="1" x14ac:dyDescent="0.2">
      <c r="B107" s="46" t="s">
        <v>135</v>
      </c>
      <c r="C107" s="47" t="s">
        <v>123</v>
      </c>
      <c r="D107" s="33">
        <v>45058</v>
      </c>
      <c r="E107" s="47" t="s">
        <v>129</v>
      </c>
      <c r="F107" s="48" t="s">
        <v>32</v>
      </c>
      <c r="G107" s="35">
        <v>3602931</v>
      </c>
      <c r="H107" s="35">
        <v>3520000</v>
      </c>
      <c r="I107" s="36">
        <v>0.97698235131341682</v>
      </c>
      <c r="J107" s="34" t="s">
        <v>130</v>
      </c>
      <c r="K107" s="37" t="s">
        <v>43</v>
      </c>
      <c r="L107" s="37"/>
      <c r="M107" s="38"/>
    </row>
    <row r="108" spans="2:13" ht="80" customHeight="1" x14ac:dyDescent="0.2">
      <c r="B108" s="46" t="s">
        <v>136</v>
      </c>
      <c r="C108" s="47" t="s">
        <v>123</v>
      </c>
      <c r="D108" s="33">
        <v>45077</v>
      </c>
      <c r="E108" s="47" t="s">
        <v>129</v>
      </c>
      <c r="F108" s="48" t="s">
        <v>32</v>
      </c>
      <c r="G108" s="35">
        <v>20277649</v>
      </c>
      <c r="H108" s="35">
        <v>19800000</v>
      </c>
      <c r="I108" s="36">
        <v>0.97644455725611978</v>
      </c>
      <c r="J108" s="34" t="s">
        <v>130</v>
      </c>
      <c r="K108" s="37" t="s">
        <v>43</v>
      </c>
      <c r="L108" s="37"/>
      <c r="M108" s="38"/>
    </row>
    <row r="109" spans="2:13" ht="80" customHeight="1" x14ac:dyDescent="0.2">
      <c r="B109" s="46" t="s">
        <v>137</v>
      </c>
      <c r="C109" s="47" t="s">
        <v>123</v>
      </c>
      <c r="D109" s="33">
        <v>45057</v>
      </c>
      <c r="E109" s="47" t="s">
        <v>138</v>
      </c>
      <c r="F109" s="48" t="s">
        <v>32</v>
      </c>
      <c r="G109" s="35">
        <v>13414241</v>
      </c>
      <c r="H109" s="35">
        <v>12903000</v>
      </c>
      <c r="I109" s="36">
        <v>0.96188819031952688</v>
      </c>
      <c r="J109" s="34" t="s">
        <v>130</v>
      </c>
      <c r="K109" s="37" t="s">
        <v>43</v>
      </c>
      <c r="L109" s="37"/>
      <c r="M109" s="38"/>
    </row>
    <row r="110" spans="2:13" ht="80" customHeight="1" x14ac:dyDescent="0.2">
      <c r="B110" s="46" t="s">
        <v>139</v>
      </c>
      <c r="C110" s="47" t="s">
        <v>123</v>
      </c>
      <c r="D110" s="33">
        <v>45065</v>
      </c>
      <c r="E110" s="47" t="s">
        <v>140</v>
      </c>
      <c r="F110" s="48" t="s">
        <v>32</v>
      </c>
      <c r="G110" s="35">
        <v>28733181</v>
      </c>
      <c r="H110" s="35">
        <v>28270000</v>
      </c>
      <c r="I110" s="36">
        <v>0.98387992613835551</v>
      </c>
      <c r="J110" s="34" t="s">
        <v>130</v>
      </c>
      <c r="K110" s="37" t="s">
        <v>43</v>
      </c>
      <c r="L110" s="37"/>
      <c r="M110" s="38"/>
    </row>
    <row r="111" spans="2:13" ht="80" customHeight="1" x14ac:dyDescent="0.2">
      <c r="B111" s="46" t="s">
        <v>141</v>
      </c>
      <c r="C111" s="47" t="s">
        <v>123</v>
      </c>
      <c r="D111" s="33">
        <v>45076</v>
      </c>
      <c r="E111" s="47" t="s">
        <v>91</v>
      </c>
      <c r="F111" s="48" t="s">
        <v>32</v>
      </c>
      <c r="G111" s="35">
        <v>9415060</v>
      </c>
      <c r="H111" s="35">
        <v>9350000</v>
      </c>
      <c r="I111" s="36">
        <v>0.99308979443572321</v>
      </c>
      <c r="J111" s="34" t="s">
        <v>130</v>
      </c>
      <c r="K111" s="37" t="s">
        <v>43</v>
      </c>
      <c r="L111" s="37"/>
      <c r="M111" s="38"/>
    </row>
    <row r="112" spans="2:13" ht="80" customHeight="1" x14ac:dyDescent="0.2">
      <c r="B112" s="46" t="s">
        <v>142</v>
      </c>
      <c r="C112" s="47" t="s">
        <v>123</v>
      </c>
      <c r="D112" s="33">
        <v>45075</v>
      </c>
      <c r="E112" s="47" t="s">
        <v>143</v>
      </c>
      <c r="F112" s="48" t="s">
        <v>32</v>
      </c>
      <c r="G112" s="35">
        <v>14127133</v>
      </c>
      <c r="H112" s="35">
        <v>14080000</v>
      </c>
      <c r="I112" s="36">
        <v>0.99666365426020975</v>
      </c>
      <c r="J112" s="34" t="s">
        <v>130</v>
      </c>
      <c r="K112" s="37" t="s">
        <v>43</v>
      </c>
      <c r="L112" s="37"/>
      <c r="M112" s="38"/>
    </row>
    <row r="113" spans="2:13" ht="80" customHeight="1" x14ac:dyDescent="0.2">
      <c r="B113" s="46" t="s">
        <v>144</v>
      </c>
      <c r="C113" s="47" t="s">
        <v>123</v>
      </c>
      <c r="D113" s="33">
        <v>45075</v>
      </c>
      <c r="E113" s="47" t="s">
        <v>145</v>
      </c>
      <c r="F113" s="48" t="s">
        <v>32</v>
      </c>
      <c r="G113" s="35">
        <v>67075586</v>
      </c>
      <c r="H113" s="35">
        <v>66000000</v>
      </c>
      <c r="I113" s="36">
        <v>0.98396456797261522</v>
      </c>
      <c r="J113" s="34" t="s">
        <v>130</v>
      </c>
      <c r="K113" s="37" t="s">
        <v>43</v>
      </c>
      <c r="L113" s="37"/>
      <c r="M113" s="38"/>
    </row>
    <row r="114" spans="2:13" ht="80" customHeight="1" x14ac:dyDescent="0.2">
      <c r="B114" s="46" t="s">
        <v>146</v>
      </c>
      <c r="C114" s="47" t="s">
        <v>147</v>
      </c>
      <c r="D114" s="33">
        <v>45107</v>
      </c>
      <c r="E114" s="47" t="s">
        <v>91</v>
      </c>
      <c r="F114" s="48" t="s">
        <v>32</v>
      </c>
      <c r="G114" s="35">
        <v>26959897</v>
      </c>
      <c r="H114" s="35">
        <v>25300000</v>
      </c>
      <c r="I114" s="36">
        <v>0.93843088495479043</v>
      </c>
      <c r="J114" s="34" t="s">
        <v>148</v>
      </c>
      <c r="K114" s="37" t="s">
        <v>43</v>
      </c>
      <c r="L114" s="37"/>
      <c r="M114" s="38"/>
    </row>
    <row r="115" spans="2:13" ht="80" customHeight="1" x14ac:dyDescent="0.2">
      <c r="B115" s="46" t="s">
        <v>149</v>
      </c>
      <c r="C115" s="47" t="s">
        <v>123</v>
      </c>
      <c r="D115" s="33">
        <v>45103</v>
      </c>
      <c r="E115" s="47" t="s">
        <v>91</v>
      </c>
      <c r="F115" s="48" t="s">
        <v>32</v>
      </c>
      <c r="G115" s="35">
        <v>17119031</v>
      </c>
      <c r="H115" s="35">
        <v>15950000</v>
      </c>
      <c r="I115" s="36">
        <v>0.9317116138173942</v>
      </c>
      <c r="J115" s="34" t="s">
        <v>148</v>
      </c>
      <c r="K115" s="37" t="s">
        <v>43</v>
      </c>
      <c r="L115" s="37"/>
      <c r="M115" s="38"/>
    </row>
    <row r="116" spans="2:13" ht="80" customHeight="1" x14ac:dyDescent="0.2">
      <c r="B116" s="46" t="s">
        <v>150</v>
      </c>
      <c r="C116" s="47" t="s">
        <v>123</v>
      </c>
      <c r="D116" s="33">
        <v>45090</v>
      </c>
      <c r="E116" s="47" t="s">
        <v>151</v>
      </c>
      <c r="F116" s="48" t="s">
        <v>32</v>
      </c>
      <c r="G116" s="35">
        <v>5019228</v>
      </c>
      <c r="H116" s="35">
        <v>4950000</v>
      </c>
      <c r="I116" s="36">
        <v>0.98620744066617416</v>
      </c>
      <c r="J116" s="34" t="s">
        <v>148</v>
      </c>
      <c r="K116" s="37" t="s">
        <v>43</v>
      </c>
      <c r="L116" s="37"/>
      <c r="M116" s="38"/>
    </row>
    <row r="117" spans="2:13" ht="80" customHeight="1" x14ac:dyDescent="0.2">
      <c r="B117" s="46" t="s">
        <v>152</v>
      </c>
      <c r="C117" s="47" t="s">
        <v>123</v>
      </c>
      <c r="D117" s="33">
        <v>45078</v>
      </c>
      <c r="E117" s="47" t="s">
        <v>153</v>
      </c>
      <c r="F117" s="48" t="s">
        <v>32</v>
      </c>
      <c r="G117" s="35">
        <v>1827625</v>
      </c>
      <c r="H117" s="35">
        <v>1826000</v>
      </c>
      <c r="I117" s="36">
        <v>0.99911086792969017</v>
      </c>
      <c r="J117" s="34" t="s">
        <v>148</v>
      </c>
      <c r="K117" s="37" t="s">
        <v>43</v>
      </c>
      <c r="L117" s="37"/>
      <c r="M117" s="38"/>
    </row>
    <row r="118" spans="2:13" ht="80" customHeight="1" x14ac:dyDescent="0.2">
      <c r="B118" s="46" t="s">
        <v>154</v>
      </c>
      <c r="C118" s="47" t="s">
        <v>123</v>
      </c>
      <c r="D118" s="33">
        <v>45078</v>
      </c>
      <c r="E118" s="47" t="s">
        <v>140</v>
      </c>
      <c r="F118" s="48" t="s">
        <v>32</v>
      </c>
      <c r="G118" s="35">
        <v>14514293</v>
      </c>
      <c r="H118" s="35">
        <v>12980000</v>
      </c>
      <c r="I118" s="36">
        <v>0.89429088967681714</v>
      </c>
      <c r="J118" s="34" t="s">
        <v>148</v>
      </c>
      <c r="K118" s="37" t="s">
        <v>43</v>
      </c>
      <c r="L118" s="37"/>
      <c r="M118" s="38"/>
    </row>
    <row r="119" spans="2:13" ht="80" customHeight="1" x14ac:dyDescent="0.2">
      <c r="B119" s="46" t="s">
        <v>155</v>
      </c>
      <c r="C119" s="47" t="s">
        <v>156</v>
      </c>
      <c r="D119" s="33">
        <v>45099</v>
      </c>
      <c r="E119" s="47" t="s">
        <v>157</v>
      </c>
      <c r="F119" s="48" t="s">
        <v>32</v>
      </c>
      <c r="G119" s="35">
        <v>125342519</v>
      </c>
      <c r="H119" s="35">
        <v>125342519</v>
      </c>
      <c r="I119" s="36">
        <v>1</v>
      </c>
      <c r="J119" s="34" t="s">
        <v>62</v>
      </c>
      <c r="K119" s="37" t="s">
        <v>44</v>
      </c>
      <c r="L119" s="37"/>
      <c r="M119" s="38"/>
    </row>
    <row r="120" spans="2:13" ht="80" customHeight="1" x14ac:dyDescent="0.2">
      <c r="B120" s="46" t="s">
        <v>155</v>
      </c>
      <c r="C120" s="47" t="s">
        <v>156</v>
      </c>
      <c r="D120" s="33">
        <v>45099</v>
      </c>
      <c r="E120" s="47" t="s">
        <v>157</v>
      </c>
      <c r="F120" s="48" t="s">
        <v>32</v>
      </c>
      <c r="G120" s="35">
        <v>20250222</v>
      </c>
      <c r="H120" s="35">
        <v>20250222</v>
      </c>
      <c r="I120" s="36">
        <v>1</v>
      </c>
      <c r="J120" s="34" t="s">
        <v>62</v>
      </c>
      <c r="K120" s="37" t="s">
        <v>44</v>
      </c>
      <c r="L120" s="37"/>
      <c r="M120" s="38"/>
    </row>
    <row r="121" spans="2:13" ht="80" customHeight="1" x14ac:dyDescent="0.2">
      <c r="B121" s="46" t="s">
        <v>155</v>
      </c>
      <c r="C121" s="47" t="s">
        <v>156</v>
      </c>
      <c r="D121" s="33">
        <v>45099</v>
      </c>
      <c r="E121" s="47" t="s">
        <v>157</v>
      </c>
      <c r="F121" s="48" t="s">
        <v>32</v>
      </c>
      <c r="G121" s="35">
        <v>48630050</v>
      </c>
      <c r="H121" s="35">
        <v>48630050</v>
      </c>
      <c r="I121" s="36">
        <v>1</v>
      </c>
      <c r="J121" s="34" t="s">
        <v>62</v>
      </c>
      <c r="K121" s="37" t="s">
        <v>44</v>
      </c>
      <c r="L121" s="37"/>
      <c r="M121" s="38"/>
    </row>
    <row r="122" spans="2:13" ht="80" customHeight="1" x14ac:dyDescent="0.2">
      <c r="B122" s="46" t="s">
        <v>155</v>
      </c>
      <c r="C122" s="47" t="s">
        <v>156</v>
      </c>
      <c r="D122" s="33">
        <v>45099</v>
      </c>
      <c r="E122" s="47" t="s">
        <v>157</v>
      </c>
      <c r="F122" s="48" t="s">
        <v>32</v>
      </c>
      <c r="G122" s="35">
        <v>127091927</v>
      </c>
      <c r="H122" s="35">
        <v>127091927</v>
      </c>
      <c r="I122" s="36">
        <v>1</v>
      </c>
      <c r="J122" s="34" t="s">
        <v>62</v>
      </c>
      <c r="K122" s="37" t="s">
        <v>44</v>
      </c>
      <c r="L122" s="37"/>
      <c r="M122" s="38"/>
    </row>
    <row r="123" spans="2:13" ht="80" customHeight="1" x14ac:dyDescent="0.2">
      <c r="B123" s="46" t="s">
        <v>155</v>
      </c>
      <c r="C123" s="47" t="s">
        <v>156</v>
      </c>
      <c r="D123" s="33">
        <v>45099</v>
      </c>
      <c r="E123" s="47" t="s">
        <v>157</v>
      </c>
      <c r="F123" s="48" t="s">
        <v>32</v>
      </c>
      <c r="G123" s="35">
        <v>28648403</v>
      </c>
      <c r="H123" s="35">
        <v>28648403</v>
      </c>
      <c r="I123" s="36">
        <v>1</v>
      </c>
      <c r="J123" s="34" t="s">
        <v>62</v>
      </c>
      <c r="K123" s="37" t="s">
        <v>44</v>
      </c>
      <c r="L123" s="37"/>
      <c r="M123" s="38"/>
    </row>
    <row r="124" spans="2:13" ht="80" customHeight="1" x14ac:dyDescent="0.2">
      <c r="B124" s="46" t="s">
        <v>155</v>
      </c>
      <c r="C124" s="47" t="s">
        <v>156</v>
      </c>
      <c r="D124" s="33">
        <v>45099</v>
      </c>
      <c r="E124" s="47" t="s">
        <v>157</v>
      </c>
      <c r="F124" s="48" t="s">
        <v>32</v>
      </c>
      <c r="G124" s="35">
        <v>53394296</v>
      </c>
      <c r="H124" s="35">
        <v>53394296</v>
      </c>
      <c r="I124" s="36">
        <v>1</v>
      </c>
      <c r="J124" s="34" t="s">
        <v>62</v>
      </c>
      <c r="K124" s="37" t="s">
        <v>44</v>
      </c>
      <c r="L124" s="37"/>
      <c r="M124" s="38"/>
    </row>
    <row r="125" spans="2:13" ht="80" customHeight="1" x14ac:dyDescent="0.2">
      <c r="B125" s="46" t="s">
        <v>155</v>
      </c>
      <c r="C125" s="47" t="s">
        <v>156</v>
      </c>
      <c r="D125" s="33">
        <v>45099</v>
      </c>
      <c r="E125" s="47" t="s">
        <v>157</v>
      </c>
      <c r="F125" s="48" t="s">
        <v>32</v>
      </c>
      <c r="G125" s="35">
        <v>72918506</v>
      </c>
      <c r="H125" s="35">
        <v>72918506</v>
      </c>
      <c r="I125" s="36">
        <v>1</v>
      </c>
      <c r="J125" s="34" t="s">
        <v>62</v>
      </c>
      <c r="K125" s="37" t="s">
        <v>44</v>
      </c>
      <c r="L125" s="37"/>
      <c r="M125" s="38"/>
    </row>
    <row r="126" spans="2:13" ht="80" customHeight="1" x14ac:dyDescent="0.2">
      <c r="B126" s="46" t="s">
        <v>155</v>
      </c>
      <c r="C126" s="47" t="s">
        <v>156</v>
      </c>
      <c r="D126" s="33">
        <v>45099</v>
      </c>
      <c r="E126" s="47" t="s">
        <v>157</v>
      </c>
      <c r="F126" s="48" t="s">
        <v>32</v>
      </c>
      <c r="G126" s="35">
        <v>1902743933</v>
      </c>
      <c r="H126" s="35">
        <v>1902743933</v>
      </c>
      <c r="I126" s="36">
        <v>1</v>
      </c>
      <c r="J126" s="34" t="s">
        <v>62</v>
      </c>
      <c r="K126" s="37" t="s">
        <v>44</v>
      </c>
      <c r="L126" s="37"/>
      <c r="M126" s="38"/>
    </row>
    <row r="127" spans="2:13" ht="80" customHeight="1" x14ac:dyDescent="0.2">
      <c r="B127" s="46" t="s">
        <v>155</v>
      </c>
      <c r="C127" s="47" t="s">
        <v>156</v>
      </c>
      <c r="D127" s="33">
        <v>45099</v>
      </c>
      <c r="E127" s="47" t="s">
        <v>157</v>
      </c>
      <c r="F127" s="48" t="s">
        <v>32</v>
      </c>
      <c r="G127" s="35">
        <v>2196355127</v>
      </c>
      <c r="H127" s="35">
        <v>2196355127</v>
      </c>
      <c r="I127" s="36">
        <v>1</v>
      </c>
      <c r="J127" s="34" t="s">
        <v>62</v>
      </c>
      <c r="K127" s="37" t="s">
        <v>44</v>
      </c>
      <c r="L127" s="37"/>
      <c r="M127" s="38"/>
    </row>
    <row r="128" spans="2:13" ht="80" customHeight="1" x14ac:dyDescent="0.2">
      <c r="B128" s="46" t="s">
        <v>155</v>
      </c>
      <c r="C128" s="47" t="s">
        <v>156</v>
      </c>
      <c r="D128" s="33">
        <v>45099</v>
      </c>
      <c r="E128" s="47" t="s">
        <v>157</v>
      </c>
      <c r="F128" s="48" t="s">
        <v>32</v>
      </c>
      <c r="G128" s="35">
        <v>8465503</v>
      </c>
      <c r="H128" s="35">
        <v>8465503</v>
      </c>
      <c r="I128" s="36">
        <v>1</v>
      </c>
      <c r="J128" s="34" t="s">
        <v>62</v>
      </c>
      <c r="K128" s="37" t="s">
        <v>44</v>
      </c>
      <c r="L128" s="37"/>
      <c r="M128" s="38"/>
    </row>
    <row r="129" spans="2:13" ht="80" customHeight="1" x14ac:dyDescent="0.2">
      <c r="B129" s="46" t="s">
        <v>155</v>
      </c>
      <c r="C129" s="47" t="s">
        <v>156</v>
      </c>
      <c r="D129" s="33">
        <v>45099</v>
      </c>
      <c r="E129" s="47" t="s">
        <v>157</v>
      </c>
      <c r="F129" s="48" t="s">
        <v>32</v>
      </c>
      <c r="G129" s="35">
        <v>63804486</v>
      </c>
      <c r="H129" s="35">
        <v>63804486</v>
      </c>
      <c r="I129" s="36">
        <v>1</v>
      </c>
      <c r="J129" s="34" t="s">
        <v>62</v>
      </c>
      <c r="K129" s="37" t="s">
        <v>44</v>
      </c>
      <c r="L129" s="37"/>
      <c r="M129" s="38"/>
    </row>
    <row r="130" spans="2:13" ht="80" customHeight="1" x14ac:dyDescent="0.2">
      <c r="B130" s="46" t="s">
        <v>155</v>
      </c>
      <c r="C130" s="47" t="s">
        <v>156</v>
      </c>
      <c r="D130" s="33">
        <v>45099</v>
      </c>
      <c r="E130" s="47" t="s">
        <v>157</v>
      </c>
      <c r="F130" s="48" t="s">
        <v>32</v>
      </c>
      <c r="G130" s="35">
        <v>1153282</v>
      </c>
      <c r="H130" s="35">
        <v>1153282</v>
      </c>
      <c r="I130" s="36">
        <v>1</v>
      </c>
      <c r="J130" s="34" t="s">
        <v>62</v>
      </c>
      <c r="K130" s="37" t="s">
        <v>44</v>
      </c>
      <c r="L130" s="37"/>
      <c r="M130" s="38"/>
    </row>
    <row r="131" spans="2:13" ht="80" customHeight="1" x14ac:dyDescent="0.2">
      <c r="B131" s="46" t="s">
        <v>155</v>
      </c>
      <c r="C131" s="47" t="s">
        <v>156</v>
      </c>
      <c r="D131" s="33">
        <v>45099</v>
      </c>
      <c r="E131" s="47" t="s">
        <v>157</v>
      </c>
      <c r="F131" s="48" t="s">
        <v>32</v>
      </c>
      <c r="G131" s="35">
        <v>1396961</v>
      </c>
      <c r="H131" s="35">
        <v>1396961</v>
      </c>
      <c r="I131" s="36">
        <v>1</v>
      </c>
      <c r="J131" s="34" t="s">
        <v>62</v>
      </c>
      <c r="K131" s="37" t="s">
        <v>44</v>
      </c>
      <c r="L131" s="37"/>
      <c r="M131" s="38"/>
    </row>
    <row r="132" spans="2:13" ht="80" customHeight="1" x14ac:dyDescent="0.2">
      <c r="B132" s="46" t="s">
        <v>155</v>
      </c>
      <c r="C132" s="47" t="s">
        <v>156</v>
      </c>
      <c r="D132" s="33">
        <v>45099</v>
      </c>
      <c r="E132" s="47" t="s">
        <v>157</v>
      </c>
      <c r="F132" s="48" t="s">
        <v>32</v>
      </c>
      <c r="G132" s="35">
        <v>6974967</v>
      </c>
      <c r="H132" s="35">
        <v>6974967</v>
      </c>
      <c r="I132" s="36">
        <v>1</v>
      </c>
      <c r="J132" s="34" t="s">
        <v>62</v>
      </c>
      <c r="K132" s="37" t="s">
        <v>44</v>
      </c>
      <c r="L132" s="37"/>
      <c r="M132" s="38"/>
    </row>
    <row r="133" spans="2:13" ht="80" customHeight="1" x14ac:dyDescent="0.2">
      <c r="B133" s="46" t="s">
        <v>155</v>
      </c>
      <c r="C133" s="47" t="s">
        <v>156</v>
      </c>
      <c r="D133" s="33">
        <v>45099</v>
      </c>
      <c r="E133" s="47" t="s">
        <v>157</v>
      </c>
      <c r="F133" s="48" t="s">
        <v>32</v>
      </c>
      <c r="G133" s="35">
        <v>6286526</v>
      </c>
      <c r="H133" s="35">
        <v>6286526</v>
      </c>
      <c r="I133" s="36">
        <v>1</v>
      </c>
      <c r="J133" s="34" t="s">
        <v>62</v>
      </c>
      <c r="K133" s="37" t="s">
        <v>44</v>
      </c>
      <c r="L133" s="37"/>
      <c r="M133" s="38"/>
    </row>
    <row r="134" spans="2:13" ht="80" customHeight="1" x14ac:dyDescent="0.2">
      <c r="B134" s="46" t="s">
        <v>155</v>
      </c>
      <c r="C134" s="47" t="s">
        <v>156</v>
      </c>
      <c r="D134" s="33">
        <v>45099</v>
      </c>
      <c r="E134" s="47" t="s">
        <v>157</v>
      </c>
      <c r="F134" s="48" t="s">
        <v>32</v>
      </c>
      <c r="G134" s="35">
        <v>21675554</v>
      </c>
      <c r="H134" s="35">
        <v>21675554</v>
      </c>
      <c r="I134" s="36">
        <v>1</v>
      </c>
      <c r="J134" s="34" t="s">
        <v>62</v>
      </c>
      <c r="K134" s="37" t="s">
        <v>44</v>
      </c>
      <c r="L134" s="37"/>
      <c r="M134" s="38"/>
    </row>
    <row r="135" spans="2:13" ht="80" customHeight="1" x14ac:dyDescent="0.2">
      <c r="B135" s="46" t="s">
        <v>155</v>
      </c>
      <c r="C135" s="47" t="s">
        <v>156</v>
      </c>
      <c r="D135" s="33">
        <v>45099</v>
      </c>
      <c r="E135" s="47" t="s">
        <v>157</v>
      </c>
      <c r="F135" s="48" t="s">
        <v>32</v>
      </c>
      <c r="G135" s="35">
        <v>1897819</v>
      </c>
      <c r="H135" s="35">
        <v>1897819</v>
      </c>
      <c r="I135" s="36">
        <v>1</v>
      </c>
      <c r="J135" s="34" t="s">
        <v>62</v>
      </c>
      <c r="K135" s="37" t="s">
        <v>44</v>
      </c>
      <c r="L135" s="37"/>
      <c r="M135" s="38"/>
    </row>
    <row r="136" spans="2:13" ht="80" customHeight="1" x14ac:dyDescent="0.2">
      <c r="B136" s="46" t="s">
        <v>155</v>
      </c>
      <c r="C136" s="47" t="s">
        <v>156</v>
      </c>
      <c r="D136" s="33">
        <v>45099</v>
      </c>
      <c r="E136" s="47" t="s">
        <v>157</v>
      </c>
      <c r="F136" s="48" t="s">
        <v>32</v>
      </c>
      <c r="G136" s="35">
        <v>2162387</v>
      </c>
      <c r="H136" s="35">
        <v>2162387</v>
      </c>
      <c r="I136" s="36">
        <v>1</v>
      </c>
      <c r="J136" s="34" t="s">
        <v>62</v>
      </c>
      <c r="K136" s="37" t="s">
        <v>44</v>
      </c>
      <c r="L136" s="37"/>
      <c r="M136" s="38"/>
    </row>
    <row r="137" spans="2:13" ht="80" customHeight="1" x14ac:dyDescent="0.2">
      <c r="B137" s="46" t="s">
        <v>155</v>
      </c>
      <c r="C137" s="47" t="s">
        <v>156</v>
      </c>
      <c r="D137" s="33">
        <v>45099</v>
      </c>
      <c r="E137" s="47" t="s">
        <v>157</v>
      </c>
      <c r="F137" s="48" t="s">
        <v>32</v>
      </c>
      <c r="G137" s="35">
        <v>4643092</v>
      </c>
      <c r="H137" s="35">
        <v>4643092</v>
      </c>
      <c r="I137" s="36">
        <v>1</v>
      </c>
      <c r="J137" s="34" t="s">
        <v>62</v>
      </c>
      <c r="K137" s="37" t="s">
        <v>44</v>
      </c>
      <c r="L137" s="37"/>
      <c r="M137" s="38"/>
    </row>
    <row r="138" spans="2:13" ht="80" customHeight="1" x14ac:dyDescent="0.2">
      <c r="B138" s="46" t="s">
        <v>155</v>
      </c>
      <c r="C138" s="47" t="s">
        <v>156</v>
      </c>
      <c r="D138" s="33">
        <v>45099</v>
      </c>
      <c r="E138" s="47" t="s">
        <v>157</v>
      </c>
      <c r="F138" s="48" t="s">
        <v>32</v>
      </c>
      <c r="G138" s="35">
        <v>3285189</v>
      </c>
      <c r="H138" s="35">
        <v>3285189</v>
      </c>
      <c r="I138" s="36">
        <v>1</v>
      </c>
      <c r="J138" s="34" t="s">
        <v>62</v>
      </c>
      <c r="K138" s="37" t="s">
        <v>44</v>
      </c>
      <c r="L138" s="37"/>
      <c r="M138" s="38"/>
    </row>
    <row r="139" spans="2:13" ht="80" customHeight="1" x14ac:dyDescent="0.2">
      <c r="B139" s="46" t="s">
        <v>155</v>
      </c>
      <c r="C139" s="47" t="s">
        <v>156</v>
      </c>
      <c r="D139" s="33">
        <v>45099</v>
      </c>
      <c r="E139" s="47" t="s">
        <v>157</v>
      </c>
      <c r="F139" s="48" t="s">
        <v>32</v>
      </c>
      <c r="G139" s="35">
        <v>2917018</v>
      </c>
      <c r="H139" s="35">
        <v>2917018</v>
      </c>
      <c r="I139" s="36">
        <v>1</v>
      </c>
      <c r="J139" s="34" t="s">
        <v>62</v>
      </c>
      <c r="K139" s="37" t="s">
        <v>44</v>
      </c>
      <c r="L139" s="37"/>
      <c r="M139" s="38"/>
    </row>
    <row r="140" spans="2:13" ht="80" customHeight="1" x14ac:dyDescent="0.2">
      <c r="B140" s="46" t="s">
        <v>155</v>
      </c>
      <c r="C140" s="47" t="s">
        <v>156</v>
      </c>
      <c r="D140" s="33">
        <v>45099</v>
      </c>
      <c r="E140" s="47" t="s">
        <v>157</v>
      </c>
      <c r="F140" s="48" t="s">
        <v>32</v>
      </c>
      <c r="G140" s="35">
        <v>5104782</v>
      </c>
      <c r="H140" s="35">
        <v>5104782</v>
      </c>
      <c r="I140" s="36">
        <v>1</v>
      </c>
      <c r="J140" s="34" t="s">
        <v>62</v>
      </c>
      <c r="K140" s="37" t="s">
        <v>44</v>
      </c>
      <c r="L140" s="37"/>
      <c r="M140" s="38"/>
    </row>
    <row r="141" spans="2:13" ht="80" customHeight="1" x14ac:dyDescent="0.2">
      <c r="B141" s="46" t="s">
        <v>155</v>
      </c>
      <c r="C141" s="47" t="s">
        <v>156</v>
      </c>
      <c r="D141" s="33">
        <v>45099</v>
      </c>
      <c r="E141" s="47" t="s">
        <v>157</v>
      </c>
      <c r="F141" s="48" t="s">
        <v>32</v>
      </c>
      <c r="G141" s="35">
        <v>2925804</v>
      </c>
      <c r="H141" s="35">
        <v>2925804</v>
      </c>
      <c r="I141" s="36">
        <v>1</v>
      </c>
      <c r="J141" s="34" t="s">
        <v>62</v>
      </c>
      <c r="K141" s="37" t="s">
        <v>44</v>
      </c>
      <c r="L141" s="37"/>
      <c r="M141" s="38"/>
    </row>
    <row r="142" spans="2:13" ht="80" customHeight="1" x14ac:dyDescent="0.2">
      <c r="B142" s="46" t="s">
        <v>155</v>
      </c>
      <c r="C142" s="47" t="s">
        <v>156</v>
      </c>
      <c r="D142" s="33">
        <v>45099</v>
      </c>
      <c r="E142" s="47" t="s">
        <v>157</v>
      </c>
      <c r="F142" s="48" t="s">
        <v>32</v>
      </c>
      <c r="G142" s="35">
        <v>5109174</v>
      </c>
      <c r="H142" s="35">
        <v>5109174</v>
      </c>
      <c r="I142" s="36">
        <v>1</v>
      </c>
      <c r="J142" s="34" t="s">
        <v>62</v>
      </c>
      <c r="K142" s="37" t="s">
        <v>44</v>
      </c>
      <c r="L142" s="37"/>
      <c r="M142" s="38"/>
    </row>
    <row r="143" spans="2:13" ht="80" customHeight="1" x14ac:dyDescent="0.2">
      <c r="B143" s="46" t="s">
        <v>155</v>
      </c>
      <c r="C143" s="47" t="s">
        <v>156</v>
      </c>
      <c r="D143" s="33">
        <v>45099</v>
      </c>
      <c r="E143" s="47" t="s">
        <v>157</v>
      </c>
      <c r="F143" s="48" t="s">
        <v>32</v>
      </c>
      <c r="G143" s="35">
        <v>4823750</v>
      </c>
      <c r="H143" s="35">
        <v>4823750</v>
      </c>
      <c r="I143" s="36">
        <v>1</v>
      </c>
      <c r="J143" s="34" t="s">
        <v>62</v>
      </c>
      <c r="K143" s="37" t="s">
        <v>44</v>
      </c>
      <c r="L143" s="37"/>
      <c r="M143" s="38"/>
    </row>
    <row r="144" spans="2:13" ht="80" customHeight="1" x14ac:dyDescent="0.2">
      <c r="B144" s="46" t="s">
        <v>155</v>
      </c>
      <c r="C144" s="47" t="s">
        <v>156</v>
      </c>
      <c r="D144" s="33">
        <v>45099</v>
      </c>
      <c r="E144" s="47" t="s">
        <v>157</v>
      </c>
      <c r="F144" s="48" t="s">
        <v>32</v>
      </c>
      <c r="G144" s="35">
        <v>5640526</v>
      </c>
      <c r="H144" s="35">
        <v>5640526</v>
      </c>
      <c r="I144" s="36">
        <v>1</v>
      </c>
      <c r="J144" s="34" t="s">
        <v>62</v>
      </c>
      <c r="K144" s="37" t="s">
        <v>44</v>
      </c>
      <c r="L144" s="37"/>
      <c r="M144" s="38"/>
    </row>
    <row r="145" spans="2:13" ht="80" customHeight="1" x14ac:dyDescent="0.2">
      <c r="B145" s="46" t="s">
        <v>155</v>
      </c>
      <c r="C145" s="47" t="s">
        <v>156</v>
      </c>
      <c r="D145" s="33">
        <v>45099</v>
      </c>
      <c r="E145" s="47" t="s">
        <v>157</v>
      </c>
      <c r="F145" s="48" t="s">
        <v>32</v>
      </c>
      <c r="G145" s="35">
        <v>4801658</v>
      </c>
      <c r="H145" s="35">
        <v>4801658</v>
      </c>
      <c r="I145" s="36">
        <v>1</v>
      </c>
      <c r="J145" s="34" t="s">
        <v>62</v>
      </c>
      <c r="K145" s="37" t="s">
        <v>44</v>
      </c>
      <c r="L145" s="37"/>
      <c r="M145" s="38"/>
    </row>
    <row r="146" spans="2:13" ht="80" customHeight="1" x14ac:dyDescent="0.2">
      <c r="B146" s="46" t="s">
        <v>155</v>
      </c>
      <c r="C146" s="47" t="s">
        <v>156</v>
      </c>
      <c r="D146" s="33">
        <v>45099</v>
      </c>
      <c r="E146" s="47" t="s">
        <v>157</v>
      </c>
      <c r="F146" s="48" t="s">
        <v>32</v>
      </c>
      <c r="G146" s="35">
        <v>2921411</v>
      </c>
      <c r="H146" s="35">
        <v>2921411</v>
      </c>
      <c r="I146" s="36">
        <v>1</v>
      </c>
      <c r="J146" s="34" t="s">
        <v>62</v>
      </c>
      <c r="K146" s="37" t="s">
        <v>44</v>
      </c>
      <c r="L146" s="37"/>
      <c r="M146" s="38"/>
    </row>
    <row r="147" spans="2:13" ht="80" customHeight="1" x14ac:dyDescent="0.2">
      <c r="B147" s="46" t="s">
        <v>155</v>
      </c>
      <c r="C147" s="47" t="s">
        <v>156</v>
      </c>
      <c r="D147" s="33">
        <v>45099</v>
      </c>
      <c r="E147" s="47" t="s">
        <v>157</v>
      </c>
      <c r="F147" s="48" t="s">
        <v>32</v>
      </c>
      <c r="G147" s="35">
        <v>4806688</v>
      </c>
      <c r="H147" s="35">
        <v>4806688</v>
      </c>
      <c r="I147" s="36">
        <v>1</v>
      </c>
      <c r="J147" s="34" t="s">
        <v>62</v>
      </c>
      <c r="K147" s="37" t="s">
        <v>44</v>
      </c>
      <c r="L147" s="37"/>
      <c r="M147" s="38"/>
    </row>
    <row r="148" spans="2:13" ht="80" customHeight="1" x14ac:dyDescent="0.2">
      <c r="B148" s="46" t="s">
        <v>155</v>
      </c>
      <c r="C148" s="47" t="s">
        <v>156</v>
      </c>
      <c r="D148" s="33">
        <v>45099</v>
      </c>
      <c r="E148" s="47" t="s">
        <v>157</v>
      </c>
      <c r="F148" s="48" t="s">
        <v>32</v>
      </c>
      <c r="G148" s="35">
        <v>5135532</v>
      </c>
      <c r="H148" s="35">
        <v>5135532</v>
      </c>
      <c r="I148" s="36">
        <v>1</v>
      </c>
      <c r="J148" s="34" t="s">
        <v>62</v>
      </c>
      <c r="K148" s="37" t="s">
        <v>44</v>
      </c>
      <c r="L148" s="37"/>
      <c r="M148" s="38"/>
    </row>
    <row r="149" spans="2:13" ht="80" customHeight="1" x14ac:dyDescent="0.2">
      <c r="B149" s="46" t="s">
        <v>155</v>
      </c>
      <c r="C149" s="47" t="s">
        <v>156</v>
      </c>
      <c r="D149" s="33">
        <v>45099</v>
      </c>
      <c r="E149" s="47" t="s">
        <v>157</v>
      </c>
      <c r="F149" s="48" t="s">
        <v>32</v>
      </c>
      <c r="G149" s="35">
        <v>13973317</v>
      </c>
      <c r="H149" s="35">
        <v>13973317</v>
      </c>
      <c r="I149" s="36">
        <v>1</v>
      </c>
      <c r="J149" s="34" t="s">
        <v>62</v>
      </c>
      <c r="K149" s="37" t="s">
        <v>44</v>
      </c>
      <c r="L149" s="37"/>
      <c r="M149" s="38"/>
    </row>
    <row r="150" spans="2:13" ht="80" customHeight="1" x14ac:dyDescent="0.2">
      <c r="B150" s="46" t="s">
        <v>155</v>
      </c>
      <c r="C150" s="47" t="s">
        <v>156</v>
      </c>
      <c r="D150" s="33">
        <v>45099</v>
      </c>
      <c r="E150" s="47" t="s">
        <v>157</v>
      </c>
      <c r="F150" s="48" t="s">
        <v>32</v>
      </c>
      <c r="G150" s="35">
        <v>1800502</v>
      </c>
      <c r="H150" s="35">
        <v>1800502</v>
      </c>
      <c r="I150" s="36">
        <v>1</v>
      </c>
      <c r="J150" s="34" t="s">
        <v>62</v>
      </c>
      <c r="K150" s="37" t="s">
        <v>44</v>
      </c>
      <c r="L150" s="37"/>
      <c r="M150" s="38"/>
    </row>
    <row r="151" spans="2:13" ht="80" customHeight="1" x14ac:dyDescent="0.2">
      <c r="B151" s="46" t="s">
        <v>155</v>
      </c>
      <c r="C151" s="47" t="s">
        <v>156</v>
      </c>
      <c r="D151" s="33">
        <v>45099</v>
      </c>
      <c r="E151" s="47" t="s">
        <v>157</v>
      </c>
      <c r="F151" s="48" t="s">
        <v>32</v>
      </c>
      <c r="G151" s="35">
        <v>15292380</v>
      </c>
      <c r="H151" s="35">
        <v>15292380</v>
      </c>
      <c r="I151" s="36">
        <v>1</v>
      </c>
      <c r="J151" s="34" t="s">
        <v>62</v>
      </c>
      <c r="K151" s="37" t="s">
        <v>44</v>
      </c>
      <c r="L151" s="37"/>
      <c r="M151" s="38"/>
    </row>
    <row r="152" spans="2:13" ht="80" customHeight="1" x14ac:dyDescent="0.2">
      <c r="B152" s="46" t="s">
        <v>155</v>
      </c>
      <c r="C152" s="47" t="s">
        <v>156</v>
      </c>
      <c r="D152" s="33">
        <v>45099</v>
      </c>
      <c r="E152" s="47" t="s">
        <v>157</v>
      </c>
      <c r="F152" s="48" t="s">
        <v>32</v>
      </c>
      <c r="G152" s="35">
        <v>1498047</v>
      </c>
      <c r="H152" s="35">
        <v>1498047</v>
      </c>
      <c r="I152" s="36">
        <v>1</v>
      </c>
      <c r="J152" s="34" t="s">
        <v>62</v>
      </c>
      <c r="K152" s="37" t="s">
        <v>44</v>
      </c>
      <c r="L152" s="37"/>
      <c r="M152" s="38"/>
    </row>
    <row r="153" spans="2:13" ht="80" customHeight="1" x14ac:dyDescent="0.2">
      <c r="B153" s="46" t="s">
        <v>155</v>
      </c>
      <c r="C153" s="47" t="s">
        <v>156</v>
      </c>
      <c r="D153" s="33">
        <v>45099</v>
      </c>
      <c r="E153" s="47" t="s">
        <v>157</v>
      </c>
      <c r="F153" s="48" t="s">
        <v>32</v>
      </c>
      <c r="G153" s="35">
        <v>9281830</v>
      </c>
      <c r="H153" s="35">
        <v>9281830</v>
      </c>
      <c r="I153" s="36">
        <v>1</v>
      </c>
      <c r="J153" s="34" t="s">
        <v>62</v>
      </c>
      <c r="K153" s="37" t="s">
        <v>44</v>
      </c>
      <c r="L153" s="37"/>
      <c r="M153" s="38"/>
    </row>
    <row r="154" spans="2:13" ht="80" customHeight="1" x14ac:dyDescent="0.2">
      <c r="B154" s="46" t="s">
        <v>155</v>
      </c>
      <c r="C154" s="47" t="s">
        <v>156</v>
      </c>
      <c r="D154" s="33">
        <v>45099</v>
      </c>
      <c r="E154" s="47" t="s">
        <v>157</v>
      </c>
      <c r="F154" s="48" t="s">
        <v>32</v>
      </c>
      <c r="G154" s="35">
        <v>7914747</v>
      </c>
      <c r="H154" s="35">
        <v>7914747</v>
      </c>
      <c r="I154" s="36">
        <v>1</v>
      </c>
      <c r="J154" s="34" t="s">
        <v>62</v>
      </c>
      <c r="K154" s="37" t="s">
        <v>44</v>
      </c>
      <c r="L154" s="37"/>
      <c r="M154" s="38"/>
    </row>
    <row r="155" spans="2:13" ht="80" customHeight="1" x14ac:dyDescent="0.2">
      <c r="B155" s="46" t="s">
        <v>155</v>
      </c>
      <c r="C155" s="47" t="s">
        <v>156</v>
      </c>
      <c r="D155" s="33">
        <v>45099</v>
      </c>
      <c r="E155" s="47" t="s">
        <v>157</v>
      </c>
      <c r="F155" s="48" t="s">
        <v>32</v>
      </c>
      <c r="G155" s="35">
        <v>15200891</v>
      </c>
      <c r="H155" s="35">
        <v>15200891</v>
      </c>
      <c r="I155" s="36">
        <v>1</v>
      </c>
      <c r="J155" s="34" t="s">
        <v>62</v>
      </c>
      <c r="K155" s="37" t="s">
        <v>44</v>
      </c>
      <c r="L155" s="37"/>
      <c r="M155" s="38"/>
    </row>
    <row r="156" spans="2:13" ht="80" customHeight="1" x14ac:dyDescent="0.2">
      <c r="B156" s="46" t="s">
        <v>155</v>
      </c>
      <c r="C156" s="47" t="s">
        <v>156</v>
      </c>
      <c r="D156" s="33">
        <v>45099</v>
      </c>
      <c r="E156" s="47" t="s">
        <v>157</v>
      </c>
      <c r="F156" s="48" t="s">
        <v>32</v>
      </c>
      <c r="G156" s="35">
        <v>11514315</v>
      </c>
      <c r="H156" s="35">
        <v>11514315</v>
      </c>
      <c r="I156" s="36">
        <v>1</v>
      </c>
      <c r="J156" s="34" t="s">
        <v>62</v>
      </c>
      <c r="K156" s="37" t="s">
        <v>44</v>
      </c>
      <c r="L156" s="37"/>
      <c r="M156" s="38"/>
    </row>
    <row r="157" spans="2:13" ht="80" customHeight="1" x14ac:dyDescent="0.2">
      <c r="B157" s="46" t="s">
        <v>155</v>
      </c>
      <c r="C157" s="47" t="s">
        <v>156</v>
      </c>
      <c r="D157" s="33">
        <v>45099</v>
      </c>
      <c r="E157" s="47" t="s">
        <v>157</v>
      </c>
      <c r="F157" s="48" t="s">
        <v>32</v>
      </c>
      <c r="G157" s="35">
        <v>5587218</v>
      </c>
      <c r="H157" s="35">
        <v>5587218</v>
      </c>
      <c r="I157" s="36">
        <v>1</v>
      </c>
      <c r="J157" s="34" t="s">
        <v>62</v>
      </c>
      <c r="K157" s="37" t="s">
        <v>44</v>
      </c>
      <c r="L157" s="37"/>
      <c r="M157" s="38"/>
    </row>
    <row r="158" spans="2:13" ht="80" customHeight="1" x14ac:dyDescent="0.2">
      <c r="B158" s="46" t="s">
        <v>155</v>
      </c>
      <c r="C158" s="47" t="s">
        <v>156</v>
      </c>
      <c r="D158" s="33">
        <v>45099</v>
      </c>
      <c r="E158" s="47" t="s">
        <v>157</v>
      </c>
      <c r="F158" s="48" t="s">
        <v>32</v>
      </c>
      <c r="G158" s="35">
        <v>4252520</v>
      </c>
      <c r="H158" s="35">
        <v>4252520</v>
      </c>
      <c r="I158" s="36">
        <v>1</v>
      </c>
      <c r="J158" s="34" t="s">
        <v>62</v>
      </c>
      <c r="K158" s="37" t="s">
        <v>44</v>
      </c>
      <c r="L158" s="37"/>
      <c r="M158" s="38"/>
    </row>
    <row r="159" spans="2:13" ht="80" customHeight="1" x14ac:dyDescent="0.2">
      <c r="B159" s="46" t="s">
        <v>155</v>
      </c>
      <c r="C159" s="47" t="s">
        <v>156</v>
      </c>
      <c r="D159" s="33">
        <v>45099</v>
      </c>
      <c r="E159" s="47" t="s">
        <v>157</v>
      </c>
      <c r="F159" s="48" t="s">
        <v>32</v>
      </c>
      <c r="G159" s="35">
        <v>3284978</v>
      </c>
      <c r="H159" s="35">
        <v>3284978</v>
      </c>
      <c r="I159" s="36">
        <v>1</v>
      </c>
      <c r="J159" s="34" t="s">
        <v>62</v>
      </c>
      <c r="K159" s="37" t="s">
        <v>44</v>
      </c>
      <c r="L159" s="37"/>
      <c r="M159" s="38"/>
    </row>
    <row r="160" spans="2:13" ht="80" customHeight="1" x14ac:dyDescent="0.2">
      <c r="B160" s="46" t="s">
        <v>155</v>
      </c>
      <c r="C160" s="47" t="s">
        <v>156</v>
      </c>
      <c r="D160" s="33">
        <v>45099</v>
      </c>
      <c r="E160" s="47" t="s">
        <v>157</v>
      </c>
      <c r="F160" s="48" t="s">
        <v>32</v>
      </c>
      <c r="G160" s="35">
        <v>3988934</v>
      </c>
      <c r="H160" s="35">
        <v>3988934</v>
      </c>
      <c r="I160" s="36">
        <v>1</v>
      </c>
      <c r="J160" s="34" t="s">
        <v>62</v>
      </c>
      <c r="K160" s="37" t="s">
        <v>44</v>
      </c>
      <c r="L160" s="37"/>
      <c r="M160" s="38"/>
    </row>
    <row r="161" spans="2:13" ht="80" customHeight="1" x14ac:dyDescent="0.2">
      <c r="B161" s="46" t="s">
        <v>155</v>
      </c>
      <c r="C161" s="47" t="s">
        <v>156</v>
      </c>
      <c r="D161" s="33">
        <v>45099</v>
      </c>
      <c r="E161" s="47" t="s">
        <v>157</v>
      </c>
      <c r="F161" s="48" t="s">
        <v>32</v>
      </c>
      <c r="G161" s="35">
        <v>900936</v>
      </c>
      <c r="H161" s="35">
        <v>900936</v>
      </c>
      <c r="I161" s="36">
        <v>1</v>
      </c>
      <c r="J161" s="34" t="s">
        <v>62</v>
      </c>
      <c r="K161" s="37" t="s">
        <v>44</v>
      </c>
      <c r="L161" s="37"/>
      <c r="M161" s="38"/>
    </row>
    <row r="162" spans="2:13" ht="80" customHeight="1" x14ac:dyDescent="0.2">
      <c r="B162" s="46" t="s">
        <v>155</v>
      </c>
      <c r="C162" s="47" t="s">
        <v>156</v>
      </c>
      <c r="D162" s="33">
        <v>45099</v>
      </c>
      <c r="E162" s="47" t="s">
        <v>157</v>
      </c>
      <c r="F162" s="48" t="s">
        <v>32</v>
      </c>
      <c r="G162" s="35">
        <v>900585</v>
      </c>
      <c r="H162" s="35">
        <v>900585</v>
      </c>
      <c r="I162" s="36">
        <v>1</v>
      </c>
      <c r="J162" s="34" t="s">
        <v>62</v>
      </c>
      <c r="K162" s="37" t="s">
        <v>44</v>
      </c>
      <c r="L162" s="37"/>
      <c r="M162" s="38"/>
    </row>
    <row r="163" spans="2:13" ht="80" customHeight="1" x14ac:dyDescent="0.2">
      <c r="B163" s="46" t="s">
        <v>155</v>
      </c>
      <c r="C163" s="47" t="s">
        <v>156</v>
      </c>
      <c r="D163" s="33">
        <v>45099</v>
      </c>
      <c r="E163" s="47" t="s">
        <v>157</v>
      </c>
      <c r="F163" s="48" t="s">
        <v>32</v>
      </c>
      <c r="G163" s="35">
        <v>1792384</v>
      </c>
      <c r="H163" s="35">
        <v>1792384</v>
      </c>
      <c r="I163" s="36">
        <v>1</v>
      </c>
      <c r="J163" s="34" t="s">
        <v>62</v>
      </c>
      <c r="K163" s="37" t="s">
        <v>44</v>
      </c>
      <c r="L163" s="37"/>
      <c r="M163" s="38"/>
    </row>
    <row r="164" spans="2:13" ht="80" customHeight="1" x14ac:dyDescent="0.2">
      <c r="B164" s="46" t="s">
        <v>155</v>
      </c>
      <c r="C164" s="47" t="s">
        <v>156</v>
      </c>
      <c r="D164" s="33">
        <v>45099</v>
      </c>
      <c r="E164" s="47" t="s">
        <v>157</v>
      </c>
      <c r="F164" s="48" t="s">
        <v>32</v>
      </c>
      <c r="G164" s="35">
        <v>4239341</v>
      </c>
      <c r="H164" s="35">
        <v>4239341</v>
      </c>
      <c r="I164" s="36">
        <v>1</v>
      </c>
      <c r="J164" s="34" t="s">
        <v>62</v>
      </c>
      <c r="K164" s="37" t="s">
        <v>44</v>
      </c>
      <c r="L164" s="37"/>
      <c r="M164" s="38"/>
    </row>
    <row r="165" spans="2:13" ht="80" customHeight="1" x14ac:dyDescent="0.2">
      <c r="B165" s="46" t="s">
        <v>155</v>
      </c>
      <c r="C165" s="47" t="s">
        <v>156</v>
      </c>
      <c r="D165" s="33">
        <v>45099</v>
      </c>
      <c r="E165" s="47" t="s">
        <v>157</v>
      </c>
      <c r="F165" s="48" t="s">
        <v>32</v>
      </c>
      <c r="G165" s="35">
        <v>4073501</v>
      </c>
      <c r="H165" s="35">
        <v>4073501</v>
      </c>
      <c r="I165" s="36">
        <v>1</v>
      </c>
      <c r="J165" s="34" t="s">
        <v>62</v>
      </c>
      <c r="K165" s="37" t="s">
        <v>44</v>
      </c>
      <c r="L165" s="37"/>
      <c r="M165" s="38"/>
    </row>
    <row r="166" spans="2:13" ht="80" customHeight="1" x14ac:dyDescent="0.2">
      <c r="B166" s="46" t="s">
        <v>155</v>
      </c>
      <c r="C166" s="47" t="s">
        <v>156</v>
      </c>
      <c r="D166" s="33">
        <v>45099</v>
      </c>
      <c r="E166" s="47" t="s">
        <v>157</v>
      </c>
      <c r="F166" s="48" t="s">
        <v>32</v>
      </c>
      <c r="G166" s="35">
        <v>3663845</v>
      </c>
      <c r="H166" s="35">
        <v>3663845</v>
      </c>
      <c r="I166" s="36">
        <v>1</v>
      </c>
      <c r="J166" s="34" t="s">
        <v>62</v>
      </c>
      <c r="K166" s="37" t="s">
        <v>44</v>
      </c>
      <c r="L166" s="37"/>
      <c r="M166" s="38"/>
    </row>
    <row r="167" spans="2:13" ht="80" customHeight="1" x14ac:dyDescent="0.2">
      <c r="B167" s="46" t="s">
        <v>155</v>
      </c>
      <c r="C167" s="47" t="s">
        <v>156</v>
      </c>
      <c r="D167" s="33">
        <v>45099</v>
      </c>
      <c r="E167" s="47" t="s">
        <v>157</v>
      </c>
      <c r="F167" s="48" t="s">
        <v>32</v>
      </c>
      <c r="G167" s="35">
        <v>4375527</v>
      </c>
      <c r="H167" s="35">
        <v>4375527</v>
      </c>
      <c r="I167" s="36">
        <v>1</v>
      </c>
      <c r="J167" s="34" t="s">
        <v>62</v>
      </c>
      <c r="K167" s="37" t="s">
        <v>44</v>
      </c>
      <c r="L167" s="37"/>
      <c r="M167" s="38"/>
    </row>
    <row r="168" spans="2:13" ht="80" customHeight="1" x14ac:dyDescent="0.2">
      <c r="B168" s="46" t="s">
        <v>155</v>
      </c>
      <c r="C168" s="47" t="s">
        <v>156</v>
      </c>
      <c r="D168" s="33">
        <v>45099</v>
      </c>
      <c r="E168" s="47" t="s">
        <v>157</v>
      </c>
      <c r="F168" s="48" t="s">
        <v>32</v>
      </c>
      <c r="G168" s="35">
        <v>4375527</v>
      </c>
      <c r="H168" s="35">
        <v>4375527</v>
      </c>
      <c r="I168" s="36">
        <v>1</v>
      </c>
      <c r="J168" s="34" t="s">
        <v>62</v>
      </c>
      <c r="K168" s="37" t="s">
        <v>44</v>
      </c>
      <c r="L168" s="37"/>
      <c r="M168" s="38"/>
    </row>
    <row r="169" spans="2:13" ht="80" customHeight="1" x14ac:dyDescent="0.2">
      <c r="B169" s="46" t="s">
        <v>155</v>
      </c>
      <c r="C169" s="47" t="s">
        <v>156</v>
      </c>
      <c r="D169" s="33">
        <v>45099</v>
      </c>
      <c r="E169" s="47" t="s">
        <v>157</v>
      </c>
      <c r="F169" s="48" t="s">
        <v>32</v>
      </c>
      <c r="G169" s="35">
        <v>6804911</v>
      </c>
      <c r="H169" s="35">
        <v>6804911</v>
      </c>
      <c r="I169" s="36">
        <v>1</v>
      </c>
      <c r="J169" s="34" t="s">
        <v>62</v>
      </c>
      <c r="K169" s="37" t="s">
        <v>44</v>
      </c>
      <c r="L169" s="37"/>
      <c r="M169" s="38"/>
    </row>
    <row r="170" spans="2:13" ht="80" customHeight="1" x14ac:dyDescent="0.2">
      <c r="B170" s="46" t="s">
        <v>155</v>
      </c>
      <c r="C170" s="47" t="s">
        <v>156</v>
      </c>
      <c r="D170" s="33">
        <v>45099</v>
      </c>
      <c r="E170" s="47" t="s">
        <v>157</v>
      </c>
      <c r="F170" s="48" t="s">
        <v>32</v>
      </c>
      <c r="G170" s="35">
        <v>6062478</v>
      </c>
      <c r="H170" s="35">
        <v>6062478</v>
      </c>
      <c r="I170" s="36">
        <v>1</v>
      </c>
      <c r="J170" s="34" t="s">
        <v>62</v>
      </c>
      <c r="K170" s="37" t="s">
        <v>44</v>
      </c>
      <c r="L170" s="37"/>
      <c r="M170" s="38"/>
    </row>
    <row r="171" spans="2:13" ht="80" customHeight="1" x14ac:dyDescent="0.2">
      <c r="B171" s="46" t="s">
        <v>155</v>
      </c>
      <c r="C171" s="47" t="s">
        <v>156</v>
      </c>
      <c r="D171" s="33">
        <v>45099</v>
      </c>
      <c r="E171" s="47" t="s">
        <v>157</v>
      </c>
      <c r="F171" s="48" t="s">
        <v>32</v>
      </c>
      <c r="G171" s="35">
        <v>957695</v>
      </c>
      <c r="H171" s="35">
        <v>957695</v>
      </c>
      <c r="I171" s="36">
        <v>1</v>
      </c>
      <c r="J171" s="34" t="s">
        <v>62</v>
      </c>
      <c r="K171" s="37" t="s">
        <v>44</v>
      </c>
      <c r="L171" s="37"/>
      <c r="M171" s="38"/>
    </row>
    <row r="172" spans="2:13" ht="80" customHeight="1" x14ac:dyDescent="0.2">
      <c r="B172" s="46" t="s">
        <v>155</v>
      </c>
      <c r="C172" s="47" t="s">
        <v>156</v>
      </c>
      <c r="D172" s="33">
        <v>45099</v>
      </c>
      <c r="E172" s="47" t="s">
        <v>157</v>
      </c>
      <c r="F172" s="48" t="s">
        <v>32</v>
      </c>
      <c r="G172" s="35">
        <v>3771170</v>
      </c>
      <c r="H172" s="35">
        <v>3771170</v>
      </c>
      <c r="I172" s="36">
        <v>1</v>
      </c>
      <c r="J172" s="34" t="s">
        <v>62</v>
      </c>
      <c r="K172" s="37" t="s">
        <v>44</v>
      </c>
      <c r="L172" s="37"/>
      <c r="M172" s="38"/>
    </row>
    <row r="173" spans="2:13" ht="80" customHeight="1" x14ac:dyDescent="0.2">
      <c r="B173" s="46" t="s">
        <v>155</v>
      </c>
      <c r="C173" s="47" t="s">
        <v>156</v>
      </c>
      <c r="D173" s="33">
        <v>45099</v>
      </c>
      <c r="E173" s="47" t="s">
        <v>157</v>
      </c>
      <c r="F173" s="48" t="s">
        <v>32</v>
      </c>
      <c r="G173" s="35">
        <v>1814485</v>
      </c>
      <c r="H173" s="35">
        <v>1814485</v>
      </c>
      <c r="I173" s="36">
        <v>1</v>
      </c>
      <c r="J173" s="34" t="s">
        <v>62</v>
      </c>
      <c r="K173" s="37" t="s">
        <v>44</v>
      </c>
      <c r="L173" s="37"/>
      <c r="M173" s="38"/>
    </row>
    <row r="174" spans="2:13" ht="80" customHeight="1" x14ac:dyDescent="0.2">
      <c r="B174" s="46" t="s">
        <v>155</v>
      </c>
      <c r="C174" s="47" t="s">
        <v>156</v>
      </c>
      <c r="D174" s="33">
        <v>45099</v>
      </c>
      <c r="E174" s="47" t="s">
        <v>157</v>
      </c>
      <c r="F174" s="48" t="s">
        <v>32</v>
      </c>
      <c r="G174" s="35">
        <v>5412035</v>
      </c>
      <c r="H174" s="35">
        <v>5412035</v>
      </c>
      <c r="I174" s="36">
        <v>1</v>
      </c>
      <c r="J174" s="34" t="s">
        <v>62</v>
      </c>
      <c r="K174" s="37" t="s">
        <v>44</v>
      </c>
      <c r="L174" s="37"/>
      <c r="M174" s="38"/>
    </row>
    <row r="175" spans="2:13" ht="80" customHeight="1" x14ac:dyDescent="0.2">
      <c r="B175" s="46" t="s">
        <v>155</v>
      </c>
      <c r="C175" s="47" t="s">
        <v>156</v>
      </c>
      <c r="D175" s="33">
        <v>45099</v>
      </c>
      <c r="E175" s="47" t="s">
        <v>157</v>
      </c>
      <c r="F175" s="48" t="s">
        <v>32</v>
      </c>
      <c r="G175" s="35">
        <v>887465</v>
      </c>
      <c r="H175" s="35">
        <v>887465</v>
      </c>
      <c r="I175" s="36">
        <v>1</v>
      </c>
      <c r="J175" s="34" t="s">
        <v>62</v>
      </c>
      <c r="K175" s="37" t="s">
        <v>44</v>
      </c>
      <c r="L175" s="37"/>
      <c r="M175" s="38"/>
    </row>
    <row r="176" spans="2:13" ht="80" customHeight="1" x14ac:dyDescent="0.2">
      <c r="B176" s="46" t="s">
        <v>155</v>
      </c>
      <c r="C176" s="47" t="s">
        <v>156</v>
      </c>
      <c r="D176" s="33">
        <v>45099</v>
      </c>
      <c r="E176" s="47" t="s">
        <v>157</v>
      </c>
      <c r="F176" s="48" t="s">
        <v>32</v>
      </c>
      <c r="G176" s="35">
        <v>900585</v>
      </c>
      <c r="H176" s="35">
        <v>900585</v>
      </c>
      <c r="I176" s="36">
        <v>1</v>
      </c>
      <c r="J176" s="34" t="s">
        <v>62</v>
      </c>
      <c r="K176" s="37" t="s">
        <v>44</v>
      </c>
      <c r="L176" s="37"/>
      <c r="M176" s="38"/>
    </row>
    <row r="177" spans="2:13" ht="80" customHeight="1" x14ac:dyDescent="0.2">
      <c r="B177" s="46" t="s">
        <v>155</v>
      </c>
      <c r="C177" s="47" t="s">
        <v>156</v>
      </c>
      <c r="D177" s="33">
        <v>45099</v>
      </c>
      <c r="E177" s="47" t="s">
        <v>157</v>
      </c>
      <c r="F177" s="48" t="s">
        <v>32</v>
      </c>
      <c r="G177" s="35">
        <v>1533191</v>
      </c>
      <c r="H177" s="35">
        <v>1533191</v>
      </c>
      <c r="I177" s="36">
        <v>1</v>
      </c>
      <c r="J177" s="34" t="s">
        <v>62</v>
      </c>
      <c r="K177" s="37" t="s">
        <v>44</v>
      </c>
      <c r="L177" s="37"/>
      <c r="M177" s="38"/>
    </row>
    <row r="178" spans="2:13" ht="80" customHeight="1" x14ac:dyDescent="0.2">
      <c r="B178" s="46" t="s">
        <v>155</v>
      </c>
      <c r="C178" s="47" t="s">
        <v>156</v>
      </c>
      <c r="D178" s="33">
        <v>45099</v>
      </c>
      <c r="E178" s="47" t="s">
        <v>157</v>
      </c>
      <c r="F178" s="48" t="s">
        <v>32</v>
      </c>
      <c r="G178" s="35">
        <v>12379755</v>
      </c>
      <c r="H178" s="35">
        <v>12379755</v>
      </c>
      <c r="I178" s="36">
        <v>1</v>
      </c>
      <c r="J178" s="34" t="s">
        <v>62</v>
      </c>
      <c r="K178" s="37" t="s">
        <v>44</v>
      </c>
      <c r="L178" s="37"/>
      <c r="M178" s="38"/>
    </row>
    <row r="179" spans="2:13" ht="80" customHeight="1" x14ac:dyDescent="0.2">
      <c r="B179" s="46" t="s">
        <v>155</v>
      </c>
      <c r="C179" s="47" t="s">
        <v>156</v>
      </c>
      <c r="D179" s="33">
        <v>45099</v>
      </c>
      <c r="E179" s="47" t="s">
        <v>157</v>
      </c>
      <c r="F179" s="48" t="s">
        <v>32</v>
      </c>
      <c r="G179" s="35">
        <v>2974128</v>
      </c>
      <c r="H179" s="35">
        <v>2974128</v>
      </c>
      <c r="I179" s="36">
        <v>1</v>
      </c>
      <c r="J179" s="34" t="s">
        <v>62</v>
      </c>
      <c r="K179" s="37" t="s">
        <v>44</v>
      </c>
      <c r="L179" s="37"/>
      <c r="M179" s="38"/>
    </row>
    <row r="180" spans="2:13" ht="80" customHeight="1" x14ac:dyDescent="0.2">
      <c r="B180" s="46" t="s">
        <v>155</v>
      </c>
      <c r="C180" s="47" t="s">
        <v>156</v>
      </c>
      <c r="D180" s="33">
        <v>45099</v>
      </c>
      <c r="E180" s="47" t="s">
        <v>157</v>
      </c>
      <c r="F180" s="48" t="s">
        <v>32</v>
      </c>
      <c r="G180" s="35">
        <v>2763516</v>
      </c>
      <c r="H180" s="35">
        <v>2763516</v>
      </c>
      <c r="I180" s="36">
        <v>1</v>
      </c>
      <c r="J180" s="34" t="s">
        <v>62</v>
      </c>
      <c r="K180" s="37" t="s">
        <v>44</v>
      </c>
      <c r="L180" s="37"/>
      <c r="M180" s="38"/>
    </row>
    <row r="181" spans="2:13" ht="80" customHeight="1" x14ac:dyDescent="0.2">
      <c r="B181" s="46" t="s">
        <v>155</v>
      </c>
      <c r="C181" s="47" t="s">
        <v>156</v>
      </c>
      <c r="D181" s="33">
        <v>45099</v>
      </c>
      <c r="E181" s="47" t="s">
        <v>157</v>
      </c>
      <c r="F181" s="48" t="s">
        <v>32</v>
      </c>
      <c r="G181" s="35">
        <v>898344</v>
      </c>
      <c r="H181" s="35">
        <v>898344</v>
      </c>
      <c r="I181" s="36">
        <v>1</v>
      </c>
      <c r="J181" s="34" t="s">
        <v>62</v>
      </c>
      <c r="K181" s="37" t="s">
        <v>44</v>
      </c>
      <c r="L181" s="37"/>
      <c r="M181" s="38"/>
    </row>
    <row r="182" spans="2:13" ht="80" customHeight="1" x14ac:dyDescent="0.2">
      <c r="B182" s="46" t="s">
        <v>155</v>
      </c>
      <c r="C182" s="47" t="s">
        <v>156</v>
      </c>
      <c r="D182" s="33">
        <v>45099</v>
      </c>
      <c r="E182" s="47" t="s">
        <v>157</v>
      </c>
      <c r="F182" s="48" t="s">
        <v>32</v>
      </c>
      <c r="G182" s="35">
        <v>807674</v>
      </c>
      <c r="H182" s="35">
        <v>807674</v>
      </c>
      <c r="I182" s="36">
        <v>1</v>
      </c>
      <c r="J182" s="34" t="s">
        <v>62</v>
      </c>
      <c r="K182" s="37" t="s">
        <v>44</v>
      </c>
      <c r="L182" s="37"/>
      <c r="M182" s="38"/>
    </row>
    <row r="183" spans="2:13" ht="80" customHeight="1" x14ac:dyDescent="0.2">
      <c r="B183" s="46" t="s">
        <v>155</v>
      </c>
      <c r="C183" s="47" t="s">
        <v>156</v>
      </c>
      <c r="D183" s="33">
        <v>45099</v>
      </c>
      <c r="E183" s="47" t="s">
        <v>157</v>
      </c>
      <c r="F183" s="48" t="s">
        <v>32</v>
      </c>
      <c r="G183" s="35">
        <v>807674</v>
      </c>
      <c r="H183" s="35">
        <v>807674</v>
      </c>
      <c r="I183" s="36">
        <v>1</v>
      </c>
      <c r="J183" s="34" t="s">
        <v>62</v>
      </c>
      <c r="K183" s="37" t="s">
        <v>44</v>
      </c>
      <c r="L183" s="37"/>
      <c r="M183" s="38"/>
    </row>
    <row r="184" spans="2:13" ht="80" customHeight="1" x14ac:dyDescent="0.2">
      <c r="B184" s="46" t="s">
        <v>155</v>
      </c>
      <c r="C184" s="47" t="s">
        <v>156</v>
      </c>
      <c r="D184" s="33">
        <v>45099</v>
      </c>
      <c r="E184" s="47" t="s">
        <v>157</v>
      </c>
      <c r="F184" s="48" t="s">
        <v>32</v>
      </c>
      <c r="G184" s="35">
        <v>807674</v>
      </c>
      <c r="H184" s="35">
        <v>807674</v>
      </c>
      <c r="I184" s="36">
        <v>1</v>
      </c>
      <c r="J184" s="34" t="s">
        <v>62</v>
      </c>
      <c r="K184" s="37" t="s">
        <v>44</v>
      </c>
      <c r="L184" s="37"/>
      <c r="M184" s="38"/>
    </row>
    <row r="185" spans="2:13" ht="80" customHeight="1" x14ac:dyDescent="0.2">
      <c r="B185" s="46" t="s">
        <v>155</v>
      </c>
      <c r="C185" s="47" t="s">
        <v>156</v>
      </c>
      <c r="D185" s="33">
        <v>45099</v>
      </c>
      <c r="E185" s="47" t="s">
        <v>157</v>
      </c>
      <c r="F185" s="48" t="s">
        <v>32</v>
      </c>
      <c r="G185" s="35">
        <v>12933286</v>
      </c>
      <c r="H185" s="35">
        <v>12933286</v>
      </c>
      <c r="I185" s="36">
        <v>1</v>
      </c>
      <c r="J185" s="34" t="s">
        <v>62</v>
      </c>
      <c r="K185" s="37" t="s">
        <v>44</v>
      </c>
      <c r="L185" s="37"/>
      <c r="M185" s="38"/>
    </row>
    <row r="186" spans="2:13" ht="80" customHeight="1" x14ac:dyDescent="0.2">
      <c r="B186" s="46" t="s">
        <v>155</v>
      </c>
      <c r="C186" s="47" t="s">
        <v>156</v>
      </c>
      <c r="D186" s="33">
        <v>45099</v>
      </c>
      <c r="E186" s="47" t="s">
        <v>157</v>
      </c>
      <c r="F186" s="48" t="s">
        <v>32</v>
      </c>
      <c r="G186" s="35">
        <v>3811495</v>
      </c>
      <c r="H186" s="35">
        <v>3811495</v>
      </c>
      <c r="I186" s="36">
        <v>1</v>
      </c>
      <c r="J186" s="34" t="s">
        <v>62</v>
      </c>
      <c r="K186" s="37" t="s">
        <v>44</v>
      </c>
      <c r="L186" s="37"/>
      <c r="M186" s="38"/>
    </row>
    <row r="187" spans="2:13" ht="80" customHeight="1" x14ac:dyDescent="0.2">
      <c r="B187" s="46" t="s">
        <v>155</v>
      </c>
      <c r="C187" s="47" t="s">
        <v>156</v>
      </c>
      <c r="D187" s="33">
        <v>45099</v>
      </c>
      <c r="E187" s="47" t="s">
        <v>157</v>
      </c>
      <c r="F187" s="48" t="s">
        <v>32</v>
      </c>
      <c r="G187" s="35">
        <v>3811495</v>
      </c>
      <c r="H187" s="35">
        <v>3811495</v>
      </c>
      <c r="I187" s="36">
        <v>1</v>
      </c>
      <c r="J187" s="34" t="s">
        <v>62</v>
      </c>
      <c r="K187" s="37" t="s">
        <v>44</v>
      </c>
      <c r="L187" s="37"/>
      <c r="M187" s="38"/>
    </row>
    <row r="188" spans="2:13" ht="80" customHeight="1" x14ac:dyDescent="0.2">
      <c r="B188" s="46" t="s">
        <v>155</v>
      </c>
      <c r="C188" s="47" t="s">
        <v>156</v>
      </c>
      <c r="D188" s="33">
        <v>45099</v>
      </c>
      <c r="E188" s="47" t="s">
        <v>157</v>
      </c>
      <c r="F188" s="48" t="s">
        <v>32</v>
      </c>
      <c r="G188" s="35">
        <v>807674</v>
      </c>
      <c r="H188" s="35">
        <v>807674</v>
      </c>
      <c r="I188" s="36">
        <v>1</v>
      </c>
      <c r="J188" s="34" t="s">
        <v>62</v>
      </c>
      <c r="K188" s="37" t="s">
        <v>44</v>
      </c>
      <c r="L188" s="37"/>
      <c r="M188" s="38"/>
    </row>
    <row r="189" spans="2:13" ht="80" customHeight="1" x14ac:dyDescent="0.2">
      <c r="B189" s="46" t="s">
        <v>155</v>
      </c>
      <c r="C189" s="47" t="s">
        <v>156</v>
      </c>
      <c r="D189" s="33">
        <v>45099</v>
      </c>
      <c r="E189" s="47" t="s">
        <v>157</v>
      </c>
      <c r="F189" s="48" t="s">
        <v>32</v>
      </c>
      <c r="G189" s="35">
        <v>1615348</v>
      </c>
      <c r="H189" s="35">
        <v>1615348</v>
      </c>
      <c r="I189" s="36">
        <v>1</v>
      </c>
      <c r="J189" s="34" t="s">
        <v>62</v>
      </c>
      <c r="K189" s="37" t="s">
        <v>44</v>
      </c>
      <c r="L189" s="37"/>
      <c r="M189" s="38"/>
    </row>
    <row r="190" spans="2:13" ht="80" customHeight="1" x14ac:dyDescent="0.2">
      <c r="B190" s="46" t="s">
        <v>155</v>
      </c>
      <c r="C190" s="47" t="s">
        <v>156</v>
      </c>
      <c r="D190" s="33">
        <v>45099</v>
      </c>
      <c r="E190" s="47" t="s">
        <v>157</v>
      </c>
      <c r="F190" s="48" t="s">
        <v>32</v>
      </c>
      <c r="G190" s="35">
        <v>1344288</v>
      </c>
      <c r="H190" s="35">
        <v>1344288</v>
      </c>
      <c r="I190" s="36">
        <v>1</v>
      </c>
      <c r="J190" s="34" t="s">
        <v>62</v>
      </c>
      <c r="K190" s="37" t="s">
        <v>44</v>
      </c>
      <c r="L190" s="37"/>
      <c r="M190" s="38"/>
    </row>
    <row r="191" spans="2:13" ht="80" customHeight="1" x14ac:dyDescent="0.2">
      <c r="B191" s="46" t="s">
        <v>155</v>
      </c>
      <c r="C191" s="47" t="s">
        <v>156</v>
      </c>
      <c r="D191" s="33">
        <v>45099</v>
      </c>
      <c r="E191" s="47" t="s">
        <v>157</v>
      </c>
      <c r="F191" s="48" t="s">
        <v>32</v>
      </c>
      <c r="G191" s="35">
        <v>1265515</v>
      </c>
      <c r="H191" s="35">
        <v>1265515</v>
      </c>
      <c r="I191" s="36">
        <v>1</v>
      </c>
      <c r="J191" s="34" t="s">
        <v>62</v>
      </c>
      <c r="K191" s="37" t="s">
        <v>44</v>
      </c>
      <c r="L191" s="37"/>
      <c r="M191" s="38"/>
    </row>
    <row r="192" spans="2:13" ht="80" customHeight="1" x14ac:dyDescent="0.2">
      <c r="B192" s="46" t="s">
        <v>155</v>
      </c>
      <c r="C192" s="47" t="s">
        <v>156</v>
      </c>
      <c r="D192" s="33">
        <v>45099</v>
      </c>
      <c r="E192" s="47" t="s">
        <v>157</v>
      </c>
      <c r="F192" s="48" t="s">
        <v>32</v>
      </c>
      <c r="G192" s="35">
        <v>11444025</v>
      </c>
      <c r="H192" s="35">
        <v>11444025</v>
      </c>
      <c r="I192" s="36">
        <v>1</v>
      </c>
      <c r="J192" s="34" t="s">
        <v>62</v>
      </c>
      <c r="K192" s="37" t="s">
        <v>44</v>
      </c>
      <c r="L192" s="37"/>
      <c r="M192" s="38"/>
    </row>
    <row r="193" spans="2:13" ht="80" customHeight="1" x14ac:dyDescent="0.2">
      <c r="B193" s="46" t="s">
        <v>155</v>
      </c>
      <c r="C193" s="47" t="s">
        <v>156</v>
      </c>
      <c r="D193" s="33">
        <v>45099</v>
      </c>
      <c r="E193" s="47" t="s">
        <v>157</v>
      </c>
      <c r="F193" s="48" t="s">
        <v>32</v>
      </c>
      <c r="G193" s="35">
        <v>1792384</v>
      </c>
      <c r="H193" s="35">
        <v>1792384</v>
      </c>
      <c r="I193" s="36">
        <v>1</v>
      </c>
      <c r="J193" s="34" t="s">
        <v>62</v>
      </c>
      <c r="K193" s="37" t="s">
        <v>44</v>
      </c>
      <c r="L193" s="37"/>
      <c r="M193" s="38"/>
    </row>
    <row r="194" spans="2:13" ht="80" customHeight="1" x14ac:dyDescent="0.2">
      <c r="B194" s="46" t="s">
        <v>155</v>
      </c>
      <c r="C194" s="47" t="s">
        <v>156</v>
      </c>
      <c r="D194" s="33">
        <v>45099</v>
      </c>
      <c r="E194" s="47" t="s">
        <v>157</v>
      </c>
      <c r="F194" s="48" t="s">
        <v>32</v>
      </c>
      <c r="G194" s="35">
        <v>900585</v>
      </c>
      <c r="H194" s="35">
        <v>900585</v>
      </c>
      <c r="I194" s="36">
        <v>1</v>
      </c>
      <c r="J194" s="34" t="s">
        <v>62</v>
      </c>
      <c r="K194" s="37" t="s">
        <v>44</v>
      </c>
      <c r="L194" s="37"/>
      <c r="M194" s="38"/>
    </row>
    <row r="195" spans="2:13" ht="80" customHeight="1" x14ac:dyDescent="0.2">
      <c r="B195" s="46" t="s">
        <v>155</v>
      </c>
      <c r="C195" s="47" t="s">
        <v>156</v>
      </c>
      <c r="D195" s="33">
        <v>45099</v>
      </c>
      <c r="E195" s="47" t="s">
        <v>157</v>
      </c>
      <c r="F195" s="48" t="s">
        <v>32</v>
      </c>
      <c r="G195" s="35">
        <v>1326715</v>
      </c>
      <c r="H195" s="35">
        <v>1326715</v>
      </c>
      <c r="I195" s="36">
        <v>1</v>
      </c>
      <c r="J195" s="34" t="s">
        <v>62</v>
      </c>
      <c r="K195" s="37" t="s">
        <v>44</v>
      </c>
      <c r="L195" s="37"/>
      <c r="M195" s="38"/>
    </row>
    <row r="196" spans="2:13" ht="80" customHeight="1" x14ac:dyDescent="0.2">
      <c r="B196" s="46" t="s">
        <v>155</v>
      </c>
      <c r="C196" s="47" t="s">
        <v>156</v>
      </c>
      <c r="D196" s="33">
        <v>45099</v>
      </c>
      <c r="E196" s="47" t="s">
        <v>157</v>
      </c>
      <c r="F196" s="48" t="s">
        <v>32</v>
      </c>
      <c r="G196" s="35">
        <v>1498047</v>
      </c>
      <c r="H196" s="35">
        <v>1498047</v>
      </c>
      <c r="I196" s="36">
        <v>1</v>
      </c>
      <c r="J196" s="34" t="s">
        <v>62</v>
      </c>
      <c r="K196" s="37" t="s">
        <v>44</v>
      </c>
      <c r="L196" s="37"/>
      <c r="M196" s="38"/>
    </row>
    <row r="197" spans="2:13" ht="80" customHeight="1" x14ac:dyDescent="0.2">
      <c r="B197" s="46" t="s">
        <v>155</v>
      </c>
      <c r="C197" s="47" t="s">
        <v>156</v>
      </c>
      <c r="D197" s="33">
        <v>45099</v>
      </c>
      <c r="E197" s="47" t="s">
        <v>157</v>
      </c>
      <c r="F197" s="48" t="s">
        <v>32</v>
      </c>
      <c r="G197" s="35">
        <v>1498047</v>
      </c>
      <c r="H197" s="35">
        <v>1498047</v>
      </c>
      <c r="I197" s="36">
        <v>1</v>
      </c>
      <c r="J197" s="34" t="s">
        <v>62</v>
      </c>
      <c r="K197" s="37" t="s">
        <v>44</v>
      </c>
      <c r="L197" s="37"/>
      <c r="M197" s="38"/>
    </row>
    <row r="198" spans="2:13" ht="80" customHeight="1" x14ac:dyDescent="0.2">
      <c r="B198" s="46" t="s">
        <v>155</v>
      </c>
      <c r="C198" s="47" t="s">
        <v>156</v>
      </c>
      <c r="D198" s="33">
        <v>45099</v>
      </c>
      <c r="E198" s="47" t="s">
        <v>157</v>
      </c>
      <c r="F198" s="48" t="s">
        <v>32</v>
      </c>
      <c r="G198" s="35">
        <v>1498047</v>
      </c>
      <c r="H198" s="35">
        <v>1498047</v>
      </c>
      <c r="I198" s="36">
        <v>1</v>
      </c>
      <c r="J198" s="34" t="s">
        <v>62</v>
      </c>
      <c r="K198" s="37" t="s">
        <v>44</v>
      </c>
      <c r="L198" s="37"/>
      <c r="M198" s="38"/>
    </row>
    <row r="199" spans="2:13" ht="80" customHeight="1" x14ac:dyDescent="0.2">
      <c r="B199" s="46" t="s">
        <v>155</v>
      </c>
      <c r="C199" s="47" t="s">
        <v>156</v>
      </c>
      <c r="D199" s="33">
        <v>45099</v>
      </c>
      <c r="E199" s="47" t="s">
        <v>157</v>
      </c>
      <c r="F199" s="48" t="s">
        <v>32</v>
      </c>
      <c r="G199" s="35">
        <v>1498047</v>
      </c>
      <c r="H199" s="35">
        <v>1498047</v>
      </c>
      <c r="I199" s="36">
        <v>1</v>
      </c>
      <c r="J199" s="34" t="s">
        <v>62</v>
      </c>
      <c r="K199" s="37" t="s">
        <v>44</v>
      </c>
      <c r="L199" s="37"/>
      <c r="M199" s="38"/>
    </row>
    <row r="200" spans="2:13" ht="80" customHeight="1" x14ac:dyDescent="0.2">
      <c r="B200" s="46" t="s">
        <v>155</v>
      </c>
      <c r="C200" s="47" t="s">
        <v>156</v>
      </c>
      <c r="D200" s="33">
        <v>45099</v>
      </c>
      <c r="E200" s="47" t="s">
        <v>157</v>
      </c>
      <c r="F200" s="48" t="s">
        <v>32</v>
      </c>
      <c r="G200" s="35">
        <v>1941750</v>
      </c>
      <c r="H200" s="35">
        <v>1941750</v>
      </c>
      <c r="I200" s="36">
        <v>1</v>
      </c>
      <c r="J200" s="34" t="s">
        <v>62</v>
      </c>
      <c r="K200" s="37" t="s">
        <v>44</v>
      </c>
      <c r="L200" s="37"/>
      <c r="M200" s="38"/>
    </row>
    <row r="201" spans="2:13" ht="80" customHeight="1" x14ac:dyDescent="0.2">
      <c r="B201" s="46" t="s">
        <v>155</v>
      </c>
      <c r="C201" s="47" t="s">
        <v>156</v>
      </c>
      <c r="D201" s="33">
        <v>45099</v>
      </c>
      <c r="E201" s="47" t="s">
        <v>157</v>
      </c>
      <c r="F201" s="48" t="s">
        <v>32</v>
      </c>
      <c r="G201" s="35">
        <v>3329969</v>
      </c>
      <c r="H201" s="35">
        <v>3329969</v>
      </c>
      <c r="I201" s="36">
        <v>1</v>
      </c>
      <c r="J201" s="34" t="s">
        <v>62</v>
      </c>
      <c r="K201" s="37" t="s">
        <v>44</v>
      </c>
      <c r="L201" s="37"/>
      <c r="M201" s="38"/>
    </row>
    <row r="202" spans="2:13" ht="80" customHeight="1" x14ac:dyDescent="0.2">
      <c r="B202" s="46" t="s">
        <v>155</v>
      </c>
      <c r="C202" s="47" t="s">
        <v>156</v>
      </c>
      <c r="D202" s="33">
        <v>45099</v>
      </c>
      <c r="E202" s="47" t="s">
        <v>157</v>
      </c>
      <c r="F202" s="48" t="s">
        <v>32</v>
      </c>
      <c r="G202" s="35">
        <v>861047</v>
      </c>
      <c r="H202" s="35">
        <v>861047</v>
      </c>
      <c r="I202" s="36">
        <v>1</v>
      </c>
      <c r="J202" s="34" t="s">
        <v>62</v>
      </c>
      <c r="K202" s="37" t="s">
        <v>44</v>
      </c>
      <c r="L202" s="37"/>
      <c r="M202" s="38"/>
    </row>
    <row r="203" spans="2:13" ht="80" customHeight="1" x14ac:dyDescent="0.2">
      <c r="B203" s="46" t="s">
        <v>155</v>
      </c>
      <c r="C203" s="47" t="s">
        <v>156</v>
      </c>
      <c r="D203" s="33">
        <v>45099</v>
      </c>
      <c r="E203" s="47" t="s">
        <v>157</v>
      </c>
      <c r="F203" s="48" t="s">
        <v>32</v>
      </c>
      <c r="G203" s="35">
        <v>843475</v>
      </c>
      <c r="H203" s="35">
        <v>843475</v>
      </c>
      <c r="I203" s="36">
        <v>1</v>
      </c>
      <c r="J203" s="34" t="s">
        <v>62</v>
      </c>
      <c r="K203" s="37" t="s">
        <v>44</v>
      </c>
      <c r="L203" s="37"/>
      <c r="M203" s="38"/>
    </row>
    <row r="204" spans="2:13" ht="80" customHeight="1" x14ac:dyDescent="0.2">
      <c r="B204" s="46" t="s">
        <v>155</v>
      </c>
      <c r="C204" s="47" t="s">
        <v>156</v>
      </c>
      <c r="D204" s="33">
        <v>45099</v>
      </c>
      <c r="E204" s="47" t="s">
        <v>157</v>
      </c>
      <c r="F204" s="48" t="s">
        <v>32</v>
      </c>
      <c r="G204" s="35">
        <v>843475</v>
      </c>
      <c r="H204" s="35">
        <v>843475</v>
      </c>
      <c r="I204" s="36">
        <v>1</v>
      </c>
      <c r="J204" s="34" t="s">
        <v>62</v>
      </c>
      <c r="K204" s="37" t="s">
        <v>44</v>
      </c>
      <c r="L204" s="37"/>
      <c r="M204" s="38"/>
    </row>
    <row r="205" spans="2:13" ht="80" customHeight="1" x14ac:dyDescent="0.2">
      <c r="B205" s="46" t="s">
        <v>155</v>
      </c>
      <c r="C205" s="47" t="s">
        <v>156</v>
      </c>
      <c r="D205" s="33">
        <v>45099</v>
      </c>
      <c r="E205" s="47" t="s">
        <v>157</v>
      </c>
      <c r="F205" s="48" t="s">
        <v>32</v>
      </c>
      <c r="G205" s="35">
        <v>2398630</v>
      </c>
      <c r="H205" s="35">
        <v>2398630</v>
      </c>
      <c r="I205" s="36">
        <v>1</v>
      </c>
      <c r="J205" s="34" t="s">
        <v>62</v>
      </c>
      <c r="K205" s="37" t="s">
        <v>44</v>
      </c>
      <c r="L205" s="37"/>
      <c r="M205" s="38"/>
    </row>
    <row r="206" spans="2:13" ht="80" customHeight="1" x14ac:dyDescent="0.2">
      <c r="B206" s="46" t="s">
        <v>155</v>
      </c>
      <c r="C206" s="47" t="s">
        <v>156</v>
      </c>
      <c r="D206" s="33">
        <v>45099</v>
      </c>
      <c r="E206" s="47" t="s">
        <v>157</v>
      </c>
      <c r="F206" s="48" t="s">
        <v>32</v>
      </c>
      <c r="G206" s="35">
        <v>1836029</v>
      </c>
      <c r="H206" s="35">
        <v>1836029</v>
      </c>
      <c r="I206" s="36">
        <v>1</v>
      </c>
      <c r="J206" s="34" t="s">
        <v>62</v>
      </c>
      <c r="K206" s="37" t="s">
        <v>44</v>
      </c>
      <c r="L206" s="37"/>
      <c r="M206" s="38"/>
    </row>
    <row r="207" spans="2:13" ht="80" customHeight="1" x14ac:dyDescent="0.2">
      <c r="B207" s="46" t="s">
        <v>155</v>
      </c>
      <c r="C207" s="47" t="s">
        <v>156</v>
      </c>
      <c r="D207" s="33">
        <v>45099</v>
      </c>
      <c r="E207" s="47" t="s">
        <v>157</v>
      </c>
      <c r="F207" s="48" t="s">
        <v>32</v>
      </c>
      <c r="G207" s="35">
        <v>1836029</v>
      </c>
      <c r="H207" s="35">
        <v>1836029</v>
      </c>
      <c r="I207" s="36">
        <v>1</v>
      </c>
      <c r="J207" s="34" t="s">
        <v>62</v>
      </c>
      <c r="K207" s="37" t="s">
        <v>44</v>
      </c>
      <c r="L207" s="37"/>
      <c r="M207" s="38"/>
    </row>
    <row r="208" spans="2:13" ht="80" customHeight="1" x14ac:dyDescent="0.2">
      <c r="B208" s="46" t="s">
        <v>155</v>
      </c>
      <c r="C208" s="47" t="s">
        <v>156</v>
      </c>
      <c r="D208" s="33">
        <v>45099</v>
      </c>
      <c r="E208" s="47" t="s">
        <v>157</v>
      </c>
      <c r="F208" s="48" t="s">
        <v>32</v>
      </c>
      <c r="G208" s="35">
        <v>1836029</v>
      </c>
      <c r="H208" s="35">
        <v>1836029</v>
      </c>
      <c r="I208" s="36">
        <v>1</v>
      </c>
      <c r="J208" s="34" t="s">
        <v>62</v>
      </c>
      <c r="K208" s="37" t="s">
        <v>44</v>
      </c>
      <c r="L208" s="37"/>
      <c r="M208" s="38"/>
    </row>
    <row r="209" spans="2:13" ht="80" customHeight="1" x14ac:dyDescent="0.2">
      <c r="B209" s="46" t="s">
        <v>155</v>
      </c>
      <c r="C209" s="47" t="s">
        <v>156</v>
      </c>
      <c r="D209" s="33">
        <v>45099</v>
      </c>
      <c r="E209" s="47" t="s">
        <v>157</v>
      </c>
      <c r="F209" s="48" t="s">
        <v>32</v>
      </c>
      <c r="G209" s="35">
        <v>1836029</v>
      </c>
      <c r="H209" s="35">
        <v>1836029</v>
      </c>
      <c r="I209" s="36">
        <v>1</v>
      </c>
      <c r="J209" s="34" t="s">
        <v>62</v>
      </c>
      <c r="K209" s="37" t="s">
        <v>44</v>
      </c>
      <c r="L209" s="37"/>
      <c r="M209" s="38"/>
    </row>
    <row r="210" spans="2:13" ht="80" customHeight="1" x14ac:dyDescent="0.2">
      <c r="B210" s="46" t="s">
        <v>155</v>
      </c>
      <c r="C210" s="47" t="s">
        <v>156</v>
      </c>
      <c r="D210" s="33">
        <v>45099</v>
      </c>
      <c r="E210" s="47" t="s">
        <v>157</v>
      </c>
      <c r="F210" s="48" t="s">
        <v>32</v>
      </c>
      <c r="G210" s="35">
        <v>1836029</v>
      </c>
      <c r="H210" s="35">
        <v>1836029</v>
      </c>
      <c r="I210" s="36">
        <v>1</v>
      </c>
      <c r="J210" s="34" t="s">
        <v>62</v>
      </c>
      <c r="K210" s="37" t="s">
        <v>44</v>
      </c>
      <c r="L210" s="37"/>
      <c r="M210" s="38"/>
    </row>
    <row r="211" spans="2:13" ht="80" customHeight="1" x14ac:dyDescent="0.2">
      <c r="B211" s="46" t="s">
        <v>155</v>
      </c>
      <c r="C211" s="47" t="s">
        <v>156</v>
      </c>
      <c r="D211" s="33">
        <v>45099</v>
      </c>
      <c r="E211" s="47" t="s">
        <v>157</v>
      </c>
      <c r="F211" s="48" t="s">
        <v>32</v>
      </c>
      <c r="G211" s="35">
        <v>1836029</v>
      </c>
      <c r="H211" s="35">
        <v>1836029</v>
      </c>
      <c r="I211" s="36">
        <v>1</v>
      </c>
      <c r="J211" s="34" t="s">
        <v>62</v>
      </c>
      <c r="K211" s="37" t="s">
        <v>44</v>
      </c>
      <c r="L211" s="37"/>
      <c r="M211" s="38"/>
    </row>
    <row r="212" spans="2:13" ht="80" customHeight="1" x14ac:dyDescent="0.2">
      <c r="B212" s="46" t="s">
        <v>155</v>
      </c>
      <c r="C212" s="47" t="s">
        <v>156</v>
      </c>
      <c r="D212" s="33">
        <v>45099</v>
      </c>
      <c r="E212" s="47" t="s">
        <v>157</v>
      </c>
      <c r="F212" s="48" t="s">
        <v>32</v>
      </c>
      <c r="G212" s="35">
        <v>1836029</v>
      </c>
      <c r="H212" s="35">
        <v>1836029</v>
      </c>
      <c r="I212" s="36">
        <v>1</v>
      </c>
      <c r="J212" s="34" t="s">
        <v>62</v>
      </c>
      <c r="K212" s="37" t="s">
        <v>44</v>
      </c>
      <c r="L212" s="37"/>
      <c r="M212" s="38"/>
    </row>
    <row r="213" spans="2:13" ht="80" customHeight="1" x14ac:dyDescent="0.2">
      <c r="B213" s="46" t="s">
        <v>155</v>
      </c>
      <c r="C213" s="47" t="s">
        <v>156</v>
      </c>
      <c r="D213" s="33">
        <v>45099</v>
      </c>
      <c r="E213" s="47" t="s">
        <v>157</v>
      </c>
      <c r="F213" s="48" t="s">
        <v>32</v>
      </c>
      <c r="G213" s="35">
        <v>921177</v>
      </c>
      <c r="H213" s="35">
        <v>921177</v>
      </c>
      <c r="I213" s="36">
        <v>1</v>
      </c>
      <c r="J213" s="34" t="s">
        <v>62</v>
      </c>
      <c r="K213" s="37" t="s">
        <v>44</v>
      </c>
      <c r="L213" s="37"/>
      <c r="M213" s="38"/>
    </row>
    <row r="214" spans="2:13" ht="80" customHeight="1" x14ac:dyDescent="0.2">
      <c r="B214" s="46" t="s">
        <v>155</v>
      </c>
      <c r="C214" s="47" t="s">
        <v>156</v>
      </c>
      <c r="D214" s="33">
        <v>45099</v>
      </c>
      <c r="E214" s="47" t="s">
        <v>157</v>
      </c>
      <c r="F214" s="48" t="s">
        <v>32</v>
      </c>
      <c r="G214" s="35">
        <v>1932962</v>
      </c>
      <c r="H214" s="35">
        <v>1932962</v>
      </c>
      <c r="I214" s="36">
        <v>1</v>
      </c>
      <c r="J214" s="34" t="s">
        <v>62</v>
      </c>
      <c r="K214" s="37" t="s">
        <v>44</v>
      </c>
      <c r="L214" s="37"/>
      <c r="M214" s="38"/>
    </row>
    <row r="215" spans="2:13" ht="80" customHeight="1" x14ac:dyDescent="0.2">
      <c r="B215" s="46" t="s">
        <v>155</v>
      </c>
      <c r="C215" s="47" t="s">
        <v>156</v>
      </c>
      <c r="D215" s="33">
        <v>45099</v>
      </c>
      <c r="E215" s="47" t="s">
        <v>157</v>
      </c>
      <c r="F215" s="48" t="s">
        <v>32</v>
      </c>
      <c r="G215" s="35">
        <v>854677</v>
      </c>
      <c r="H215" s="35">
        <v>854677</v>
      </c>
      <c r="I215" s="36">
        <v>1</v>
      </c>
      <c r="J215" s="34" t="s">
        <v>62</v>
      </c>
      <c r="K215" s="37" t="s">
        <v>44</v>
      </c>
      <c r="L215" s="37"/>
      <c r="M215" s="38"/>
    </row>
    <row r="216" spans="2:13" ht="80" customHeight="1" x14ac:dyDescent="0.2">
      <c r="B216" s="46" t="s">
        <v>155</v>
      </c>
      <c r="C216" s="47" t="s">
        <v>156</v>
      </c>
      <c r="D216" s="33">
        <v>45099</v>
      </c>
      <c r="E216" s="47" t="s">
        <v>157</v>
      </c>
      <c r="F216" s="48" t="s">
        <v>32</v>
      </c>
      <c r="G216" s="35">
        <v>937653</v>
      </c>
      <c r="H216" s="35">
        <v>937653</v>
      </c>
      <c r="I216" s="36">
        <v>1</v>
      </c>
      <c r="J216" s="34" t="s">
        <v>62</v>
      </c>
      <c r="K216" s="37" t="s">
        <v>44</v>
      </c>
      <c r="L216" s="37"/>
      <c r="M216" s="38"/>
    </row>
    <row r="217" spans="2:13" ht="80" customHeight="1" x14ac:dyDescent="0.2">
      <c r="B217" s="46" t="s">
        <v>155</v>
      </c>
      <c r="C217" s="47" t="s">
        <v>156</v>
      </c>
      <c r="D217" s="33">
        <v>45099</v>
      </c>
      <c r="E217" s="47" t="s">
        <v>157</v>
      </c>
      <c r="F217" s="48" t="s">
        <v>32</v>
      </c>
      <c r="G217" s="35">
        <v>2143832</v>
      </c>
      <c r="H217" s="35">
        <v>2143832</v>
      </c>
      <c r="I217" s="36">
        <v>1</v>
      </c>
      <c r="J217" s="34" t="s">
        <v>62</v>
      </c>
      <c r="K217" s="37" t="s">
        <v>44</v>
      </c>
      <c r="L217" s="37"/>
      <c r="M217" s="38"/>
    </row>
    <row r="218" spans="2:13" ht="80" customHeight="1" x14ac:dyDescent="0.2">
      <c r="B218" s="46" t="s">
        <v>155</v>
      </c>
      <c r="C218" s="47" t="s">
        <v>156</v>
      </c>
      <c r="D218" s="33">
        <v>45099</v>
      </c>
      <c r="E218" s="47" t="s">
        <v>157</v>
      </c>
      <c r="F218" s="48" t="s">
        <v>32</v>
      </c>
      <c r="G218" s="35">
        <v>1941750</v>
      </c>
      <c r="H218" s="35">
        <v>1941750</v>
      </c>
      <c r="I218" s="36">
        <v>1</v>
      </c>
      <c r="J218" s="34" t="s">
        <v>62</v>
      </c>
      <c r="K218" s="37" t="s">
        <v>44</v>
      </c>
      <c r="L218" s="37"/>
      <c r="M218" s="38"/>
    </row>
    <row r="219" spans="2:13" ht="80" customHeight="1" x14ac:dyDescent="0.2">
      <c r="B219" s="46" t="s">
        <v>155</v>
      </c>
      <c r="C219" s="47" t="s">
        <v>156</v>
      </c>
      <c r="D219" s="33">
        <v>45099</v>
      </c>
      <c r="E219" s="47" t="s">
        <v>157</v>
      </c>
      <c r="F219" s="48" t="s">
        <v>32</v>
      </c>
      <c r="G219" s="35">
        <v>1828572</v>
      </c>
      <c r="H219" s="35">
        <v>1828572</v>
      </c>
      <c r="I219" s="36">
        <v>1</v>
      </c>
      <c r="J219" s="34" t="s">
        <v>62</v>
      </c>
      <c r="K219" s="37" t="s">
        <v>44</v>
      </c>
      <c r="L219" s="37"/>
      <c r="M219" s="38"/>
    </row>
    <row r="220" spans="2:13" ht="80" customHeight="1" x14ac:dyDescent="0.2">
      <c r="B220" s="46" t="s">
        <v>155</v>
      </c>
      <c r="C220" s="47" t="s">
        <v>156</v>
      </c>
      <c r="D220" s="33">
        <v>45099</v>
      </c>
      <c r="E220" s="47" t="s">
        <v>157</v>
      </c>
      <c r="F220" s="48" t="s">
        <v>32</v>
      </c>
      <c r="G220" s="35">
        <v>3417830</v>
      </c>
      <c r="H220" s="35">
        <v>3417830</v>
      </c>
      <c r="I220" s="36">
        <v>1</v>
      </c>
      <c r="J220" s="34" t="s">
        <v>62</v>
      </c>
      <c r="K220" s="37" t="s">
        <v>44</v>
      </c>
      <c r="L220" s="37"/>
      <c r="M220" s="38"/>
    </row>
    <row r="221" spans="2:13" ht="80" customHeight="1" x14ac:dyDescent="0.2">
      <c r="B221" s="46" t="s">
        <v>155</v>
      </c>
      <c r="C221" s="47" t="s">
        <v>156</v>
      </c>
      <c r="D221" s="33">
        <v>45099</v>
      </c>
      <c r="E221" s="47" t="s">
        <v>157</v>
      </c>
      <c r="F221" s="48" t="s">
        <v>32</v>
      </c>
      <c r="G221" s="35">
        <v>1316039</v>
      </c>
      <c r="H221" s="35">
        <v>1316039</v>
      </c>
      <c r="I221" s="36">
        <v>1</v>
      </c>
      <c r="J221" s="34" t="s">
        <v>62</v>
      </c>
      <c r="K221" s="37" t="s">
        <v>44</v>
      </c>
      <c r="L221" s="37"/>
      <c r="M221" s="38"/>
    </row>
    <row r="222" spans="2:13" ht="80" customHeight="1" x14ac:dyDescent="0.2">
      <c r="B222" s="46" t="s">
        <v>155</v>
      </c>
      <c r="C222" s="47" t="s">
        <v>156</v>
      </c>
      <c r="D222" s="33">
        <v>45099</v>
      </c>
      <c r="E222" s="47" t="s">
        <v>157</v>
      </c>
      <c r="F222" s="48" t="s">
        <v>32</v>
      </c>
      <c r="G222" s="35">
        <v>1316039</v>
      </c>
      <c r="H222" s="35">
        <v>1316039</v>
      </c>
      <c r="I222" s="36">
        <v>1</v>
      </c>
      <c r="J222" s="34" t="s">
        <v>62</v>
      </c>
      <c r="K222" s="37" t="s">
        <v>44</v>
      </c>
      <c r="L222" s="37"/>
      <c r="M222" s="38"/>
    </row>
    <row r="223" spans="2:13" ht="80" customHeight="1" x14ac:dyDescent="0.2">
      <c r="B223" s="46" t="s">
        <v>155</v>
      </c>
      <c r="C223" s="47" t="s">
        <v>156</v>
      </c>
      <c r="D223" s="33">
        <v>45099</v>
      </c>
      <c r="E223" s="47" t="s">
        <v>157</v>
      </c>
      <c r="F223" s="48" t="s">
        <v>32</v>
      </c>
      <c r="G223" s="35">
        <v>1316039</v>
      </c>
      <c r="H223" s="35">
        <v>1316039</v>
      </c>
      <c r="I223" s="36">
        <v>1</v>
      </c>
      <c r="J223" s="34" t="s">
        <v>62</v>
      </c>
      <c r="K223" s="37" t="s">
        <v>44</v>
      </c>
      <c r="L223" s="37"/>
      <c r="M223" s="38"/>
    </row>
    <row r="224" spans="2:13" ht="80" customHeight="1" x14ac:dyDescent="0.2">
      <c r="B224" s="46" t="s">
        <v>155</v>
      </c>
      <c r="C224" s="47" t="s">
        <v>156</v>
      </c>
      <c r="D224" s="33">
        <v>45099</v>
      </c>
      <c r="E224" s="47" t="s">
        <v>157</v>
      </c>
      <c r="F224" s="48" t="s">
        <v>32</v>
      </c>
      <c r="G224" s="35">
        <v>1388026</v>
      </c>
      <c r="H224" s="35">
        <v>1388026</v>
      </c>
      <c r="I224" s="36">
        <v>1</v>
      </c>
      <c r="J224" s="34" t="s">
        <v>62</v>
      </c>
      <c r="K224" s="37" t="s">
        <v>44</v>
      </c>
      <c r="L224" s="37"/>
      <c r="M224" s="38"/>
    </row>
    <row r="225" spans="2:13" ht="80" customHeight="1" x14ac:dyDescent="0.2">
      <c r="B225" s="46" t="s">
        <v>155</v>
      </c>
      <c r="C225" s="47" t="s">
        <v>156</v>
      </c>
      <c r="D225" s="33">
        <v>45099</v>
      </c>
      <c r="E225" s="47" t="s">
        <v>157</v>
      </c>
      <c r="F225" s="48" t="s">
        <v>32</v>
      </c>
      <c r="G225" s="35">
        <v>1023591</v>
      </c>
      <c r="H225" s="35">
        <v>1023591</v>
      </c>
      <c r="I225" s="36">
        <v>1</v>
      </c>
      <c r="J225" s="34" t="s">
        <v>62</v>
      </c>
      <c r="K225" s="37" t="s">
        <v>44</v>
      </c>
      <c r="L225" s="37"/>
      <c r="M225" s="38"/>
    </row>
    <row r="226" spans="2:13" ht="80" customHeight="1" x14ac:dyDescent="0.2">
      <c r="B226" s="46" t="s">
        <v>155</v>
      </c>
      <c r="C226" s="47" t="s">
        <v>156</v>
      </c>
      <c r="D226" s="33">
        <v>45099</v>
      </c>
      <c r="E226" s="47" t="s">
        <v>157</v>
      </c>
      <c r="F226" s="48" t="s">
        <v>32</v>
      </c>
      <c r="G226" s="35">
        <v>1023591</v>
      </c>
      <c r="H226" s="35">
        <v>1023591</v>
      </c>
      <c r="I226" s="36">
        <v>1</v>
      </c>
      <c r="J226" s="34" t="s">
        <v>62</v>
      </c>
      <c r="K226" s="37" t="s">
        <v>44</v>
      </c>
      <c r="L226" s="37"/>
      <c r="M226" s="38"/>
    </row>
    <row r="227" spans="2:13" ht="80" customHeight="1" x14ac:dyDescent="0.2">
      <c r="B227" s="46" t="s">
        <v>158</v>
      </c>
      <c r="C227" s="47" t="s">
        <v>159</v>
      </c>
      <c r="D227" s="33">
        <v>45114</v>
      </c>
      <c r="E227" s="47" t="s">
        <v>160</v>
      </c>
      <c r="F227" s="48" t="s">
        <v>32</v>
      </c>
      <c r="G227" s="35">
        <v>57430000</v>
      </c>
      <c r="H227" s="35">
        <v>57430000</v>
      </c>
      <c r="I227" s="36">
        <v>1</v>
      </c>
      <c r="J227" s="34" t="s">
        <v>161</v>
      </c>
      <c r="K227" s="37" t="s">
        <v>45</v>
      </c>
      <c r="L227" s="37"/>
      <c r="M227" s="38"/>
    </row>
    <row r="228" spans="2:13" ht="80" customHeight="1" x14ac:dyDescent="0.2">
      <c r="B228" s="46" t="s">
        <v>162</v>
      </c>
      <c r="C228" s="47" t="s">
        <v>163</v>
      </c>
      <c r="D228" s="33">
        <v>45119</v>
      </c>
      <c r="E228" s="47" t="s">
        <v>140</v>
      </c>
      <c r="F228" s="48" t="s">
        <v>32</v>
      </c>
      <c r="G228" s="35">
        <v>16309511</v>
      </c>
      <c r="H228" s="35">
        <v>15994000</v>
      </c>
      <c r="I228" s="36">
        <v>0.9806547848062398</v>
      </c>
      <c r="J228" s="34" t="s">
        <v>164</v>
      </c>
      <c r="K228" s="37" t="s">
        <v>43</v>
      </c>
      <c r="L228" s="37"/>
      <c r="M228" s="38"/>
    </row>
    <row r="229" spans="2:13" ht="80" customHeight="1" x14ac:dyDescent="0.2">
      <c r="B229" s="46" t="s">
        <v>165</v>
      </c>
      <c r="C229" s="47" t="s">
        <v>163</v>
      </c>
      <c r="D229" s="33">
        <v>45134</v>
      </c>
      <c r="E229" s="47" t="s">
        <v>166</v>
      </c>
      <c r="F229" s="48" t="s">
        <v>32</v>
      </c>
      <c r="G229" s="35">
        <v>15706980</v>
      </c>
      <c r="H229" s="35">
        <v>14630000</v>
      </c>
      <c r="I229" s="36">
        <v>0.93143303168400293</v>
      </c>
      <c r="J229" s="34" t="s">
        <v>164</v>
      </c>
      <c r="K229" s="37" t="s">
        <v>43</v>
      </c>
      <c r="L229" s="37"/>
      <c r="M229" s="38"/>
    </row>
    <row r="230" spans="2:13" ht="80" customHeight="1" x14ac:dyDescent="0.2">
      <c r="B230" s="46" t="s">
        <v>167</v>
      </c>
      <c r="C230" s="47" t="s">
        <v>163</v>
      </c>
      <c r="D230" s="33">
        <v>45134</v>
      </c>
      <c r="E230" s="47" t="s">
        <v>91</v>
      </c>
      <c r="F230" s="48" t="s">
        <v>32</v>
      </c>
      <c r="G230" s="35">
        <v>17015661</v>
      </c>
      <c r="H230" s="35">
        <v>16973000</v>
      </c>
      <c r="I230" s="36">
        <v>0.99749283909687669</v>
      </c>
      <c r="J230" s="34" t="s">
        <v>164</v>
      </c>
      <c r="K230" s="37" t="s">
        <v>43</v>
      </c>
      <c r="L230" s="37"/>
      <c r="M230" s="38"/>
    </row>
    <row r="231" spans="2:13" ht="80" customHeight="1" x14ac:dyDescent="0.2">
      <c r="B231" s="46" t="s">
        <v>168</v>
      </c>
      <c r="C231" s="47" t="s">
        <v>169</v>
      </c>
      <c r="D231" s="33">
        <v>45121</v>
      </c>
      <c r="E231" s="47" t="s">
        <v>170</v>
      </c>
      <c r="F231" s="48" t="s">
        <v>32</v>
      </c>
      <c r="G231" s="35">
        <v>4028200</v>
      </c>
      <c r="H231" s="35">
        <v>4015000</v>
      </c>
      <c r="I231" s="36">
        <v>0.99672310212998361</v>
      </c>
      <c r="J231" s="34" t="s">
        <v>171</v>
      </c>
      <c r="K231" s="37" t="s">
        <v>43</v>
      </c>
      <c r="L231" s="37"/>
      <c r="M231" s="38"/>
    </row>
    <row r="232" spans="2:13" ht="80" customHeight="1" x14ac:dyDescent="0.2">
      <c r="B232" s="46" t="s">
        <v>172</v>
      </c>
      <c r="C232" s="47" t="s">
        <v>159</v>
      </c>
      <c r="D232" s="33">
        <v>45162</v>
      </c>
      <c r="E232" s="47" t="s">
        <v>173</v>
      </c>
      <c r="F232" s="48" t="s">
        <v>32</v>
      </c>
      <c r="G232" s="35">
        <v>267564000</v>
      </c>
      <c r="H232" s="35">
        <v>267564000</v>
      </c>
      <c r="I232" s="36">
        <v>1</v>
      </c>
      <c r="J232" s="34" t="s">
        <v>174</v>
      </c>
      <c r="K232" s="37" t="s">
        <v>45</v>
      </c>
      <c r="L232" s="37"/>
      <c r="M232" s="38"/>
    </row>
    <row r="233" spans="2:13" ht="80" customHeight="1" x14ac:dyDescent="0.2">
      <c r="B233" s="46" t="s">
        <v>175</v>
      </c>
      <c r="C233" s="47" t="s">
        <v>159</v>
      </c>
      <c r="D233" s="33">
        <v>45162</v>
      </c>
      <c r="E233" s="47" t="s">
        <v>173</v>
      </c>
      <c r="F233" s="48" t="s">
        <v>32</v>
      </c>
      <c r="G233" s="35">
        <v>126500000</v>
      </c>
      <c r="H233" s="35">
        <v>126500000</v>
      </c>
      <c r="I233" s="36">
        <v>1</v>
      </c>
      <c r="J233" s="34" t="s">
        <v>176</v>
      </c>
      <c r="K233" s="37" t="s">
        <v>45</v>
      </c>
      <c r="L233" s="37"/>
      <c r="M233" s="38"/>
    </row>
    <row r="234" spans="2:13" ht="80" customHeight="1" x14ac:dyDescent="0.2">
      <c r="B234" s="46" t="s">
        <v>177</v>
      </c>
      <c r="C234" s="47" t="s">
        <v>159</v>
      </c>
      <c r="D234" s="33">
        <v>45169</v>
      </c>
      <c r="E234" s="47" t="s">
        <v>91</v>
      </c>
      <c r="F234" s="48" t="s">
        <v>32</v>
      </c>
      <c r="G234" s="35">
        <v>23970412</v>
      </c>
      <c r="H234" s="35">
        <v>23760000</v>
      </c>
      <c r="I234" s="36">
        <v>0.99122201153655598</v>
      </c>
      <c r="J234" s="34" t="s">
        <v>178</v>
      </c>
      <c r="K234" s="37" t="s">
        <v>43</v>
      </c>
      <c r="L234" s="37"/>
      <c r="M234" s="38"/>
    </row>
    <row r="235" spans="2:13" ht="80" customHeight="1" x14ac:dyDescent="0.2">
      <c r="B235" s="46" t="s">
        <v>179</v>
      </c>
      <c r="C235" s="47" t="s">
        <v>159</v>
      </c>
      <c r="D235" s="33">
        <v>45146</v>
      </c>
      <c r="E235" s="47" t="s">
        <v>180</v>
      </c>
      <c r="F235" s="48" t="s">
        <v>32</v>
      </c>
      <c r="G235" s="35">
        <v>1590046</v>
      </c>
      <c r="H235" s="35">
        <v>1375000</v>
      </c>
      <c r="I235" s="36">
        <v>0.86475485614881586</v>
      </c>
      <c r="J235" s="34" t="s">
        <v>181</v>
      </c>
      <c r="K235" s="37" t="s">
        <v>43</v>
      </c>
      <c r="L235" s="37"/>
      <c r="M235" s="38"/>
    </row>
    <row r="236" spans="2:13" ht="80" customHeight="1" x14ac:dyDescent="0.2">
      <c r="B236" s="46" t="s">
        <v>182</v>
      </c>
      <c r="C236" s="47" t="s">
        <v>159</v>
      </c>
      <c r="D236" s="33">
        <v>45155</v>
      </c>
      <c r="E236" s="47" t="s">
        <v>183</v>
      </c>
      <c r="F236" s="48" t="s">
        <v>32</v>
      </c>
      <c r="G236" s="35">
        <v>9486765</v>
      </c>
      <c r="H236" s="35">
        <v>8998000</v>
      </c>
      <c r="I236" s="36">
        <v>0.94847927612837468</v>
      </c>
      <c r="J236" s="34" t="s">
        <v>164</v>
      </c>
      <c r="K236" s="37" t="s">
        <v>43</v>
      </c>
      <c r="L236" s="37"/>
      <c r="M236" s="38"/>
    </row>
    <row r="237" spans="2:13" ht="80" customHeight="1" x14ac:dyDescent="0.2">
      <c r="B237" s="46" t="s">
        <v>184</v>
      </c>
      <c r="C237" s="47" t="s">
        <v>185</v>
      </c>
      <c r="D237" s="33">
        <v>45166</v>
      </c>
      <c r="E237" s="47" t="s">
        <v>186</v>
      </c>
      <c r="F237" s="48" t="s">
        <v>32</v>
      </c>
      <c r="G237" s="35">
        <v>5654965</v>
      </c>
      <c r="H237" s="35">
        <v>5500000</v>
      </c>
      <c r="I237" s="36">
        <v>0.97259664737093865</v>
      </c>
      <c r="J237" s="34" t="s">
        <v>178</v>
      </c>
      <c r="K237" s="37" t="s">
        <v>43</v>
      </c>
      <c r="L237" s="37"/>
      <c r="M237" s="38"/>
    </row>
    <row r="238" spans="2:13" ht="80" customHeight="1" thickBot="1" x14ac:dyDescent="0.25">
      <c r="B238" s="83" t="s">
        <v>187</v>
      </c>
      <c r="C238" s="47" t="s">
        <v>188</v>
      </c>
      <c r="D238" s="33">
        <v>45335</v>
      </c>
      <c r="E238" s="47" t="s">
        <v>189</v>
      </c>
      <c r="F238" s="84" t="s">
        <v>32</v>
      </c>
      <c r="G238" s="35">
        <v>1540000</v>
      </c>
      <c r="H238" s="35">
        <v>1540000</v>
      </c>
      <c r="I238" s="85">
        <v>1</v>
      </c>
      <c r="J238" s="34" t="s">
        <v>190</v>
      </c>
      <c r="K238" s="86" t="s">
        <v>43</v>
      </c>
      <c r="L238" s="39"/>
      <c r="M238" s="38"/>
    </row>
    <row r="239" spans="2:13" s="3" customFormat="1" x14ac:dyDescent="0.2">
      <c r="B239" s="3" t="s">
        <v>34</v>
      </c>
      <c r="C239" s="45"/>
      <c r="D239" s="45"/>
      <c r="E239" s="45"/>
      <c r="F239" s="7"/>
      <c r="G239" s="45"/>
      <c r="H239" s="45"/>
      <c r="I239" s="7"/>
      <c r="J239" s="45"/>
      <c r="K239" s="7"/>
      <c r="L239" s="87"/>
      <c r="M239" s="45"/>
    </row>
    <row r="240" spans="2:13" s="3" customFormat="1" ht="18" customHeight="1" x14ac:dyDescent="0.2">
      <c r="B240" s="3" t="s">
        <v>5</v>
      </c>
      <c r="C240" s="7"/>
      <c r="D240" s="7"/>
      <c r="E240" s="7"/>
      <c r="F240" s="7"/>
      <c r="G240" s="7"/>
      <c r="H240" s="7"/>
      <c r="I240" s="7"/>
      <c r="J240" s="7"/>
      <c r="K240" s="7"/>
      <c r="L240" s="1"/>
      <c r="M240" s="7"/>
    </row>
    <row r="241" spans="2:13" s="3" customFormat="1" ht="18" customHeight="1" x14ac:dyDescent="0.2">
      <c r="B241" s="3" t="s">
        <v>16</v>
      </c>
      <c r="C241" s="7"/>
      <c r="D241" s="7"/>
      <c r="E241" s="7"/>
      <c r="F241" s="7"/>
      <c r="G241" s="7"/>
      <c r="H241" s="7"/>
      <c r="I241" s="7"/>
      <c r="J241" s="7"/>
      <c r="K241" s="7"/>
      <c r="L241" s="1"/>
      <c r="M241" s="7"/>
    </row>
    <row r="242" spans="2:13" s="3" customFormat="1" ht="18" customHeight="1" x14ac:dyDescent="0.2">
      <c r="B242" s="3" t="s">
        <v>6</v>
      </c>
      <c r="C242" s="7"/>
      <c r="D242" s="7"/>
      <c r="E242" s="7"/>
      <c r="F242" s="7"/>
      <c r="G242" s="7"/>
      <c r="H242" s="7"/>
      <c r="I242" s="7"/>
      <c r="J242" s="7"/>
      <c r="K242" s="7"/>
      <c r="L242" s="1"/>
      <c r="M242" s="7"/>
    </row>
    <row r="243" spans="2:13" s="3" customFormat="1" ht="18" customHeight="1" x14ac:dyDescent="0.2">
      <c r="B243" s="3" t="s">
        <v>17</v>
      </c>
      <c r="C243" s="7"/>
      <c r="D243" s="7"/>
      <c r="E243" s="7"/>
      <c r="F243" s="7"/>
      <c r="G243" s="7"/>
      <c r="H243" s="7"/>
      <c r="I243" s="7"/>
      <c r="J243" s="7"/>
      <c r="K243" s="7"/>
      <c r="L243" s="1"/>
      <c r="M243" s="7"/>
    </row>
    <row r="244" spans="2:13" s="3" customFormat="1" ht="18" customHeight="1" x14ac:dyDescent="0.2">
      <c r="B244" s="3" t="s">
        <v>18</v>
      </c>
      <c r="C244" s="7"/>
      <c r="D244" s="7"/>
      <c r="E244" s="7"/>
      <c r="F244" s="7"/>
      <c r="G244" s="7"/>
      <c r="H244" s="7"/>
      <c r="I244" s="7"/>
      <c r="J244" s="7"/>
      <c r="K244" s="7"/>
      <c r="L244" s="1"/>
      <c r="M244" s="7"/>
    </row>
    <row r="245" spans="2:13" s="3" customFormat="1" ht="18" customHeight="1" x14ac:dyDescent="0.2">
      <c r="B245" s="3" t="s">
        <v>20</v>
      </c>
      <c r="L245" s="1"/>
    </row>
    <row r="246" spans="2:13" s="3" customFormat="1" ht="18" customHeight="1" x14ac:dyDescent="0.2">
      <c r="B246" s="3" t="s">
        <v>22</v>
      </c>
      <c r="L246" s="1"/>
    </row>
    <row r="247" spans="2:13" s="3" customFormat="1" ht="18" customHeight="1" x14ac:dyDescent="0.2">
      <c r="B247" s="3" t="s">
        <v>23</v>
      </c>
      <c r="L247" s="1"/>
    </row>
    <row r="248" spans="2:13" s="3" customFormat="1" ht="18" customHeight="1" x14ac:dyDescent="0.2">
      <c r="B248" s="3" t="s">
        <v>24</v>
      </c>
      <c r="L248" s="1"/>
    </row>
    <row r="249" spans="2:13" s="3" customFormat="1" ht="18" customHeight="1" x14ac:dyDescent="0.2">
      <c r="B249" s="3" t="s">
        <v>25</v>
      </c>
      <c r="L249" s="1"/>
    </row>
    <row r="250" spans="2:13" s="3" customFormat="1" ht="18" customHeight="1" x14ac:dyDescent="0.2">
      <c r="B250" s="3" t="s">
        <v>21</v>
      </c>
      <c r="L250" s="1"/>
    </row>
    <row r="251" spans="2:13" s="3" customFormat="1" ht="18" customHeight="1" x14ac:dyDescent="0.2">
      <c r="B251" s="3" t="s">
        <v>26</v>
      </c>
      <c r="L251" s="1"/>
    </row>
    <row r="252" spans="2:13" s="3" customFormat="1" ht="18" customHeight="1" x14ac:dyDescent="0.2">
      <c r="B252" s="3" t="s">
        <v>13</v>
      </c>
    </row>
    <row r="253" spans="2:13" s="3" customFormat="1" ht="18" customHeight="1" x14ac:dyDescent="0.2">
      <c r="B253" s="3" t="s">
        <v>46</v>
      </c>
    </row>
    <row r="254" spans="2:13" s="3" customFormat="1" ht="18" customHeight="1" x14ac:dyDescent="0.2">
      <c r="B254" s="3" t="s">
        <v>40</v>
      </c>
      <c r="C254" s="7"/>
      <c r="D254" s="7"/>
      <c r="E254" s="7"/>
      <c r="F254" s="7"/>
      <c r="G254" s="7"/>
      <c r="H254" s="7"/>
      <c r="I254" s="7"/>
      <c r="J254" s="7"/>
      <c r="K254" s="7"/>
      <c r="M254" s="7"/>
    </row>
    <row r="255" spans="2:13" s="3" customFormat="1" ht="18" customHeight="1" x14ac:dyDescent="0.2">
      <c r="B255" s="3" t="s">
        <v>5</v>
      </c>
      <c r="C255" s="7"/>
      <c r="D255" s="7"/>
      <c r="E255" s="7"/>
      <c r="F255" s="7"/>
      <c r="G255" s="7"/>
      <c r="H255" s="7"/>
      <c r="I255" s="7"/>
      <c r="J255" s="7"/>
      <c r="K255" s="7"/>
      <c r="L255" s="1"/>
      <c r="M255" s="7"/>
    </row>
    <row r="256" spans="2:13" s="3" customFormat="1" ht="18" customHeight="1" x14ac:dyDescent="0.2">
      <c r="B256" s="3" t="s">
        <v>16</v>
      </c>
      <c r="C256" s="7"/>
      <c r="D256" s="7"/>
      <c r="E256" s="7"/>
      <c r="F256" s="7"/>
      <c r="G256" s="7"/>
      <c r="H256" s="7"/>
      <c r="I256" s="7"/>
      <c r="J256" s="7"/>
      <c r="K256" s="7"/>
      <c r="L256" s="1"/>
      <c r="M256" s="7"/>
    </row>
    <row r="257" spans="2:13" s="3" customFormat="1" ht="18" customHeight="1" x14ac:dyDescent="0.2">
      <c r="B257" s="3" t="s">
        <v>6</v>
      </c>
      <c r="C257" s="7"/>
      <c r="D257" s="7"/>
      <c r="E257" s="7"/>
      <c r="F257" s="7"/>
      <c r="G257" s="7"/>
      <c r="H257" s="7"/>
      <c r="I257" s="7"/>
      <c r="J257" s="7"/>
      <c r="K257" s="7"/>
      <c r="L257" s="1"/>
      <c r="M257" s="7"/>
    </row>
    <row r="258" spans="2:13" s="3" customFormat="1" ht="18" customHeight="1" x14ac:dyDescent="0.2">
      <c r="B258" s="3" t="s">
        <v>17</v>
      </c>
      <c r="C258" s="7"/>
      <c r="D258" s="7"/>
      <c r="E258" s="7"/>
      <c r="F258" s="7"/>
      <c r="G258" s="7"/>
      <c r="H258" s="7"/>
      <c r="I258" s="7"/>
      <c r="J258" s="7"/>
      <c r="K258" s="7"/>
      <c r="L258" s="1"/>
      <c r="M258" s="7"/>
    </row>
    <row r="259" spans="2:13" s="3" customFormat="1" ht="18" customHeight="1" x14ac:dyDescent="0.2">
      <c r="B259" s="3" t="s">
        <v>18</v>
      </c>
      <c r="C259" s="7"/>
      <c r="D259" s="7"/>
      <c r="E259" s="7"/>
      <c r="F259" s="7"/>
      <c r="G259" s="7"/>
      <c r="H259" s="7"/>
      <c r="I259" s="7"/>
      <c r="J259" s="7"/>
      <c r="K259" s="7"/>
      <c r="L259" s="1"/>
      <c r="M259" s="7"/>
    </row>
    <row r="260" spans="2:13" s="3" customFormat="1" ht="18" customHeight="1" x14ac:dyDescent="0.2">
      <c r="B260" s="3" t="s">
        <v>20</v>
      </c>
      <c r="L260" s="1"/>
    </row>
    <row r="261" spans="2:13" s="3" customFormat="1" ht="18" customHeight="1" x14ac:dyDescent="0.2">
      <c r="B261" s="3" t="s">
        <v>22</v>
      </c>
      <c r="L261" s="1"/>
    </row>
    <row r="262" spans="2:13" s="3" customFormat="1" ht="18" customHeight="1" x14ac:dyDescent="0.2">
      <c r="B262" s="3" t="s">
        <v>23</v>
      </c>
      <c r="L262" s="1"/>
    </row>
    <row r="263" spans="2:13" s="3" customFormat="1" ht="18" customHeight="1" x14ac:dyDescent="0.2">
      <c r="B263" s="3" t="s">
        <v>24</v>
      </c>
      <c r="L263" s="1"/>
    </row>
    <row r="264" spans="2:13" s="3" customFormat="1" ht="18" customHeight="1" x14ac:dyDescent="0.2">
      <c r="B264" s="3" t="s">
        <v>25</v>
      </c>
      <c r="L264" s="1"/>
    </row>
    <row r="265" spans="2:13" s="3" customFormat="1" ht="18" customHeight="1" x14ac:dyDescent="0.2">
      <c r="B265" s="3" t="s">
        <v>21</v>
      </c>
      <c r="L265" s="1"/>
    </row>
    <row r="266" spans="2:13" s="3" customFormat="1" ht="18" customHeight="1" x14ac:dyDescent="0.2">
      <c r="B266" s="3" t="s">
        <v>26</v>
      </c>
      <c r="L266" s="1"/>
    </row>
    <row r="267" spans="2:13" s="4" customFormat="1" ht="18" customHeight="1" x14ac:dyDescent="0.2">
      <c r="B267" s="4" t="s">
        <v>47</v>
      </c>
    </row>
    <row r="268" spans="2:13" s="5" customFormat="1" x14ac:dyDescent="0.2">
      <c r="L268" s="1"/>
    </row>
  </sheetData>
  <autoFilter ref="B4:M267" xr:uid="{00000000-0009-0000-0000-000000000000}"/>
  <mergeCells count="1">
    <mergeCell ref="B1:M1"/>
  </mergeCells>
  <phoneticPr fontId="2"/>
  <dataValidations count="3">
    <dataValidation type="list" allowBlank="1" showInputMessage="1" showErrorMessage="1" sqref="K5:K238" xr:uid="{00000000-0002-0000-0000-000000000000}">
      <formula1>"イ（イ）,イ（ロ）,イ（ハ）,イ（ニ）,ロ,ハ,ニ（イ）,ニ（ロ）,ニ（ハ）,ニ（ニ）,ニ（ホ）,ニ（ヘ）"</formula1>
    </dataValidation>
    <dataValidation type="date" allowBlank="1" showInputMessage="1" showErrorMessage="1" sqref="D5:D238" xr:uid="{00000000-0002-0000-0000-000001000000}">
      <formula1>45017</formula1>
      <formula2>45382</formula2>
    </dataValidation>
    <dataValidation type="list" allowBlank="1" showInputMessage="1" showErrorMessage="1" sqref="L5:L238"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6"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5"/>
  <sheetViews>
    <sheetView view="pageBreakPreview" zoomScale="70" zoomScaleSheetLayoutView="70" workbookViewId="0">
      <pane xSplit="1" ySplit="4" topLeftCell="B7" activePane="bottomRight" state="frozen"/>
      <selection activeCell="E40" sqref="E40"/>
      <selection pane="topRight" activeCell="E40" sqref="E40"/>
      <selection pane="bottomLeft" activeCell="E40" sqref="E40"/>
      <selection pane="bottomRight" activeCell="V29" sqref="V29"/>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50.6328125" style="1" customWidth="1"/>
    <col min="10" max="11" width="20.6328125" style="1" customWidth="1"/>
    <col min="12" max="16384" width="7.6328125" style="1"/>
  </cols>
  <sheetData>
    <row r="1" spans="1:12" s="2" customFormat="1" ht="30" customHeight="1" x14ac:dyDescent="0.2">
      <c r="A1" s="90" t="s">
        <v>8</v>
      </c>
      <c r="B1" s="90"/>
      <c r="C1" s="90"/>
      <c r="D1" s="90"/>
      <c r="E1" s="90"/>
      <c r="F1" s="90"/>
      <c r="G1" s="90"/>
      <c r="H1" s="90"/>
      <c r="I1" s="90"/>
      <c r="J1" s="90"/>
      <c r="K1" s="90"/>
      <c r="L1" s="90"/>
    </row>
    <row r="2" spans="1:12" x14ac:dyDescent="0.2">
      <c r="B2" s="6"/>
      <c r="G2" s="6"/>
      <c r="H2" s="6"/>
      <c r="L2" s="9"/>
    </row>
    <row r="3" spans="1:12" ht="15.5" thickBot="1" x14ac:dyDescent="0.25">
      <c r="B3" s="6"/>
      <c r="G3" s="6"/>
      <c r="H3" s="6"/>
      <c r="K3" s="8" t="s">
        <v>2</v>
      </c>
      <c r="L3" s="9"/>
    </row>
    <row r="4" spans="1:12" s="10" customFormat="1" ht="80.150000000000006" customHeight="1" x14ac:dyDescent="0.2">
      <c r="A4" s="20" t="s">
        <v>39</v>
      </c>
      <c r="B4" s="21" t="s">
        <v>1</v>
      </c>
      <c r="C4" s="21" t="s">
        <v>4</v>
      </c>
      <c r="D4" s="21" t="s">
        <v>7</v>
      </c>
      <c r="E4" s="21" t="s">
        <v>3</v>
      </c>
      <c r="F4" s="21" t="s">
        <v>10</v>
      </c>
      <c r="G4" s="21" t="s">
        <v>12</v>
      </c>
      <c r="H4" s="21" t="s">
        <v>9</v>
      </c>
      <c r="I4" s="21" t="s">
        <v>27</v>
      </c>
      <c r="J4" s="21" t="s">
        <v>38</v>
      </c>
      <c r="K4" s="22" t="s">
        <v>15</v>
      </c>
    </row>
    <row r="5" spans="1:12" s="10" customFormat="1" ht="80" customHeight="1" x14ac:dyDescent="0.2">
      <c r="A5" s="62" t="s">
        <v>191</v>
      </c>
      <c r="B5" s="64" t="s">
        <v>192</v>
      </c>
      <c r="C5" s="65">
        <v>45078</v>
      </c>
      <c r="D5" s="67" t="s">
        <v>193</v>
      </c>
      <c r="E5" s="67" t="s">
        <v>32</v>
      </c>
      <c r="F5" s="69">
        <v>342958000</v>
      </c>
      <c r="G5" s="69">
        <v>341000000</v>
      </c>
      <c r="H5" s="71">
        <v>0.99429084610943619</v>
      </c>
      <c r="I5" s="72" t="s">
        <v>194</v>
      </c>
      <c r="J5" s="74"/>
      <c r="K5" s="75"/>
    </row>
    <row r="6" spans="1:12" s="10" customFormat="1" ht="80" customHeight="1" x14ac:dyDescent="0.2">
      <c r="A6" s="63" t="s">
        <v>168</v>
      </c>
      <c r="B6" s="57" t="s">
        <v>195</v>
      </c>
      <c r="C6" s="66">
        <v>45121</v>
      </c>
      <c r="D6" s="68" t="s">
        <v>170</v>
      </c>
      <c r="E6" s="68" t="s">
        <v>32</v>
      </c>
      <c r="F6" s="70">
        <v>4028200</v>
      </c>
      <c r="G6" s="70">
        <v>4015000</v>
      </c>
      <c r="H6" s="40">
        <v>0.99672310212998361</v>
      </c>
      <c r="I6" s="73" t="s">
        <v>196</v>
      </c>
      <c r="J6" s="41"/>
      <c r="K6" s="80"/>
    </row>
    <row r="7" spans="1:12" s="10" customFormat="1" ht="80" customHeight="1" x14ac:dyDescent="0.2">
      <c r="A7" s="58" t="s">
        <v>197</v>
      </c>
      <c r="B7" s="76" t="s">
        <v>198</v>
      </c>
      <c r="C7" s="66">
        <v>45163</v>
      </c>
      <c r="D7" s="68" t="s">
        <v>199</v>
      </c>
      <c r="E7" s="59" t="s">
        <v>32</v>
      </c>
      <c r="F7" s="52">
        <v>3054700</v>
      </c>
      <c r="G7" s="77">
        <v>3054700</v>
      </c>
      <c r="H7" s="78">
        <v>1</v>
      </c>
      <c r="I7" s="79" t="s">
        <v>200</v>
      </c>
      <c r="J7" s="54"/>
      <c r="K7" s="80"/>
    </row>
    <row r="8" spans="1:12" s="10" customFormat="1" ht="80" customHeight="1" x14ac:dyDescent="0.2">
      <c r="A8" s="81" t="s">
        <v>201</v>
      </c>
      <c r="B8" s="68" t="s">
        <v>202</v>
      </c>
      <c r="C8" s="51">
        <v>45226</v>
      </c>
      <c r="D8" s="68" t="s">
        <v>203</v>
      </c>
      <c r="E8" s="68" t="s">
        <v>32</v>
      </c>
      <c r="F8" s="70">
        <v>264330000</v>
      </c>
      <c r="G8" s="77">
        <v>220000000</v>
      </c>
      <c r="H8" s="78">
        <v>0.8322929671244278</v>
      </c>
      <c r="I8" s="79" t="s">
        <v>204</v>
      </c>
      <c r="J8" s="82"/>
      <c r="K8" s="80"/>
    </row>
    <row r="9" spans="1:12" s="10" customFormat="1" ht="80" customHeight="1" x14ac:dyDescent="0.2">
      <c r="A9" s="81" t="s">
        <v>205</v>
      </c>
      <c r="B9" s="68" t="s">
        <v>169</v>
      </c>
      <c r="C9" s="66">
        <v>45249</v>
      </c>
      <c r="D9" s="68" t="s">
        <v>206</v>
      </c>
      <c r="E9" s="68" t="s">
        <v>32</v>
      </c>
      <c r="F9" s="52">
        <v>3080000</v>
      </c>
      <c r="G9" s="77">
        <v>3080000</v>
      </c>
      <c r="H9" s="53">
        <v>1</v>
      </c>
      <c r="I9" s="79" t="s">
        <v>207</v>
      </c>
      <c r="J9" s="82"/>
      <c r="K9" s="80"/>
    </row>
    <row r="10" spans="1:12" s="10" customFormat="1" ht="80" customHeight="1" x14ac:dyDescent="0.2">
      <c r="A10" s="81" t="s">
        <v>208</v>
      </c>
      <c r="B10" s="59" t="s">
        <v>209</v>
      </c>
      <c r="C10" s="66">
        <v>45273</v>
      </c>
      <c r="D10" s="68" t="s">
        <v>210</v>
      </c>
      <c r="E10" s="59" t="s">
        <v>32</v>
      </c>
      <c r="F10" s="77">
        <v>21208000</v>
      </c>
      <c r="G10" s="77">
        <v>20900000</v>
      </c>
      <c r="H10" s="78">
        <v>0.98547717842323657</v>
      </c>
      <c r="I10" s="79" t="s">
        <v>211</v>
      </c>
      <c r="J10" s="54"/>
      <c r="K10" s="55"/>
    </row>
    <row r="11" spans="1:12" s="10" customFormat="1" ht="80" customHeight="1" x14ac:dyDescent="0.2">
      <c r="A11" s="56" t="s">
        <v>212</v>
      </c>
      <c r="B11" s="76" t="s">
        <v>202</v>
      </c>
      <c r="C11" s="66">
        <v>45317</v>
      </c>
      <c r="D11" s="68" t="s">
        <v>213</v>
      </c>
      <c r="E11" s="68" t="s">
        <v>32</v>
      </c>
      <c r="F11" s="77">
        <v>3001680</v>
      </c>
      <c r="G11" s="77">
        <v>2970000</v>
      </c>
      <c r="H11" s="42">
        <v>0.98944591029023743</v>
      </c>
      <c r="I11" s="50" t="s">
        <v>214</v>
      </c>
      <c r="J11" s="82"/>
      <c r="K11" s="80"/>
    </row>
    <row r="12" spans="1:12" s="10" customFormat="1" ht="80" customHeight="1" x14ac:dyDescent="0.2">
      <c r="A12" s="58" t="s">
        <v>215</v>
      </c>
      <c r="B12" s="68" t="s">
        <v>202</v>
      </c>
      <c r="C12" s="51">
        <v>45298</v>
      </c>
      <c r="D12" s="59" t="s">
        <v>206</v>
      </c>
      <c r="E12" s="68" t="s">
        <v>32</v>
      </c>
      <c r="F12" s="70">
        <v>1667985</v>
      </c>
      <c r="G12" s="70">
        <v>1650000</v>
      </c>
      <c r="H12" s="53">
        <v>0.98921752893461268</v>
      </c>
      <c r="I12" s="73" t="s">
        <v>216</v>
      </c>
      <c r="J12" s="82"/>
      <c r="K12" s="55"/>
    </row>
    <row r="13" spans="1:12" s="10" customFormat="1" ht="80" customHeight="1" thickBot="1" x14ac:dyDescent="0.25">
      <c r="A13" s="60" t="s">
        <v>217</v>
      </c>
      <c r="B13" s="61" t="s">
        <v>202</v>
      </c>
      <c r="C13" s="24">
        <v>45296</v>
      </c>
      <c r="D13" s="61" t="s">
        <v>218</v>
      </c>
      <c r="E13" s="61" t="s">
        <v>32</v>
      </c>
      <c r="F13" s="25">
        <v>3958665</v>
      </c>
      <c r="G13" s="25">
        <v>3806000</v>
      </c>
      <c r="H13" s="26">
        <v>0.9614352313216703</v>
      </c>
      <c r="I13" s="23" t="s">
        <v>219</v>
      </c>
      <c r="J13" s="27"/>
      <c r="K13" s="28"/>
    </row>
    <row r="14" spans="1:12" s="11" customFormat="1" ht="18" customHeight="1" x14ac:dyDescent="0.2">
      <c r="A14" s="11" t="s">
        <v>220</v>
      </c>
      <c r="B14" s="11" t="s">
        <v>202</v>
      </c>
      <c r="C14" s="11">
        <v>45358</v>
      </c>
      <c r="D14" s="11" t="s">
        <v>221</v>
      </c>
      <c r="E14" s="11" t="s">
        <v>32</v>
      </c>
      <c r="F14" s="11">
        <v>2695000</v>
      </c>
      <c r="G14" s="11">
        <v>2695000</v>
      </c>
      <c r="H14" s="11">
        <v>1</v>
      </c>
      <c r="I14" s="11" t="s">
        <v>222</v>
      </c>
      <c r="J14" s="3"/>
    </row>
    <row r="15" spans="1:12" s="11" customFormat="1" ht="18" customHeight="1" x14ac:dyDescent="0.2">
      <c r="A15" s="11" t="s">
        <v>42</v>
      </c>
      <c r="J15" s="1"/>
    </row>
    <row r="16" spans="1:12" s="11" customFormat="1" ht="38.25" customHeight="1" x14ac:dyDescent="0.2">
      <c r="A16" s="91" t="s">
        <v>35</v>
      </c>
      <c r="B16" s="91"/>
      <c r="C16" s="91"/>
      <c r="D16" s="91"/>
      <c r="E16" s="91"/>
      <c r="F16" s="91"/>
      <c r="G16" s="91"/>
      <c r="H16" s="91"/>
      <c r="I16" s="91"/>
      <c r="J16" s="91"/>
      <c r="K16" s="91"/>
    </row>
    <row r="17" spans="1:12" s="11" customFormat="1" ht="18" customHeight="1" x14ac:dyDescent="0.2">
      <c r="A17" s="19"/>
      <c r="B17" s="19"/>
      <c r="C17" s="19"/>
      <c r="D17" s="19"/>
      <c r="E17" s="19"/>
      <c r="F17" s="19"/>
      <c r="G17" s="19"/>
      <c r="H17" s="19"/>
      <c r="I17" s="19"/>
      <c r="J17" s="19"/>
      <c r="K17" s="19"/>
    </row>
    <row r="18" spans="1:12" s="11" customFormat="1" ht="18" customHeight="1" x14ac:dyDescent="0.2">
      <c r="A18" s="12"/>
      <c r="B18" s="12"/>
      <c r="C18" s="12"/>
      <c r="D18" s="12"/>
      <c r="E18" s="12"/>
      <c r="F18" s="12"/>
      <c r="G18" s="12"/>
      <c r="H18" s="12"/>
      <c r="I18" s="12"/>
      <c r="J18" s="12"/>
      <c r="K18" s="12"/>
    </row>
    <row r="19" spans="1:12" s="4" customFormat="1" x14ac:dyDescent="0.2">
      <c r="A19" s="13"/>
    </row>
    <row r="20" spans="1:12" s="5" customFormat="1" x14ac:dyDescent="0.2">
      <c r="A20" s="1"/>
      <c r="B20" s="1"/>
      <c r="C20" s="1"/>
      <c r="D20" s="1"/>
      <c r="E20" s="1"/>
      <c r="F20" s="1"/>
      <c r="G20" s="1"/>
      <c r="H20" s="1"/>
      <c r="I20" s="1"/>
      <c r="K20" s="1"/>
    </row>
    <row r="21" spans="1:12" x14ac:dyDescent="0.2">
      <c r="J21" s="5"/>
    </row>
    <row r="23" spans="1:12" s="5" customFormat="1" x14ac:dyDescent="0.2">
      <c r="A23" s="1"/>
      <c r="B23" s="1"/>
      <c r="C23" s="1"/>
      <c r="D23" s="1"/>
      <c r="E23" s="1"/>
      <c r="F23" s="1"/>
      <c r="G23" s="1"/>
      <c r="H23" s="1"/>
      <c r="I23" s="1"/>
      <c r="J23" s="1"/>
      <c r="K23" s="1"/>
    </row>
    <row r="24" spans="1:12" ht="13.5" customHeight="1" x14ac:dyDescent="0.2"/>
    <row r="31" spans="1:12" x14ac:dyDescent="0.2">
      <c r="L31" s="9"/>
    </row>
    <row r="32" spans="1:12" x14ac:dyDescent="0.2">
      <c r="L32" s="9"/>
    </row>
    <row r="33" spans="1:11" ht="66" customHeight="1" x14ac:dyDescent="0.2"/>
    <row r="40" spans="1:11" s="5" customFormat="1" x14ac:dyDescent="0.2">
      <c r="A40" s="1"/>
      <c r="B40" s="1"/>
      <c r="C40" s="1"/>
      <c r="D40" s="1"/>
      <c r="E40" s="1"/>
      <c r="F40" s="1"/>
      <c r="G40" s="1"/>
      <c r="H40" s="1"/>
      <c r="I40" s="1"/>
      <c r="J40" s="1"/>
      <c r="K40" s="1"/>
    </row>
    <row r="43" spans="1:11" s="5" customFormat="1" x14ac:dyDescent="0.2">
      <c r="A43" s="1"/>
      <c r="B43" s="1"/>
      <c r="C43" s="1"/>
      <c r="D43" s="1"/>
      <c r="E43" s="1"/>
      <c r="F43" s="1"/>
      <c r="G43" s="1"/>
      <c r="H43" s="1"/>
      <c r="I43" s="1"/>
      <c r="J43" s="1"/>
      <c r="K43" s="1"/>
    </row>
    <row r="44" spans="1:11" s="5" customFormat="1" x14ac:dyDescent="0.2">
      <c r="A44" s="1"/>
      <c r="B44" s="1"/>
      <c r="C44" s="1"/>
      <c r="D44" s="1"/>
      <c r="E44" s="1"/>
      <c r="F44" s="1"/>
      <c r="G44" s="1"/>
      <c r="H44" s="1"/>
      <c r="I44" s="1"/>
      <c r="J44" s="1"/>
      <c r="K44" s="1"/>
    </row>
    <row r="45" spans="1:11" s="5" customFormat="1" x14ac:dyDescent="0.2">
      <c r="A45" s="1"/>
      <c r="B45" s="1"/>
      <c r="C45" s="1"/>
      <c r="D45" s="1"/>
      <c r="E45" s="1"/>
      <c r="F45" s="1"/>
      <c r="G45" s="1"/>
      <c r="H45" s="1"/>
      <c r="I45" s="1"/>
      <c r="J45" s="1"/>
      <c r="K45" s="1"/>
    </row>
  </sheetData>
  <mergeCells count="2">
    <mergeCell ref="A16:K16"/>
    <mergeCell ref="A1:L1"/>
  </mergeCells>
  <phoneticPr fontId="2"/>
  <dataValidations count="2">
    <dataValidation type="date" allowBlank="1" showInputMessage="1" showErrorMessage="1" sqref="C5:C13" xr:uid="{00000000-0002-0000-0100-000000000000}">
      <formula1>45017</formula1>
      <formula2>45382</formula2>
    </dataValidation>
    <dataValidation type="list" allowBlank="1" showInputMessage="1" showErrorMessage="1" sqref="J5:J13"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9" fitToHeight="0" orientation="landscape" r:id="rId1"/>
  <headerFooter>
    <oddHeader>&amp;R別添様式６－①ⅱ</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
  <sheetViews>
    <sheetView view="pageBreakPreview" zoomScale="70" zoomScaleSheetLayoutView="70" workbookViewId="0">
      <pane xSplit="1" ySplit="4" topLeftCell="B5" activePane="bottomRight" state="frozen"/>
      <selection activeCell="C13" sqref="C13"/>
      <selection pane="topRight" activeCell="C13" sqref="C13"/>
      <selection pane="bottomLeft" activeCell="C13" sqref="C13"/>
      <selection pane="bottomRight" activeCell="F27" sqref="F27"/>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90" t="s">
        <v>28</v>
      </c>
      <c r="B1" s="90"/>
      <c r="C1" s="90"/>
      <c r="D1" s="90"/>
      <c r="E1" s="90"/>
      <c r="F1" s="90"/>
      <c r="G1" s="90"/>
      <c r="H1" s="90"/>
      <c r="I1" s="90"/>
      <c r="J1" s="90"/>
      <c r="K1" s="90"/>
      <c r="L1" s="90"/>
      <c r="M1" s="90"/>
      <c r="N1" s="90"/>
    </row>
    <row r="2" spans="1:14" x14ac:dyDescent="0.2">
      <c r="B2" s="6"/>
      <c r="G2" s="6"/>
      <c r="H2" s="6"/>
    </row>
    <row r="3" spans="1:14" ht="15.5" thickBot="1" x14ac:dyDescent="0.25">
      <c r="B3" s="6"/>
      <c r="G3" s="6"/>
      <c r="H3" s="6"/>
      <c r="K3" s="8" t="s">
        <v>2</v>
      </c>
    </row>
    <row r="4" spans="1:14" s="10" customFormat="1" ht="80.150000000000006" customHeight="1" x14ac:dyDescent="0.2">
      <c r="A4" s="20" t="s">
        <v>39</v>
      </c>
      <c r="B4" s="21" t="s">
        <v>1</v>
      </c>
      <c r="C4" s="21" t="s">
        <v>4</v>
      </c>
      <c r="D4" s="21" t="s">
        <v>7</v>
      </c>
      <c r="E4" s="21" t="s">
        <v>3</v>
      </c>
      <c r="F4" s="21" t="s">
        <v>10</v>
      </c>
      <c r="G4" s="21" t="s">
        <v>12</v>
      </c>
      <c r="H4" s="21" t="s">
        <v>9</v>
      </c>
      <c r="I4" s="21" t="s">
        <v>29</v>
      </c>
      <c r="J4" s="21" t="s">
        <v>38</v>
      </c>
      <c r="K4" s="29" t="s">
        <v>15</v>
      </c>
    </row>
    <row r="5" spans="1:14" s="10" customFormat="1" ht="133.5" customHeight="1" thickBot="1" x14ac:dyDescent="0.25">
      <c r="A5" s="88" t="s">
        <v>223</v>
      </c>
      <c r="B5" s="89" t="s">
        <v>224</v>
      </c>
      <c r="C5" s="24">
        <v>45379</v>
      </c>
      <c r="D5" s="89" t="s">
        <v>225</v>
      </c>
      <c r="E5" s="89" t="s">
        <v>32</v>
      </c>
      <c r="F5" s="31">
        <v>58652000</v>
      </c>
      <c r="G5" s="31">
        <v>58500000</v>
      </c>
      <c r="H5" s="26">
        <v>0.99740844301984588</v>
      </c>
      <c r="I5" s="30" t="s">
        <v>226</v>
      </c>
      <c r="J5" s="27"/>
      <c r="K5" s="32"/>
    </row>
    <row r="6" spans="1:14" s="11" customFormat="1" ht="18" customHeight="1" x14ac:dyDescent="0.2">
      <c r="A6" s="11" t="s">
        <v>13</v>
      </c>
    </row>
    <row r="7" spans="1:14" s="14" customFormat="1" ht="18" customHeight="1" x14ac:dyDescent="0.2">
      <c r="A7" s="14" t="s">
        <v>41</v>
      </c>
    </row>
    <row r="8" spans="1:14" s="11" customFormat="1" ht="18" customHeight="1" x14ac:dyDescent="0.2">
      <c r="A8" s="11" t="s">
        <v>36</v>
      </c>
      <c r="B8" s="16"/>
      <c r="C8" s="16"/>
      <c r="D8" s="16"/>
      <c r="E8" s="16"/>
      <c r="F8" s="16"/>
      <c r="G8" s="16"/>
      <c r="H8" s="16"/>
      <c r="I8" s="16"/>
      <c r="J8" s="16"/>
      <c r="K8" s="16"/>
    </row>
    <row r="9" spans="1:14" s="11" customFormat="1" ht="18" customHeight="1" x14ac:dyDescent="0.2">
      <c r="A9" s="11" t="s">
        <v>19</v>
      </c>
      <c r="B9" s="16"/>
      <c r="C9" s="16"/>
      <c r="D9" s="16"/>
      <c r="E9" s="16"/>
      <c r="F9" s="16"/>
      <c r="G9" s="16"/>
      <c r="H9" s="16"/>
      <c r="I9" s="16"/>
      <c r="J9" s="16"/>
      <c r="K9" s="16"/>
    </row>
    <row r="10" spans="1:14" s="11" customFormat="1" ht="18" customHeight="1" x14ac:dyDescent="0.2">
      <c r="A10" s="11" t="s">
        <v>30</v>
      </c>
      <c r="B10" s="16"/>
      <c r="C10" s="16"/>
      <c r="D10" s="16"/>
      <c r="E10" s="16"/>
      <c r="F10" s="16"/>
      <c r="G10" s="16"/>
      <c r="H10" s="16"/>
      <c r="I10" s="16"/>
      <c r="J10" s="16"/>
      <c r="K10" s="16"/>
    </row>
    <row r="11" spans="1:14" s="11" customFormat="1" ht="18" customHeight="1" x14ac:dyDescent="0.2">
      <c r="A11" s="11" t="s">
        <v>11</v>
      </c>
      <c r="B11" s="16"/>
      <c r="C11" s="16"/>
      <c r="D11" s="16"/>
      <c r="E11" s="16"/>
      <c r="F11" s="16"/>
      <c r="G11" s="16"/>
      <c r="H11" s="16"/>
      <c r="I11" s="16"/>
      <c r="J11" s="10"/>
      <c r="K11" s="16"/>
    </row>
    <row r="12" spans="1:14" s="11" customFormat="1" ht="18" customHeight="1" x14ac:dyDescent="0.2">
      <c r="A12" s="11" t="s">
        <v>31</v>
      </c>
      <c r="B12" s="16"/>
      <c r="C12" s="16"/>
      <c r="D12" s="16"/>
      <c r="E12" s="16"/>
      <c r="F12" s="16"/>
      <c r="G12" s="16"/>
      <c r="H12" s="16"/>
      <c r="I12" s="16"/>
      <c r="J12" s="10"/>
      <c r="K12" s="16"/>
    </row>
    <row r="13" spans="1:14" s="11" customFormat="1" ht="18" customHeight="1" x14ac:dyDescent="0.2">
      <c r="A13" s="11" t="s">
        <v>37</v>
      </c>
      <c r="B13" s="16"/>
      <c r="C13" s="16"/>
      <c r="D13" s="16"/>
      <c r="E13" s="16"/>
      <c r="F13" s="16"/>
      <c r="G13" s="16"/>
      <c r="H13" s="16"/>
      <c r="I13" s="16"/>
      <c r="J13" s="10"/>
      <c r="K13" s="16"/>
    </row>
    <row r="14" spans="1:14" s="4" customFormat="1" x14ac:dyDescent="0.2">
      <c r="A14" s="13"/>
    </row>
    <row r="15" spans="1:14" s="5" customFormat="1" x14ac:dyDescent="0.2">
      <c r="A15" s="15"/>
      <c r="B15" s="15"/>
      <c r="C15" s="15"/>
      <c r="D15" s="15"/>
      <c r="E15" s="15"/>
      <c r="F15" s="15"/>
      <c r="G15" s="15"/>
      <c r="H15" s="15"/>
      <c r="I15" s="15"/>
      <c r="J15" s="1"/>
      <c r="K15" s="15"/>
    </row>
    <row r="17" spans="1:11" x14ac:dyDescent="0.2">
      <c r="A17" s="5"/>
      <c r="B17" s="5"/>
      <c r="C17" s="5"/>
      <c r="D17" s="5"/>
      <c r="E17" s="5"/>
      <c r="F17" s="5"/>
      <c r="G17" s="5"/>
      <c r="H17" s="5"/>
      <c r="I17" s="5"/>
      <c r="K17" s="5"/>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2" spans="1:11" s="5" customFormat="1" x14ac:dyDescent="0.2">
      <c r="A22" s="1"/>
      <c r="B22" s="1"/>
      <c r="C22" s="1"/>
      <c r="D22" s="1"/>
      <c r="E22" s="1"/>
      <c r="F22" s="1"/>
      <c r="G22" s="1"/>
      <c r="H22" s="1"/>
      <c r="I22" s="1"/>
      <c r="J22" s="1"/>
      <c r="K22" s="1"/>
    </row>
    <row r="23" spans="1:11" ht="13.5" customHeight="1" x14ac:dyDescent="0.2"/>
    <row r="30" spans="1:11" ht="66" customHeight="1" x14ac:dyDescent="0.2"/>
    <row r="37" spans="1:11" s="5" customFormat="1" x14ac:dyDescent="0.2">
      <c r="A37" s="1"/>
      <c r="B37" s="1"/>
      <c r="C37" s="1"/>
      <c r="D37" s="1"/>
      <c r="E37" s="1"/>
      <c r="F37" s="1"/>
      <c r="G37" s="1"/>
      <c r="H37" s="1"/>
      <c r="I37" s="1"/>
      <c r="J37" s="1"/>
      <c r="K37" s="1"/>
    </row>
    <row r="38" spans="1:11" ht="13.5" customHeight="1" x14ac:dyDescent="0.2"/>
    <row r="47" spans="1:11" ht="66" customHeight="1" x14ac:dyDescent="0.2"/>
    <row r="54" spans="1:11" s="5" customFormat="1" x14ac:dyDescent="0.2">
      <c r="A54" s="1"/>
      <c r="B54" s="1"/>
      <c r="C54" s="1"/>
      <c r="D54" s="1"/>
      <c r="E54" s="1"/>
      <c r="F54" s="1"/>
      <c r="G54" s="1"/>
      <c r="H54" s="1"/>
      <c r="I54" s="1"/>
      <c r="J54" s="1"/>
      <c r="K54" s="1"/>
    </row>
    <row r="57" spans="1:11" s="5" customFormat="1" x14ac:dyDescent="0.2">
      <c r="A57" s="1"/>
      <c r="B57" s="1"/>
      <c r="C57" s="1"/>
      <c r="D57" s="1"/>
      <c r="E57" s="1"/>
      <c r="F57" s="1"/>
      <c r="G57" s="1"/>
      <c r="H57" s="1"/>
      <c r="I57" s="1"/>
      <c r="J57" s="1"/>
      <c r="K57"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sheetData>
  <mergeCells count="1">
    <mergeCell ref="A1:N1"/>
  </mergeCells>
  <phoneticPr fontId="2"/>
  <dataValidations count="2">
    <dataValidation type="date" allowBlank="1" showInputMessage="1" showErrorMessage="1" sqref="C5" xr:uid="{00000000-0002-0000-0200-000000000000}">
      <formula1>45017</formula1>
      <formula2>45382</formula2>
    </dataValidation>
    <dataValidation type="list" allowBlank="1" showInputMessage="1" showErrorMessage="1" sqref="J5"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