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0FAA2638-AC90-470F-BED9-1D1D82D464CE}"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競争性のない随意契約によらざるを得ないもの!$B$4:$M$54</definedName>
    <definedName name="_xlnm.Print_Area" localSheetId="1">競争に付することが不利と認められるもの!$A$1:$M$27</definedName>
    <definedName name="_xlnm.Print_Area" localSheetId="0">競争性のない随意契約によらざるを得ないもの!$A$1:$M$54</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<sst xmlns="http://schemas.openxmlformats.org/spreadsheetml/2006/main" count="270" uniqueCount="127">
  <si>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</si>
  <si>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</si>
  <si>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</si>
  <si>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</si>
  <si>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</si>
  <si>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</si>
  <si>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</si>
  <si>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</si>
  <si>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</si>
  <si>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</si>
  <si>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</si>
  <si>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</si>
  <si>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</si>
  <si>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</si>
  <si>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</si>
  <si>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</si>
  <si>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</si>
  <si>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</si>
  <si>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</si>
  <si>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</si>
  <si>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</si>
  <si>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</si>
  <si>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</si>
  <si>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</si>
  <si>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</si>
  <si>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</si>
  <si>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</si>
  <si>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</si>
  <si>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</si>
  <si>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</si>
  <si>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</si>
  <si>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</si>
  <si>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</si>
  <si>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</si>
  <si>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</si>
  <si>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</si>
  <si>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</si>
  <si>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</si>
  <si>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</si>
  <si>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</si>
  <si>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</si>
  <si>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</si>
  <si>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</si>
  <si>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</si>
  <si>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軽油（免税）買入（小笠原・単価契約）</t>
  </si>
  <si>
    <t>支出負担行為担当官
第三管区海上保安本部長　羽山　登志哉
神奈川県横浜市中区北仲通５－５７</t>
  </si>
  <si>
    <t>小笠原島漁業協同組合
東京都小笠原村父島字奥村</t>
  </si>
  <si>
    <t>ー</t>
  </si>
  <si>
    <t>小笠原二見港において、海上保安庁の巡視船の燃料を購入するものであるが、同港は、東京都から約1,000Km離れた離島であり、同島内で給油可能なう唯一の業者である。</t>
  </si>
  <si>
    <t>湘南保安署庁舎敷地借上</t>
  </si>
  <si>
    <t>神奈川県藤沢土木事務所
神奈川県茅ヶ崎市汐見台１－７</t>
  </si>
  <si>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</si>
  <si>
    <t>下田運輸総合庁舎敷地ほか借上</t>
  </si>
  <si>
    <t>下田市会計管理者
静岡県下田市東本郷１－５－１８下田市役所税務課</t>
  </si>
  <si>
    <t>下田市会計管理者との間で締結している　下田運輸総合庁舎敷地ほか借上は、当該物件等でなければ行政事務等を行うことが不可能であることから場所が限定され、競争を許さないため。（会計法第29条の3第4項）</t>
  </si>
  <si>
    <t>日立分室庁舎借上</t>
  </si>
  <si>
    <t>日立埠頭（株）
茨城県日立市久慈町１－３－１０</t>
  </si>
  <si>
    <t>日立埠頭（株）との間で締結している　日立分室庁舎借上げは、当該物件等でなければ行政事務等を行うことが不可能であることから場所が限定され、競争を許さないため。（会計法第29条の3第4項）</t>
    <rPh sb="18" eb="20">
      <t>ヒタチ</t>
    </rPh>
    <rPh sb="20" eb="22">
      <t>ブンシツ</t>
    </rPh>
    <rPh sb="22" eb="24">
      <t>チョウシャ</t>
    </rPh>
    <rPh sb="24" eb="26">
      <t>カリア</t>
    </rPh>
    <phoneticPr fontId="0"/>
  </si>
  <si>
    <t>伊東ＭＰＳ係留施設借上</t>
  </si>
  <si>
    <t>伊東マリンタウン（株）
静岡県伊東市湯川５７１－１９</t>
  </si>
  <si>
    <t>伊東マリンタウン（株）との間で締結している　伊東ＭＰＳ係留施設借上は、当該物件等でなければ行政事務等を行うことが不可能であることから場所が限定され、競争を許さないため。（会計法第29条の3第4項）</t>
  </si>
  <si>
    <t>伊東ＭＰＳ事務室及び駐車場借上</t>
  </si>
  <si>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</si>
  <si>
    <t>住宅借上（伊東地区その１）</t>
  </si>
  <si>
    <t>（有）尾崎住宅販売
静岡県伊東市川奈１２１４－５３</t>
  </si>
  <si>
    <t>（有）尾崎住宅販売管理との間で締結している　住宅借上げ（伊東地区その１）は、当該物件等でなければ行政事務等を行うことが不可能であることから場所が限定され、競争を許さないため。（会計法第29条の3第4項）</t>
  </si>
  <si>
    <t>住宅借上（伊東地区その２）</t>
  </si>
  <si>
    <t>（有）オレンジハウジング
静岡県伊東市南町１－２－２６</t>
    <rPh sb="19" eb="21">
      <t>ミナミチョウ</t>
    </rPh>
    <phoneticPr fontId="0"/>
  </si>
  <si>
    <t>（有）オレンジハウジングとの間で締結している　住宅借上げ（伊東地区その２）は、当該物件等でなければ行政事務等を行うことが不可能であることから場所が限定され、競争を許さないため。（会計法第29条の3第4項）</t>
  </si>
  <si>
    <t>住宅借上（勝浦地区その１）</t>
  </si>
  <si>
    <t>個人
（個人保護法により非開示）</t>
  </si>
  <si>
    <t>個人との間で締結している　住宅借上げ（勝浦地区その１）は、当該物件等でなければ行政事務等を行うことが不可能であることから場所が限定され、競争を許さないため。（会計法第29条の3第4項）</t>
  </si>
  <si>
    <t>住宅借上（勝浦地区その３）</t>
  </si>
  <si>
    <t>個人との間で締結している　住宅借上げ（勝浦地区その３）は、当該物件等でなければ行政事務等を行うことが不可能であることから場所が限定され、競争を許さないため。（会計法第29条の3第4項）</t>
  </si>
  <si>
    <t>住宅借上（東京、千葉、横須賀）</t>
  </si>
  <si>
    <t>（独）都市再生機構
神奈川県横浜市中区本庁６－５０－１</t>
    <rPh sb="10" eb="14">
      <t>カナガワケン</t>
    </rPh>
    <rPh sb="14" eb="17">
      <t>ヨコハマシ</t>
    </rPh>
    <rPh sb="17" eb="19">
      <t>ナカク</t>
    </rPh>
    <rPh sb="19" eb="21">
      <t>ホンチョウ</t>
    </rPh>
    <phoneticPr fontId="0"/>
  </si>
  <si>
    <t>（独）都市再生機構との間で締結している　住宅借上げ（東京、千葉、横須賀地区）は、当該物件等でなければ行政事務等を行うことが不可能であることから場所が限定され、競争を許さないため。（会計法第29条の3第4項）</t>
  </si>
  <si>
    <t>住宅借上（清水地区）</t>
  </si>
  <si>
    <t>（株）アイワ不動産清水支店
静岡県静岡市葵区常磐町１丁目８番地の６</t>
  </si>
  <si>
    <t>（株）アイワ不動産との間で締結している　住宅借上げ（清水地区）は、当該物件等でなければ行政事務等を行うことが不可能であることから場所が限定され、競争を許さないため。（会計法第29条の3第4項）</t>
  </si>
  <si>
    <t>住宅借上（茨城地区）</t>
  </si>
  <si>
    <t>東建コーポレーション（株）ひたちなか支店
茨城県水戸市元吉田町１３１５－１サンクエトワール</t>
    <rPh sb="18" eb="20">
      <t>シテン</t>
    </rPh>
    <phoneticPr fontId="0"/>
  </si>
  <si>
    <t>東建コーポレーション（株）ひたちなか支店との間で締結している　住宅借上げ（茨城地区）は、当該物件等でなければ行政事務等を行うことが不可能であることから場所が限定され、競争を許さないため。（会計法第29条の3第4項）</t>
    <rPh sb="18" eb="20">
      <t>シテン</t>
    </rPh>
    <phoneticPr fontId="0"/>
  </si>
  <si>
    <t>本牧信号所敷地借上</t>
  </si>
  <si>
    <t>横浜市長
神奈川県横浜市中区港町１－１</t>
  </si>
  <si>
    <t>横浜市長との間で締結している本牧レーダ局局舎敷地借上は、当該物件等でなければ行政事務等を行うことが不可能であることから場所が限定され、競争を許さないため。（会計法第29条の3第4項）</t>
  </si>
  <si>
    <t>田辺信号所ほか１箇所敷地借上</t>
  </si>
  <si>
    <t>ＪＦＥスチール（株）東日本製鉄所
神奈川県川崎市川崎区扇島1-1</t>
    <rPh sb="7" eb="10">
      <t>カブ</t>
    </rPh>
    <rPh sb="17" eb="21">
      <t>カナガワケン</t>
    </rPh>
    <rPh sb="21" eb="24">
      <t>カワサキシ</t>
    </rPh>
    <rPh sb="24" eb="27">
      <t>カワサキク</t>
    </rPh>
    <rPh sb="27" eb="29">
      <t>オオギシマ</t>
    </rPh>
    <phoneticPr fontId="0"/>
  </si>
  <si>
    <t>JFEスチール（株）東日本製鉄所との間で締結している田辺信号所ほか１箇所の敷地借上は、当該物件等でなければ行政事務等を行うことが不可能であることから場所が限定され、競争を許さないため。（会計法第29条の3第4項）</t>
    <rPh sb="7" eb="10">
      <t>カブ</t>
    </rPh>
    <rPh sb="10" eb="11">
      <t>ヒガシ</t>
    </rPh>
    <rPh sb="11" eb="13">
      <t>ニホン</t>
    </rPh>
    <rPh sb="13" eb="16">
      <t>セイテツショ</t>
    </rPh>
    <rPh sb="26" eb="28">
      <t>タナベ</t>
    </rPh>
    <rPh sb="28" eb="30">
      <t>シンゴウ</t>
    </rPh>
    <rPh sb="30" eb="31">
      <t>ショ</t>
    </rPh>
    <rPh sb="34" eb="36">
      <t>カショ</t>
    </rPh>
    <phoneticPr fontId="0"/>
  </si>
  <si>
    <t>海上保安学校採用試験会場借上げ（横浜市）</t>
  </si>
  <si>
    <t>分任支出負担行為担当官
横浜海上保安部長
神奈川県横浜市中区新港１－２－１</t>
  </si>
  <si>
    <t>関東学院大学
横浜市金沢区六浦東1-50-1</t>
  </si>
  <si>
    <t>本契約は、海上保安学校採用試験会場として借上げるものであるが、仕様に基づく対応が可能な業者は、唯一関東学院大学のみであるため。（会計法第２９条の３第４項）</t>
  </si>
  <si>
    <t>防災訓練受講</t>
  </si>
  <si>
    <t>（一財）　海上災害防止センター
神奈川県横浜市中区大田町2-23</t>
    <rPh sb="1" eb="2">
      <t>イチ</t>
    </rPh>
    <rPh sb="2" eb="3">
      <t>ザイ</t>
    </rPh>
    <rPh sb="16" eb="20">
      <t>カナガワケン</t>
    </rPh>
    <rPh sb="20" eb="23">
      <t>ヨコハマシ</t>
    </rPh>
    <rPh sb="23" eb="25">
      <t>ナカク</t>
    </rPh>
    <rPh sb="25" eb="28">
      <t>オオタチョウ</t>
    </rPh>
    <phoneticPr fontId="4"/>
  </si>
  <si>
    <t>特殊救難隊員の船舶火災海難等への対応能力の維持・向上のため訓練するものであり、「海洋汚染等及び海上災害の防止に関する法律」に基づき海上保安庁長官が指定する唯一の指定海上防災機関であり、競争を許さないため。（会計法第29条の3第4項）</t>
    <rPh sb="0" eb="2">
      <t>トクシュ</t>
    </rPh>
    <rPh sb="2" eb="4">
      <t>キュウナン</t>
    </rPh>
    <rPh sb="4" eb="6">
      <t>タイイン</t>
    </rPh>
    <rPh sb="7" eb="9">
      <t>センパク</t>
    </rPh>
    <rPh sb="9" eb="11">
      <t>カサイ</t>
    </rPh>
    <rPh sb="11" eb="13">
      <t>カイナン</t>
    </rPh>
    <rPh sb="13" eb="14">
      <t>トウ</t>
    </rPh>
    <rPh sb="16" eb="18">
      <t>タイオウ</t>
    </rPh>
    <rPh sb="18" eb="20">
      <t>ノウリョク</t>
    </rPh>
    <rPh sb="21" eb="23">
      <t>イジ</t>
    </rPh>
    <rPh sb="24" eb="26">
      <t>コウジョウ</t>
    </rPh>
    <rPh sb="29" eb="31">
      <t>クンレン</t>
    </rPh>
    <rPh sb="40" eb="42">
      <t>カイヨウ</t>
    </rPh>
    <rPh sb="42" eb="44">
      <t>オセン</t>
    </rPh>
    <rPh sb="44" eb="45">
      <t>トウ</t>
    </rPh>
    <rPh sb="45" eb="46">
      <t>オヨ</t>
    </rPh>
    <rPh sb="47" eb="49">
      <t>カイジョウ</t>
    </rPh>
    <rPh sb="49" eb="51">
      <t>サイガイ</t>
    </rPh>
    <rPh sb="52" eb="54">
      <t>ボウシ</t>
    </rPh>
    <rPh sb="55" eb="56">
      <t>カン</t>
    </rPh>
    <rPh sb="58" eb="60">
      <t>ホウリツ</t>
    </rPh>
    <rPh sb="62" eb="63">
      <t>モト</t>
    </rPh>
    <rPh sb="65" eb="67">
      <t>カイジョウ</t>
    </rPh>
    <rPh sb="67" eb="70">
      <t>ホアンチョウ</t>
    </rPh>
    <rPh sb="70" eb="72">
      <t>チョウカン</t>
    </rPh>
    <rPh sb="73" eb="75">
      <t>シテイ</t>
    </rPh>
    <rPh sb="77" eb="79">
      <t>ユイイツ</t>
    </rPh>
    <rPh sb="80" eb="82">
      <t>シテイ</t>
    </rPh>
    <rPh sb="82" eb="84">
      <t>カイジョウ</t>
    </rPh>
    <rPh sb="84" eb="86">
      <t>ボウサイ</t>
    </rPh>
    <rPh sb="86" eb="88">
      <t>キカン</t>
    </rPh>
    <phoneticPr fontId="3"/>
  </si>
  <si>
    <t>ＥＣ用ジャッキ３台ほか１点整備</t>
  </si>
  <si>
    <t>スカイレーベル（株）
東京都大田区羽田1-8-8</t>
    <rPh sb="11" eb="14">
      <t>トウキョウト</t>
    </rPh>
    <rPh sb="14" eb="17">
      <t>オオタク</t>
    </rPh>
    <rPh sb="17" eb="19">
      <t>ハネダ</t>
    </rPh>
    <phoneticPr fontId="4"/>
  </si>
  <si>
    <t>EC用ジャッキ、ボンバルディア用アクセルジャッキは、TRONAIR社の製品でありTRONAIR社の製品の販売、メンテナンス、修理等は国内で唯一スカイレーベル社のみがサービスセンターとして認定されており、競争を許さないため。（会計法第29条の3第4項）</t>
    <rPh sb="2" eb="3">
      <t>ヨウ</t>
    </rPh>
    <rPh sb="15" eb="16">
      <t>ヨウ</t>
    </rPh>
    <rPh sb="33" eb="34">
      <t>シャ</t>
    </rPh>
    <rPh sb="35" eb="37">
      <t>セイヒン</t>
    </rPh>
    <rPh sb="47" eb="48">
      <t>シャ</t>
    </rPh>
    <rPh sb="49" eb="51">
      <t>セイヒン</t>
    </rPh>
    <rPh sb="52" eb="54">
      <t>ハンバイ</t>
    </rPh>
    <rPh sb="62" eb="64">
      <t>シュウリ</t>
    </rPh>
    <rPh sb="64" eb="65">
      <t>トウ</t>
    </rPh>
    <rPh sb="66" eb="68">
      <t>コクナイ</t>
    </rPh>
    <rPh sb="69" eb="71">
      <t>ユイイツ</t>
    </rPh>
    <rPh sb="78" eb="79">
      <t>シャ</t>
    </rPh>
    <rPh sb="93" eb="95">
      <t>ニンテイウヨウシャセイヒン</t>
    </rPh>
    <phoneticPr fontId="3"/>
  </si>
  <si>
    <t>ＪＡ７２２Ａ機体撤去作業</t>
  </si>
  <si>
    <t>（株）大林組東京本社
東京都港区港南2-15-2</t>
    <rPh sb="0" eb="3">
      <t>カブ</t>
    </rPh>
    <rPh sb="11" eb="14">
      <t>トウキョウト</t>
    </rPh>
    <rPh sb="14" eb="16">
      <t>ミナトク</t>
    </rPh>
    <rPh sb="16" eb="18">
      <t>コウナン</t>
    </rPh>
    <phoneticPr fontId="4"/>
  </si>
  <si>
    <t>羽田空港滑走路の事故機体を撤去するものであるが、国際空港としての機能をいち早く回復させ公益性を確保するため、一刻も早く機体を撤去し、同滑走路の利用を可能なものとする必要があったこと及び対応可能な業者は唯一（株）大林組であったため。（会計法第29条の3第4項）</t>
    <rPh sb="0" eb="2">
      <t>ハネダ</t>
    </rPh>
    <rPh sb="2" eb="4">
      <t>クウコウ</t>
    </rPh>
    <rPh sb="4" eb="7">
      <t>カッソウロ</t>
    </rPh>
    <rPh sb="8" eb="10">
      <t>ジコ</t>
    </rPh>
    <rPh sb="10" eb="12">
      <t>キタイ</t>
    </rPh>
    <rPh sb="13" eb="15">
      <t>テッキョ</t>
    </rPh>
    <rPh sb="37" eb="38">
      <t>ハヤ</t>
    </rPh>
    <rPh sb="74" eb="76">
      <t>カノウ</t>
    </rPh>
    <rPh sb="90" eb="91">
      <t>オヨ</t>
    </rPh>
    <rPh sb="92" eb="94">
      <t>タイオウ</t>
    </rPh>
    <rPh sb="94" eb="96">
      <t>カノウ</t>
    </rPh>
    <rPh sb="97" eb="99">
      <t>ギョウシャ</t>
    </rPh>
    <rPh sb="100" eb="102">
      <t>ユイツ</t>
    </rPh>
    <rPh sb="102" eb="105">
      <t>カブ</t>
    </rPh>
    <rPh sb="105" eb="107">
      <t>オオバヤシ</t>
    </rPh>
    <rPh sb="107" eb="108">
      <t>グミ</t>
    </rPh>
    <phoneticPr fontId="3"/>
  </si>
  <si>
    <t>ホテル客室借上（羽田）</t>
  </si>
  <si>
    <t>（株）京急イーエックスイン
神奈川県横浜市西区高島1-2-8</t>
    <rPh sb="0" eb="3">
      <t>カブ</t>
    </rPh>
    <rPh sb="14" eb="18">
      <t>カナガワケン</t>
    </rPh>
    <rPh sb="18" eb="21">
      <t>ヨコハマシ</t>
    </rPh>
    <rPh sb="21" eb="23">
      <t>ニシク</t>
    </rPh>
    <rPh sb="23" eb="25">
      <t>タカシマ</t>
    </rPh>
    <phoneticPr fontId="4"/>
  </si>
  <si>
    <t>他管区等から人的支援を受けて羽田航空基地の即応体制を確保するにあたり、緊急事案発生の際は羽田航空基地に直ちに赴き業務を行う必要があるため、羽田航空基地から２㎞圏内等の仕様対応な業者を調査したところ、唯一（株）京急イーエックスインであったため。（会計法第29条の3第4項）</t>
    <rPh sb="0" eb="1">
      <t>タ</t>
    </rPh>
    <rPh sb="1" eb="3">
      <t>カンク</t>
    </rPh>
    <rPh sb="3" eb="4">
      <t>トウ</t>
    </rPh>
    <rPh sb="6" eb="8">
      <t>ジンテキ</t>
    </rPh>
    <rPh sb="8" eb="10">
      <t>シエン</t>
    </rPh>
    <rPh sb="11" eb="12">
      <t>ウ</t>
    </rPh>
    <rPh sb="14" eb="16">
      <t>ハネダ</t>
    </rPh>
    <rPh sb="16" eb="18">
      <t>コウクウ</t>
    </rPh>
    <rPh sb="18" eb="20">
      <t>キチ</t>
    </rPh>
    <rPh sb="21" eb="23">
      <t>ソクオウ</t>
    </rPh>
    <rPh sb="23" eb="25">
      <t>タイセイ</t>
    </rPh>
    <rPh sb="26" eb="28">
      <t>カクホ</t>
    </rPh>
    <rPh sb="35" eb="37">
      <t>キンキュウ</t>
    </rPh>
    <rPh sb="37" eb="39">
      <t>ジアン</t>
    </rPh>
    <rPh sb="39" eb="41">
      <t>ハッセイ</t>
    </rPh>
    <rPh sb="42" eb="43">
      <t>サイ</t>
    </rPh>
    <rPh sb="44" eb="50">
      <t>ハネダコウクウキチ</t>
    </rPh>
    <rPh sb="51" eb="52">
      <t>タダ</t>
    </rPh>
    <rPh sb="54" eb="55">
      <t>オモム</t>
    </rPh>
    <rPh sb="56" eb="58">
      <t>ギョウム</t>
    </rPh>
    <rPh sb="59" eb="60">
      <t>オコナ</t>
    </rPh>
    <rPh sb="61" eb="63">
      <t>ヒツヨウ</t>
    </rPh>
    <rPh sb="69" eb="75">
      <t>ハネダコウクウキチ</t>
    </rPh>
    <rPh sb="79" eb="81">
      <t>ケンナイ</t>
    </rPh>
    <rPh sb="81" eb="82">
      <t>トウ</t>
    </rPh>
    <rPh sb="83" eb="85">
      <t>シヨウ</t>
    </rPh>
    <rPh sb="85" eb="87">
      <t>タイオウ</t>
    </rPh>
    <rPh sb="88" eb="90">
      <t>ギョウシャ</t>
    </rPh>
    <rPh sb="91" eb="93">
      <t>チョウサ</t>
    </rPh>
    <rPh sb="99" eb="101">
      <t>ユイツ</t>
    </rPh>
    <rPh sb="101" eb="104">
      <t>カブ</t>
    </rPh>
    <rPh sb="104" eb="106">
      <t>ケイキュウ</t>
    </rPh>
    <phoneticPr fontId="3"/>
  </si>
  <si>
    <t>第三管区海上保安本部殉職者公葬（単価契約）</t>
    <rPh sb="0" eb="4">
      <t>ダイサンカンク</t>
    </rPh>
    <rPh sb="4" eb="6">
      <t>カイジョウ</t>
    </rPh>
    <rPh sb="6" eb="8">
      <t>ホアン</t>
    </rPh>
    <rPh sb="8" eb="10">
      <t>ホンブ</t>
    </rPh>
    <rPh sb="10" eb="13">
      <t>ジュンショクシャ</t>
    </rPh>
    <rPh sb="13" eb="15">
      <t>コウソウ</t>
    </rPh>
    <rPh sb="16" eb="18">
      <t>タンカ</t>
    </rPh>
    <rPh sb="18" eb="20">
      <t>ケイヤク</t>
    </rPh>
    <phoneticPr fontId="4"/>
  </si>
  <si>
    <t>（株）公益社
東京都港区南青山1-1-1</t>
    <rPh sb="0" eb="3">
      <t>カブ</t>
    </rPh>
    <rPh sb="3" eb="6">
      <t>コウエキシャ</t>
    </rPh>
    <rPh sb="7" eb="10">
      <t>トウキョウト</t>
    </rPh>
    <rPh sb="10" eb="12">
      <t>ミナトク</t>
    </rPh>
    <rPh sb="12" eb="13">
      <t>ミナミ</t>
    </rPh>
    <rPh sb="13" eb="15">
      <t>アオヤマ</t>
    </rPh>
    <phoneticPr fontId="4"/>
  </si>
  <si>
    <t>殉職した海上保安庁職員の公葬を開催するものであるが、複数の葬儀会社へ問い合わせた結果、指定した日時で対応可能な業者は唯一（株）公益社のみであったため。（会計法第２９条の３第４項）</t>
    <rPh sb="0" eb="2">
      <t>ジュンショク</t>
    </rPh>
    <rPh sb="4" eb="6">
      <t>カイジョウ</t>
    </rPh>
    <rPh sb="6" eb="9">
      <t>ホアンチョウ</t>
    </rPh>
    <rPh sb="9" eb="11">
      <t>ショクイン</t>
    </rPh>
    <rPh sb="12" eb="14">
      <t>コウソウ</t>
    </rPh>
    <rPh sb="15" eb="17">
      <t>カイサイ</t>
    </rPh>
    <rPh sb="26" eb="28">
      <t>フクスウ</t>
    </rPh>
    <rPh sb="29" eb="31">
      <t>ソウギ</t>
    </rPh>
    <rPh sb="31" eb="33">
      <t>カイシャ</t>
    </rPh>
    <rPh sb="34" eb="35">
      <t>ト</t>
    </rPh>
    <rPh sb="36" eb="37">
      <t>ア</t>
    </rPh>
    <rPh sb="40" eb="42">
      <t>ケッカ</t>
    </rPh>
    <rPh sb="43" eb="45">
      <t>シテイ</t>
    </rPh>
    <rPh sb="47" eb="49">
      <t>ニチジ</t>
    </rPh>
    <rPh sb="50" eb="52">
      <t>タイオウ</t>
    </rPh>
    <rPh sb="52" eb="54">
      <t>カノウ</t>
    </rPh>
    <rPh sb="55" eb="57">
      <t>ギョウシャ</t>
    </rPh>
    <rPh sb="58" eb="60">
      <t>ユイチ</t>
    </rPh>
    <rPh sb="60" eb="63">
      <t>カブ</t>
    </rPh>
    <rPh sb="63" eb="66">
      <t>コウエキシャ</t>
    </rPh>
    <phoneticPr fontId="3"/>
  </si>
  <si>
    <t>ディーゼルエンジン（１６V２２FX型）海上運転確認業務等なつい</t>
  </si>
  <si>
    <t>（株）ＩＨＩ原動機
群馬県太田市西新町１２５－１</t>
  </si>
  <si>
    <t>（株）ＩＨＩ原動機とのディーゼルエンジン（１６V20ＦＸ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</si>
  <si>
    <t>ディーゼルエンジン（１６V２３FX型）海上運転確認業務等すずか</t>
  </si>
  <si>
    <t>ディーゼルエンジン（１６V２４FX型）海上運転確認業務等おおがみ</t>
  </si>
  <si>
    <t>ディーゼルエンジン（１６V２５FX型）海上運転確認業務等しきね</t>
  </si>
  <si>
    <t>ディーゼルエンジン（１６V２６FX型）海上運転確認業務等ひたち</t>
  </si>
  <si>
    <t>ディーゼルエンジン（１６V２０FX型）海上運転確認業務等しぎら</t>
  </si>
  <si>
    <t>（株）ＩＨＩ原動機とのディーゼルエンジン（１６V20ＦＸ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rPh sb="124" eb="128">
      <t>ズイイケイヤク</t>
    </rPh>
    <phoneticPr fontId="0"/>
  </si>
  <si>
    <t>ディーゼルエンジン（１６V２０FX型）海上運転確認業務等みなべ</t>
  </si>
  <si>
    <t>ディーゼルエンジン（１６V２０FX型）海上運転確認業務等はてるま</t>
  </si>
  <si>
    <t>ディーゼルエンジン（１６V２０FX型）海上運転確認業務等あぶくま</t>
  </si>
  <si>
    <t>ディーゼルエンジン（１６V２０FX型）海上運転確認業務等そらち</t>
  </si>
  <si>
    <t>ディーゼルエンジン（１６V２０FX型）海上運転確認業務等くにがみ</t>
  </si>
  <si>
    <t>ディーゼルエンジン（１６V２０FX型）海上運転確認業務等くりこま</t>
  </si>
  <si>
    <t>ディーゼルエンジン（１６V２０FX型）海上運転確認業務等しもじ</t>
  </si>
  <si>
    <t>ディーゼルエンジン（１６V２０FX型）海上運転確認業務等かの</t>
  </si>
  <si>
    <t>ディーゼルエンジン（１６V２１FX型）海上運転確認業務等あまぎ</t>
  </si>
  <si>
    <t>（株）ＩＨＩ原動機
群馬県太田市西新町１２５－１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</si>
</sst>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176" fontId="11" fillId="0" borderId="6" xfId="0" applyNumberFormat="1" applyFont="1" applyFill="1" applyBorder="1" applyAlignment="1" applyProtection="1">
      <alignment horizontal="center" vertical="center" shrinkToFit="1"/>
      <protection locked="0"/>
    </xf>
    <xf numFmtId="38" fontId="11" fillId="0" borderId="10" xfId="2" applyFont="1" applyFill="1" applyBorder="1" applyAlignment="1" applyProtection="1">
      <alignment horizontal="right" vertical="center" shrinkToFit="1"/>
      <protection locked="0"/>
    </xf>
    <xf numFmtId="10" fontId="11" fillId="0" borderId="10" xfId="3"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top" wrapText="1"/>
      <protection locked="0"/>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38" fontId="9" fillId="0" borderId="10" xfId="2" applyFont="1" applyFill="1" applyBorder="1" applyAlignment="1" applyProtection="1">
      <alignment horizontal="right" vertical="center" shrinkToFit="1"/>
      <protection locked="0"/>
    </xf>
    <xf numFmtId="0" fontId="8" fillId="0" borderId="14"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4"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5"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176" fontId="8" fillId="0" borderId="14" xfId="0" applyNumberFormat="1" applyFont="1" applyFill="1" applyBorder="1" applyAlignment="1" applyProtection="1">
      <alignment horizontal="center" vertical="center" shrinkToFit="1"/>
      <protection locked="0"/>
    </xf>
    <xf numFmtId="176" fontId="11" fillId="0" borderId="18" xfId="0" applyNumberFormat="1"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left" vertical="top" wrapText="1"/>
      <protection locked="0"/>
    </xf>
    <xf numFmtId="38" fontId="8" fillId="0" borderId="17" xfId="2" applyFont="1" applyFill="1" applyBorder="1" applyAlignment="1" applyProtection="1">
      <alignment horizontal="right" vertical="center" shrinkToFit="1"/>
      <protection locked="0"/>
    </xf>
    <xf numFmtId="10" fontId="8" fillId="0" borderId="14" xfId="3" applyNumberFormat="1" applyFont="1" applyFill="1" applyBorder="1" applyAlignment="1" applyProtection="1">
      <alignment horizontal="center" vertical="center" shrinkToFit="1"/>
      <protection locked="0"/>
    </xf>
    <xf numFmtId="10" fontId="11" fillId="0" borderId="18" xfId="3" applyNumberFormat="1" applyFont="1" applyFill="1" applyBorder="1" applyAlignment="1" applyProtection="1">
      <alignment horizontal="center" vertical="center" shrinkToFit="1"/>
      <protection locked="0"/>
    </xf>
    <xf numFmtId="38" fontId="11" fillId="0" borderId="18" xfId="2" applyFont="1" applyFill="1" applyBorder="1" applyAlignment="1" applyProtection="1">
      <alignment horizontal="right" vertical="center" shrinkToFit="1"/>
      <protection locked="0"/>
    </xf>
    <xf numFmtId="0" fontId="11" fillId="0" borderId="17"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38" fontId="9" fillId="0" borderId="2" xfId="2" applyFont="1" applyFill="1" applyBorder="1" applyAlignment="1" applyProtection="1">
      <alignment horizontal="right" vertical="center" shrinkToFit="1"/>
      <protection locked="0"/>
    </xf>
    <xf numFmtId="0" fontId="9" fillId="0" borderId="2" xfId="0" applyFont="1" applyFill="1" applyBorder="1" applyAlignment="1" applyProtection="1">
      <alignment horizontal="center" vertical="center"/>
      <protection locked="0"/>
    </xf>
    <xf numFmtId="10" fontId="9" fillId="0" borderId="1"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wrapText="1"/>
    </xf>
    <xf numFmtId="0" fontId="3" fillId="0" borderId="20" xfId="0" applyFont="1" applyFill="1" applyBorder="1" applyProtection="1">
      <alignment vertical="center"/>
    </xf>
    <xf numFmtId="0" fontId="9" fillId="0" borderId="0" xfId="0" applyFont="1" applyFill="1" applyBorder="1" applyAlignment="1" applyProtection="1">
      <alignment horizontal="left" vertical="top" wrapText="1"/>
      <protection locked="0"/>
    </xf>
    <xf numFmtId="38" fontId="9" fillId="0" borderId="0" xfId="2" applyFont="1" applyFill="1" applyBorder="1" applyAlignment="1" applyProtection="1">
      <alignment horizontal="right" vertical="center" shrinkToFit="1"/>
      <protection locked="0"/>
    </xf>
    <xf numFmtId="176" fontId="9" fillId="0" borderId="18" xfId="0" applyNumberFormat="1" applyFont="1" applyFill="1" applyBorder="1" applyAlignment="1" applyProtection="1">
      <alignment horizontal="center" vertical="center" shrinkToFit="1"/>
      <protection locked="0"/>
    </xf>
    <xf numFmtId="38" fontId="9" fillId="0" borderId="18" xfId="2" applyFont="1" applyFill="1" applyBorder="1" applyAlignment="1" applyProtection="1">
      <alignment horizontal="right" vertical="center" shrinkToFit="1"/>
      <protection locked="0"/>
    </xf>
    <xf numFmtId="38" fontId="9" fillId="0" borderId="24" xfId="2" applyFont="1" applyFill="1" applyBorder="1" applyAlignment="1" applyProtection="1">
      <alignment horizontal="right" vertical="center" shrinkToFit="1"/>
      <protection locked="0"/>
    </xf>
    <xf numFmtId="10" fontId="9" fillId="0" borderId="14" xfId="3" applyNumberFormat="1"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top" wrapText="1"/>
      <protection locked="0"/>
    </xf>
    <xf numFmtId="0" fontId="9" fillId="0" borderId="14" xfId="0"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top" wrapText="1"/>
      <protection locked="0"/>
    </xf>
    <xf numFmtId="0" fontId="9" fillId="0" borderId="20" xfId="0" applyFont="1" applyFill="1" applyBorder="1" applyProtection="1">
      <alignment vertical="center"/>
    </xf>
    <xf numFmtId="0" fontId="9" fillId="0" borderId="28" xfId="0" applyFont="1" applyFill="1" applyBorder="1">
      <alignment vertical="center"/>
    </xf>
    <xf numFmtId="0" fontId="9" fillId="0" borderId="26" xfId="0" applyFont="1" applyFill="1" applyBorder="1" applyProtection="1">
      <alignment vertical="center"/>
    </xf>
    <xf numFmtId="0" fontId="9" fillId="0" borderId="29" xfId="0" applyFont="1" applyFill="1" applyBorder="1" applyAlignment="1" applyProtection="1">
      <alignment horizontal="left" vertical="top" wrapText="1"/>
      <protection locked="0"/>
    </xf>
    <xf numFmtId="0" fontId="9" fillId="0" borderId="30" xfId="0" applyFont="1" applyFill="1" applyBorder="1" applyAlignment="1" applyProtection="1">
      <alignment horizontal="left" vertical="top" wrapText="1"/>
      <protection locked="0"/>
    </xf>
    <xf numFmtId="38" fontId="9" fillId="0" borderId="31" xfId="2" applyFont="1" applyFill="1" applyBorder="1" applyAlignment="1" applyProtection="1">
      <alignment horizontal="right" vertical="center" shrinkToFit="1"/>
      <protection locked="0"/>
    </xf>
    <xf numFmtId="0" fontId="9" fillId="0" borderId="32" xfId="0" applyFont="1" applyFill="1" applyBorder="1" applyAlignment="1" applyProtection="1">
      <alignment horizontal="left" vertical="top" wrapText="1"/>
      <protection locked="0"/>
    </xf>
    <xf numFmtId="0" fontId="9" fillId="0" borderId="33" xfId="0" applyFont="1" applyFill="1" applyBorder="1" applyAlignment="1" applyProtection="1">
      <alignment horizontal="left" vertical="top" wrapText="1"/>
      <protection locked="0"/>
    </xf>
    <xf numFmtId="176" fontId="9" fillId="0" borderId="14" xfId="0" applyNumberFormat="1" applyFont="1" applyFill="1" applyBorder="1" applyAlignment="1" applyProtection="1">
      <alignment horizontal="center" vertical="center" shrinkToFit="1"/>
      <protection locked="0"/>
    </xf>
    <xf numFmtId="176" fontId="9" fillId="0" borderId="1" xfId="0" applyNumberFormat="1" applyFont="1" applyFill="1" applyBorder="1" applyAlignment="1" applyProtection="1">
      <alignment horizontal="center" vertical="center" shrinkToFit="1"/>
      <protection locked="0"/>
    </xf>
    <xf numFmtId="176" fontId="9" fillId="0" borderId="24" xfId="0"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38" fontId="9" fillId="0" borderId="14"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24" xfId="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9" fillId="0" borderId="38"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J34" sqref="J34"/>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119" t="s">
        <v>0</v>
      </c>
      <c r="C1" s="119"/>
      <c r="D1" s="119"/>
      <c r="E1" s="119"/>
      <c r="F1" s="119"/>
      <c r="G1" s="119"/>
      <c r="H1" s="119"/>
      <c r="I1" s="119"/>
      <c r="J1" s="119"/>
      <c r="K1" s="119"/>
      <c r="L1" s="119"/>
      <c r="M1" s="119"/>
    </row>
    <row r="2" spans="1:13" x14ac:dyDescent="0.2">
      <c r="C2" s="6"/>
      <c r="H2" s="6"/>
      <c r="I2" s="6"/>
    </row>
    <row r="3" spans="1:13" ht="15.5" thickBot="1" x14ac:dyDescent="0.25">
      <c r="B3" s="6"/>
      <c r="C3" s="6"/>
      <c r="H3" s="6"/>
      <c r="I3" s="6"/>
      <c r="M3" s="8" t="s">
        <v>2</v>
      </c>
    </row>
    <row r="4" spans="1:13" ht="80.150000000000006" customHeight="1" x14ac:dyDescent="0.2">
      <c r="A4" s="63"/>
      <c r="B4" s="62" t="s">
        <v>43</v>
      </c>
      <c r="C4" s="20" t="s">
        <v>1</v>
      </c>
      <c r="D4" s="20" t="s">
        <v>4</v>
      </c>
      <c r="E4" s="20" t="s">
        <v>7</v>
      </c>
      <c r="F4" s="20" t="s">
        <v>3</v>
      </c>
      <c r="G4" s="20" t="s">
        <v>9</v>
      </c>
      <c r="H4" s="20" t="s">
        <v>11</v>
      </c>
      <c r="I4" s="20" t="s">
        <v>8</v>
      </c>
      <c r="J4" s="20" t="s">
        <v>13</v>
      </c>
      <c r="K4" s="20" t="s">
        <v>32</v>
      </c>
      <c r="L4" s="20" t="s">
        <v>36</v>
      </c>
      <c r="M4" s="21" t="s">
        <v>14</v>
      </c>
    </row>
    <row r="5" spans="1:13" ht="80.150000000000006" customHeight="1" x14ac:dyDescent="0.2">
      <c r="B5" s="92" t="s">
        <v>44</v>
      </c>
      <c r="C5" s="93" t="s">
        <v>45</v>
      </c>
      <c r="D5" s="38">
        <v>45019</v>
      </c>
      <c r="E5" s="93" t="s">
        <v>46</v>
      </c>
      <c r="F5" s="94" t="s">
        <v>31</v>
      </c>
      <c r="G5" s="40" t="s">
        <v>47</v>
      </c>
      <c r="H5" s="40">
        <v>76220000</v>
      </c>
      <c r="I5" s="41" t="s">
        <v>47</v>
      </c>
      <c r="J5" s="39" t="s">
        <v>48</v>
      </c>
      <c r="K5" s="42" t="s">
        <v>40</v>
      </c>
      <c r="L5" s="42"/>
      <c r="M5" s="43"/>
    </row>
    <row r="6" spans="1:13" ht="80.150000000000006" customHeight="1" x14ac:dyDescent="0.2">
      <c r="B6" s="92" t="s">
        <v>49</v>
      </c>
      <c r="C6" s="93" t="s">
        <v>45</v>
      </c>
      <c r="D6" s="38">
        <v>45019</v>
      </c>
      <c r="E6" s="93" t="s">
        <v>50</v>
      </c>
      <c r="F6" s="94" t="s">
        <v>31</v>
      </c>
      <c r="G6" s="40">
        <v>2088270</v>
      </c>
      <c r="H6" s="40">
        <v>2088270</v>
      </c>
      <c r="I6" s="41">
        <v>1</v>
      </c>
      <c r="J6" s="39" t="s">
        <v>51</v>
      </c>
      <c r="K6" s="42" t="s">
        <v>40</v>
      </c>
      <c r="L6" s="42"/>
      <c r="M6" s="43"/>
    </row>
    <row r="7" spans="1:13" ht="80.150000000000006" customHeight="1" x14ac:dyDescent="0.2">
      <c r="B7" s="92" t="s">
        <v>52</v>
      </c>
      <c r="C7" s="93" t="s">
        <v>45</v>
      </c>
      <c r="D7" s="38">
        <v>45019</v>
      </c>
      <c r="E7" s="93" t="s">
        <v>53</v>
      </c>
      <c r="F7" s="94" t="s">
        <v>31</v>
      </c>
      <c r="G7" s="40">
        <v>927021</v>
      </c>
      <c r="H7" s="40">
        <v>927021</v>
      </c>
      <c r="I7" s="41">
        <v>1</v>
      </c>
      <c r="J7" s="39" t="s">
        <v>54</v>
      </c>
      <c r="K7" s="42" t="s">
        <v>40</v>
      </c>
      <c r="L7" s="42"/>
      <c r="M7" s="43"/>
    </row>
    <row r="8" spans="1:13" ht="80.150000000000006" customHeight="1" x14ac:dyDescent="0.2">
      <c r="B8" s="92" t="s">
        <v>55</v>
      </c>
      <c r="C8" s="93" t="s">
        <v>45</v>
      </c>
      <c r="D8" s="38">
        <v>45019</v>
      </c>
      <c r="E8" s="93" t="s">
        <v>56</v>
      </c>
      <c r="F8" s="94" t="s">
        <v>31</v>
      </c>
      <c r="G8" s="40">
        <v>1120548</v>
      </c>
      <c r="H8" s="40">
        <v>1120548</v>
      </c>
      <c r="I8" s="41">
        <v>1</v>
      </c>
      <c r="J8" s="39" t="s">
        <v>57</v>
      </c>
      <c r="K8" s="42" t="s">
        <v>40</v>
      </c>
      <c r="L8" s="42"/>
      <c r="M8" s="43"/>
    </row>
    <row r="9" spans="1:13" ht="80.150000000000006" customHeight="1" x14ac:dyDescent="0.2">
      <c r="B9" s="92" t="s">
        <v>58</v>
      </c>
      <c r="C9" s="93" t="s">
        <v>45</v>
      </c>
      <c r="D9" s="38">
        <v>45019</v>
      </c>
      <c r="E9" s="93" t="s">
        <v>59</v>
      </c>
      <c r="F9" s="94" t="s">
        <v>31</v>
      </c>
      <c r="G9" s="40">
        <v>949300</v>
      </c>
      <c r="H9" s="40">
        <v>949300</v>
      </c>
      <c r="I9" s="41">
        <v>1</v>
      </c>
      <c r="J9" s="39" t="s">
        <v>60</v>
      </c>
      <c r="K9" s="42" t="s">
        <v>40</v>
      </c>
      <c r="L9" s="42"/>
      <c r="M9" s="43"/>
    </row>
    <row r="10" spans="1:13" ht="80.150000000000006" customHeight="1" x14ac:dyDescent="0.2">
      <c r="B10" s="92" t="s">
        <v>61</v>
      </c>
      <c r="C10" s="93" t="s">
        <v>45</v>
      </c>
      <c r="D10" s="38">
        <v>45019</v>
      </c>
      <c r="E10" s="93" t="s">
        <v>59</v>
      </c>
      <c r="F10" s="94" t="s">
        <v>31</v>
      </c>
      <c r="G10" s="40">
        <v>4597309</v>
      </c>
      <c r="H10" s="40">
        <v>4597309</v>
      </c>
      <c r="I10" s="41">
        <v>1</v>
      </c>
      <c r="J10" s="39" t="s">
        <v>62</v>
      </c>
      <c r="K10" s="42" t="s">
        <v>40</v>
      </c>
      <c r="L10" s="42"/>
      <c r="M10" s="43"/>
    </row>
    <row r="11" spans="1:13" ht="80.150000000000006" customHeight="1" x14ac:dyDescent="0.2">
      <c r="B11" s="92" t="s">
        <v>63</v>
      </c>
      <c r="C11" s="93" t="s">
        <v>45</v>
      </c>
      <c r="D11" s="38">
        <v>45019</v>
      </c>
      <c r="E11" s="93" t="s">
        <v>64</v>
      </c>
      <c r="F11" s="94" t="s">
        <v>31</v>
      </c>
      <c r="G11" s="40">
        <v>802800</v>
      </c>
      <c r="H11" s="40">
        <v>802800</v>
      </c>
      <c r="I11" s="41">
        <v>1</v>
      </c>
      <c r="J11" s="39" t="s">
        <v>65</v>
      </c>
      <c r="K11" s="42" t="s">
        <v>40</v>
      </c>
      <c r="L11" s="42"/>
      <c r="M11" s="43"/>
    </row>
    <row r="12" spans="1:13" ht="80.150000000000006" customHeight="1" x14ac:dyDescent="0.2">
      <c r="B12" s="92" t="s">
        <v>66</v>
      </c>
      <c r="C12" s="93" t="s">
        <v>45</v>
      </c>
      <c r="D12" s="38">
        <v>45019</v>
      </c>
      <c r="E12" s="93" t="s">
        <v>67</v>
      </c>
      <c r="F12" s="94" t="s">
        <v>31</v>
      </c>
      <c r="G12" s="40">
        <v>1680000</v>
      </c>
      <c r="H12" s="40">
        <v>1680000</v>
      </c>
      <c r="I12" s="41">
        <v>1</v>
      </c>
      <c r="J12" s="39" t="s">
        <v>68</v>
      </c>
      <c r="K12" s="42" t="s">
        <v>40</v>
      </c>
      <c r="L12" s="42"/>
      <c r="M12" s="43"/>
    </row>
    <row r="13" spans="1:13" ht="80.150000000000006" customHeight="1" x14ac:dyDescent="0.2">
      <c r="B13" s="92" t="s">
        <v>69</v>
      </c>
      <c r="C13" s="93" t="s">
        <v>45</v>
      </c>
      <c r="D13" s="38">
        <v>45019</v>
      </c>
      <c r="E13" s="93" t="s">
        <v>70</v>
      </c>
      <c r="F13" s="94" t="s">
        <v>31</v>
      </c>
      <c r="G13" s="40">
        <v>804000</v>
      </c>
      <c r="H13" s="40">
        <v>804000</v>
      </c>
      <c r="I13" s="41">
        <v>1</v>
      </c>
      <c r="J13" s="39" t="s">
        <v>71</v>
      </c>
      <c r="K13" s="42" t="s">
        <v>40</v>
      </c>
      <c r="L13" s="42"/>
      <c r="M13" s="43"/>
    </row>
    <row r="14" spans="1:13" ht="80.150000000000006" customHeight="1" x14ac:dyDescent="0.2">
      <c r="B14" s="92" t="s">
        <v>72</v>
      </c>
      <c r="C14" s="93" t="s">
        <v>45</v>
      </c>
      <c r="D14" s="38">
        <v>45019</v>
      </c>
      <c r="E14" s="93" t="s">
        <v>70</v>
      </c>
      <c r="F14" s="94" t="s">
        <v>31</v>
      </c>
      <c r="G14" s="40">
        <v>904800</v>
      </c>
      <c r="H14" s="40">
        <v>904800</v>
      </c>
      <c r="I14" s="41">
        <v>1</v>
      </c>
      <c r="J14" s="39" t="s">
        <v>73</v>
      </c>
      <c r="K14" s="42" t="s">
        <v>40</v>
      </c>
      <c r="L14" s="42"/>
      <c r="M14" s="43"/>
    </row>
    <row r="15" spans="1:13" ht="80.150000000000006" customHeight="1" x14ac:dyDescent="0.2">
      <c r="B15" s="95" t="s">
        <v>74</v>
      </c>
      <c r="C15" s="94" t="s">
        <v>45</v>
      </c>
      <c r="D15" s="38">
        <v>45019</v>
      </c>
      <c r="E15" s="94" t="s">
        <v>75</v>
      </c>
      <c r="F15" s="94" t="s">
        <v>31</v>
      </c>
      <c r="G15" s="44">
        <v>5239200</v>
      </c>
      <c r="H15" s="44">
        <v>5239200</v>
      </c>
      <c r="I15" s="41">
        <v>1</v>
      </c>
      <c r="J15" s="39" t="s">
        <v>76</v>
      </c>
      <c r="K15" s="45" t="s">
        <v>40</v>
      </c>
      <c r="L15" s="42"/>
      <c r="M15" s="46"/>
    </row>
    <row r="16" spans="1:13" ht="80" x14ac:dyDescent="0.2">
      <c r="B16" s="96" t="s">
        <v>77</v>
      </c>
      <c r="C16" s="97" t="s">
        <v>45</v>
      </c>
      <c r="D16" s="47">
        <v>45019</v>
      </c>
      <c r="E16" s="93" t="s">
        <v>78</v>
      </c>
      <c r="F16" s="97" t="s">
        <v>31</v>
      </c>
      <c r="G16" s="50">
        <v>1158000</v>
      </c>
      <c r="H16" s="40">
        <v>1158000</v>
      </c>
      <c r="I16" s="51">
        <v>1</v>
      </c>
      <c r="J16" s="37" t="s">
        <v>79</v>
      </c>
      <c r="K16" s="54" t="s">
        <v>40</v>
      </c>
      <c r="L16" s="55"/>
      <c r="M16" s="57"/>
    </row>
    <row r="17" spans="2:13" ht="96" x14ac:dyDescent="0.2">
      <c r="B17" s="98" t="s">
        <v>80</v>
      </c>
      <c r="C17" s="99" t="s">
        <v>45</v>
      </c>
      <c r="D17" s="48">
        <v>45019</v>
      </c>
      <c r="E17" s="100" t="s">
        <v>81</v>
      </c>
      <c r="F17" s="99" t="s">
        <v>31</v>
      </c>
      <c r="G17" s="17">
        <v>5112000</v>
      </c>
      <c r="H17" s="53">
        <v>5112000</v>
      </c>
      <c r="I17" s="52">
        <v>1</v>
      </c>
      <c r="J17" s="49" t="s">
        <v>82</v>
      </c>
      <c r="K17" s="19" t="s">
        <v>40</v>
      </c>
      <c r="L17" s="56" t="s">
        <v>30</v>
      </c>
      <c r="M17" s="22"/>
    </row>
    <row r="18" spans="2:13" ht="80" x14ac:dyDescent="0.2">
      <c r="B18" s="101" t="s">
        <v>83</v>
      </c>
      <c r="C18" s="99" t="s">
        <v>45</v>
      </c>
      <c r="D18" s="16">
        <v>45019</v>
      </c>
      <c r="E18" s="99" t="s">
        <v>84</v>
      </c>
      <c r="F18" s="99" t="s">
        <v>31</v>
      </c>
      <c r="G18" s="17">
        <v>1777944</v>
      </c>
      <c r="H18" s="17">
        <v>1777944</v>
      </c>
      <c r="I18" s="18">
        <v>1</v>
      </c>
      <c r="J18" s="15" t="s">
        <v>85</v>
      </c>
      <c r="K18" s="19" t="s">
        <v>40</v>
      </c>
      <c r="L18" s="19" t="s">
        <v>30</v>
      </c>
      <c r="M18" s="22"/>
    </row>
    <row r="19" spans="2:13" ht="96" x14ac:dyDescent="0.2">
      <c r="B19" s="101" t="s">
        <v>86</v>
      </c>
      <c r="C19" s="99" t="s">
        <v>45</v>
      </c>
      <c r="D19" s="16">
        <v>45019</v>
      </c>
      <c r="E19" s="99" t="s">
        <v>87</v>
      </c>
      <c r="F19" s="99" t="s">
        <v>31</v>
      </c>
      <c r="G19" s="17">
        <v>906936</v>
      </c>
      <c r="H19" s="17">
        <v>906936</v>
      </c>
      <c r="I19" s="18">
        <v>1</v>
      </c>
      <c r="J19" s="15" t="s">
        <v>88</v>
      </c>
      <c r="K19" s="19" t="s">
        <v>40</v>
      </c>
      <c r="L19" s="19" t="s">
        <v>30</v>
      </c>
      <c r="M19" s="22"/>
    </row>
    <row r="20" spans="2:13" ht="64" x14ac:dyDescent="0.2">
      <c r="B20" s="101" t="s">
        <v>89</v>
      </c>
      <c r="C20" s="99" t="s">
        <v>90</v>
      </c>
      <c r="D20" s="16">
        <v>45167</v>
      </c>
      <c r="E20" s="99" t="s">
        <v>91</v>
      </c>
      <c r="F20" s="99" t="s">
        <v>31</v>
      </c>
      <c r="G20" s="17">
        <v>896500</v>
      </c>
      <c r="H20" s="17">
        <v>896500</v>
      </c>
      <c r="I20" s="18">
        <v>1</v>
      </c>
      <c r="J20" s="15" t="s">
        <v>92</v>
      </c>
      <c r="K20" s="19" t="s">
        <v>40</v>
      </c>
      <c r="L20" s="19"/>
      <c r="M20" s="22"/>
    </row>
    <row r="21" spans="2:13" ht="96" x14ac:dyDescent="0.2">
      <c r="B21" s="101" t="s">
        <v>93</v>
      </c>
      <c r="C21" s="99" t="s">
        <v>45</v>
      </c>
      <c r="D21" s="16">
        <v>45268</v>
      </c>
      <c r="E21" s="99" t="s">
        <v>94</v>
      </c>
      <c r="F21" s="99" t="s">
        <v>31</v>
      </c>
      <c r="G21" s="17">
        <v>1489000</v>
      </c>
      <c r="H21" s="17">
        <v>1488900</v>
      </c>
      <c r="I21" s="18">
        <v>0.99993284083277367</v>
      </c>
      <c r="J21" s="15" t="s">
        <v>95</v>
      </c>
      <c r="K21" s="19" t="s">
        <v>40</v>
      </c>
      <c r="L21" s="19"/>
      <c r="M21" s="22"/>
    </row>
    <row r="22" spans="2:13" ht="96" x14ac:dyDescent="0.2">
      <c r="B22" s="101" t="s">
        <v>96</v>
      </c>
      <c r="C22" s="99" t="s">
        <v>45</v>
      </c>
      <c r="D22" s="16">
        <v>45275</v>
      </c>
      <c r="E22" s="99" t="s">
        <v>97</v>
      </c>
      <c r="F22" s="99" t="s">
        <v>31</v>
      </c>
      <c r="G22" s="17">
        <v>1081960</v>
      </c>
      <c r="H22" s="17">
        <v>1081960</v>
      </c>
      <c r="I22" s="18">
        <v>1</v>
      </c>
      <c r="J22" s="15" t="s">
        <v>98</v>
      </c>
      <c r="K22" s="19" t="s">
        <v>40</v>
      </c>
      <c r="L22" s="19"/>
      <c r="M22" s="22"/>
    </row>
    <row r="23" spans="2:13" ht="112" x14ac:dyDescent="0.2">
      <c r="B23" s="101" t="s">
        <v>99</v>
      </c>
      <c r="C23" s="99" t="s">
        <v>45</v>
      </c>
      <c r="D23" s="16">
        <v>45295</v>
      </c>
      <c r="E23" s="99" t="s">
        <v>100</v>
      </c>
      <c r="F23" s="99" t="s">
        <v>31</v>
      </c>
      <c r="G23" s="17">
        <v>11099000</v>
      </c>
      <c r="H23" s="17">
        <v>11099000</v>
      </c>
      <c r="I23" s="18">
        <v>1</v>
      </c>
      <c r="J23" s="15" t="s">
        <v>101</v>
      </c>
      <c r="K23" s="19" t="s">
        <v>40</v>
      </c>
      <c r="L23" s="19"/>
      <c r="M23" s="22"/>
    </row>
    <row r="24" spans="2:13" ht="112" x14ac:dyDescent="0.2">
      <c r="B24" s="101" t="s">
        <v>102</v>
      </c>
      <c r="C24" s="99" t="s">
        <v>45</v>
      </c>
      <c r="D24" s="16">
        <v>45310</v>
      </c>
      <c r="E24" s="99" t="s">
        <v>103</v>
      </c>
      <c r="F24" s="99" t="s">
        <v>31</v>
      </c>
      <c r="G24" s="17">
        <v>4584000</v>
      </c>
      <c r="H24" s="17">
        <v>4550000</v>
      </c>
      <c r="I24" s="18">
        <v>0.99258289703315883</v>
      </c>
      <c r="J24" s="15" t="s">
        <v>104</v>
      </c>
      <c r="K24" s="19" t="s">
        <v>40</v>
      </c>
      <c r="L24" s="19"/>
      <c r="M24" s="22"/>
    </row>
    <row r="25" spans="2:13" ht="80.5" thickBot="1" x14ac:dyDescent="0.25">
      <c r="B25" s="102" t="s">
        <v>105</v>
      </c>
      <c r="C25" s="103" t="s">
        <v>45</v>
      </c>
      <c r="D25" s="24">
        <v>45317</v>
      </c>
      <c r="E25" s="103" t="s">
        <v>106</v>
      </c>
      <c r="F25" s="103" t="s">
        <v>31</v>
      </c>
      <c r="G25" s="25">
        <v>13295990</v>
      </c>
      <c r="H25" s="25">
        <v>13295990</v>
      </c>
      <c r="I25" s="26">
        <v>1</v>
      </c>
      <c r="J25" s="23" t="s">
        <v>107</v>
      </c>
      <c r="K25" s="27" t="s">
        <v>40</v>
      </c>
      <c r="L25" s="27"/>
      <c r="M25" s="28"/>
    </row>
    <row r="26" spans="2:13" s="3" customFormat="1" x14ac:dyDescent="0.2">
      <c r="B26" s="3" t="s">
        <v>33</v>
      </c>
      <c r="C26" s="7"/>
      <c r="D26" s="7"/>
      <c r="E26" s="7"/>
      <c r="F26" s="7"/>
      <c r="G26" s="7"/>
      <c r="H26" s="7"/>
      <c r="I26" s="7"/>
      <c r="J26" s="7"/>
      <c r="K26" s="7"/>
      <c r="M26" s="7"/>
    </row>
    <row r="27" spans="2:13" s="3" customFormat="1" ht="18" customHeight="1" x14ac:dyDescent="0.2">
      <c r="B27" s="3" t="s">
        <v>5</v>
      </c>
      <c r="C27" s="7"/>
      <c r="D27" s="7"/>
      <c r="E27" s="7"/>
      <c r="F27" s="7"/>
      <c r="G27" s="7"/>
      <c r="H27" s="7"/>
      <c r="I27" s="7"/>
      <c r="J27" s="7"/>
      <c r="K27" s="7"/>
      <c r="L27" s="1"/>
      <c r="M27" s="7"/>
    </row>
    <row r="28" spans="2:13" s="3" customFormat="1" ht="18" customHeight="1" x14ac:dyDescent="0.2">
      <c r="B28" s="3" t="s">
        <v>15</v>
      </c>
      <c r="C28" s="7"/>
      <c r="D28" s="7"/>
      <c r="E28" s="7"/>
      <c r="F28" s="7"/>
      <c r="G28" s="7"/>
      <c r="H28" s="7"/>
      <c r="I28" s="7"/>
      <c r="J28" s="7"/>
      <c r="K28" s="7"/>
      <c r="L28" s="1"/>
      <c r="M28" s="7"/>
    </row>
    <row r="29" spans="2:13" s="3" customFormat="1" ht="18" customHeight="1" x14ac:dyDescent="0.2">
      <c r="B29" s="3" t="s">
        <v>6</v>
      </c>
      <c r="C29" s="7"/>
      <c r="D29" s="7"/>
      <c r="E29" s="7"/>
      <c r="F29" s="7"/>
      <c r="G29" s="7"/>
      <c r="H29" s="7"/>
      <c r="I29" s="7"/>
      <c r="J29" s="7"/>
      <c r="K29" s="7"/>
      <c r="L29" s="1"/>
      <c r="M29" s="7"/>
    </row>
    <row r="30" spans="2:13" s="3" customFormat="1" ht="18" customHeight="1" x14ac:dyDescent="0.2">
      <c r="B30" s="3" t="s">
        <v>16</v>
      </c>
      <c r="C30" s="7"/>
      <c r="D30" s="7"/>
      <c r="E30" s="7"/>
      <c r="F30" s="7"/>
      <c r="G30" s="7"/>
      <c r="H30" s="7"/>
      <c r="I30" s="7"/>
      <c r="J30" s="7"/>
      <c r="K30" s="7"/>
      <c r="L30" s="1"/>
      <c r="M30" s="7"/>
    </row>
    <row r="31" spans="2:13" s="3" customFormat="1" ht="18" customHeight="1" x14ac:dyDescent="0.2">
      <c r="B31" s="3" t="s">
        <v>17</v>
      </c>
      <c r="C31" s="7"/>
      <c r="D31" s="7"/>
      <c r="E31" s="7"/>
      <c r="F31" s="7"/>
      <c r="G31" s="7"/>
      <c r="H31" s="7"/>
      <c r="I31" s="7"/>
      <c r="J31" s="7"/>
      <c r="K31" s="7"/>
      <c r="L31" s="1"/>
      <c r="M31" s="7"/>
    </row>
    <row r="32" spans="2:13" s="3" customFormat="1" ht="18" customHeight="1" x14ac:dyDescent="0.2">
      <c r="B32" s="3" t="s">
        <v>19</v>
      </c>
      <c r="L32" s="1"/>
    </row>
    <row r="33" spans="2:13" s="3" customFormat="1" ht="18" customHeight="1" x14ac:dyDescent="0.2">
      <c r="B33" s="3" t="s">
        <v>21</v>
      </c>
      <c r="L33" s="1"/>
    </row>
    <row r="34" spans="2:13" s="3" customFormat="1" ht="18" customHeight="1" x14ac:dyDescent="0.2">
      <c r="B34" s="3" t="s">
        <v>22</v>
      </c>
      <c r="L34" s="1"/>
    </row>
    <row r="35" spans="2:13" s="3" customFormat="1" ht="18" customHeight="1" x14ac:dyDescent="0.2">
      <c r="B35" s="3" t="s">
        <v>23</v>
      </c>
      <c r="L35" s="1"/>
    </row>
    <row r="36" spans="2:13" s="3" customFormat="1" ht="18" customHeight="1" x14ac:dyDescent="0.2">
      <c r="B36" s="3" t="s">
        <v>24</v>
      </c>
      <c r="L36" s="1"/>
    </row>
    <row r="37" spans="2:13" s="3" customFormat="1" ht="18" customHeight="1" x14ac:dyDescent="0.2">
      <c r="B37" s="3" t="s">
        <v>20</v>
      </c>
      <c r="L37" s="1"/>
    </row>
    <row r="38" spans="2:13" s="3" customFormat="1" ht="18" customHeight="1" x14ac:dyDescent="0.2">
      <c r="B38" s="3" t="s">
        <v>25</v>
      </c>
      <c r="L38" s="1"/>
    </row>
    <row r="39" spans="2:13" s="3" customFormat="1" ht="18" customHeight="1" x14ac:dyDescent="0.2">
      <c r="B39" s="3" t="s">
        <v>12</v>
      </c>
    </row>
    <row r="40" spans="2:13" s="3" customFormat="1" ht="18" customHeight="1" x14ac:dyDescent="0.2">
      <c r="B40" s="3" t="s">
        <v>41</v>
      </c>
    </row>
    <row r="41" spans="2:13" s="3" customFormat="1" ht="18" customHeight="1" x14ac:dyDescent="0.2">
      <c r="B41" s="3" t="s">
        <v>38</v>
      </c>
      <c r="C41" s="7"/>
      <c r="D41" s="7"/>
      <c r="E41" s="7"/>
      <c r="F41" s="7"/>
      <c r="G41" s="7"/>
      <c r="H41" s="7"/>
      <c r="I41" s="7"/>
      <c r="J41" s="7"/>
      <c r="K41" s="7"/>
      <c r="M41" s="7"/>
    </row>
    <row r="42" spans="2:13" s="3" customFormat="1" ht="18" customHeight="1" x14ac:dyDescent="0.2">
      <c r="B42" s="3" t="s">
        <v>5</v>
      </c>
      <c r="C42" s="7"/>
      <c r="D42" s="7"/>
      <c r="E42" s="7"/>
      <c r="F42" s="7"/>
      <c r="G42" s="7"/>
      <c r="H42" s="7"/>
      <c r="I42" s="7"/>
      <c r="J42" s="7"/>
      <c r="K42" s="7"/>
      <c r="L42" s="1"/>
      <c r="M42" s="7"/>
    </row>
    <row r="43" spans="2:13" s="3" customFormat="1" ht="18" customHeight="1" x14ac:dyDescent="0.2">
      <c r="B43" s="3" t="s">
        <v>15</v>
      </c>
      <c r="C43" s="7"/>
      <c r="D43" s="7"/>
      <c r="E43" s="7"/>
      <c r="F43" s="7"/>
      <c r="G43" s="7"/>
      <c r="H43" s="7"/>
      <c r="I43" s="7"/>
      <c r="J43" s="7"/>
      <c r="K43" s="7"/>
      <c r="L43" s="1"/>
      <c r="M43" s="7"/>
    </row>
    <row r="44" spans="2:13" s="3" customFormat="1" ht="18" customHeight="1" x14ac:dyDescent="0.2">
      <c r="B44" s="3" t="s">
        <v>6</v>
      </c>
      <c r="C44" s="7"/>
      <c r="D44" s="7"/>
      <c r="E44" s="7"/>
      <c r="F44" s="7"/>
      <c r="G44" s="7"/>
      <c r="H44" s="7"/>
      <c r="I44" s="7"/>
      <c r="J44" s="7"/>
      <c r="K44" s="7"/>
      <c r="L44" s="1"/>
      <c r="M44" s="7"/>
    </row>
    <row r="45" spans="2:13" s="3" customFormat="1" ht="18" customHeight="1" x14ac:dyDescent="0.2">
      <c r="B45" s="3" t="s">
        <v>16</v>
      </c>
      <c r="C45" s="7"/>
      <c r="D45" s="7"/>
      <c r="E45" s="7"/>
      <c r="F45" s="7"/>
      <c r="G45" s="7"/>
      <c r="H45" s="7"/>
      <c r="I45" s="7"/>
      <c r="J45" s="7"/>
      <c r="K45" s="7"/>
      <c r="L45" s="1"/>
      <c r="M45" s="7"/>
    </row>
    <row r="46" spans="2:13" s="3" customFormat="1" ht="18" customHeight="1" x14ac:dyDescent="0.2">
      <c r="B46" s="3" t="s">
        <v>17</v>
      </c>
      <c r="C46" s="7"/>
      <c r="D46" s="7"/>
      <c r="E46" s="7"/>
      <c r="F46" s="7"/>
      <c r="G46" s="7"/>
      <c r="H46" s="7"/>
      <c r="I46" s="7"/>
      <c r="J46" s="7"/>
      <c r="K46" s="7"/>
      <c r="L46" s="1"/>
      <c r="M46" s="7"/>
    </row>
    <row r="47" spans="2:13" s="3" customFormat="1" ht="18" customHeight="1" x14ac:dyDescent="0.2">
      <c r="B47" s="3" t="s">
        <v>19</v>
      </c>
      <c r="L47" s="1"/>
    </row>
    <row r="48" spans="2:13" s="3" customFormat="1" ht="18" customHeight="1" x14ac:dyDescent="0.2">
      <c r="B48" s="3" t="s">
        <v>21</v>
      </c>
      <c r="L48" s="1"/>
    </row>
    <row r="49" spans="2:12" s="3" customFormat="1" ht="18" customHeight="1" x14ac:dyDescent="0.2">
      <c r="B49" s="3" t="s">
        <v>22</v>
      </c>
      <c r="L49" s="1"/>
    </row>
    <row r="50" spans="2:12" s="3" customFormat="1" ht="18" customHeight="1" x14ac:dyDescent="0.2">
      <c r="B50" s="3" t="s">
        <v>23</v>
      </c>
      <c r="L50" s="1"/>
    </row>
    <row r="51" spans="2:12" s="3" customFormat="1" ht="18" customHeight="1" x14ac:dyDescent="0.2">
      <c r="B51" s="3" t="s">
        <v>24</v>
      </c>
      <c r="L51" s="1"/>
    </row>
    <row r="52" spans="2:12" s="3" customFormat="1" ht="18" customHeight="1" x14ac:dyDescent="0.2">
      <c r="B52" s="3" t="s">
        <v>20</v>
      </c>
      <c r="L52" s="1"/>
    </row>
    <row r="53" spans="2:12" s="3" customFormat="1" ht="18" customHeight="1" x14ac:dyDescent="0.2">
      <c r="B53" s="3" t="s">
        <v>25</v>
      </c>
      <c r="L53" s="1"/>
    </row>
    <row r="54" spans="2:12" s="4" customFormat="1" ht="18" customHeight="1" x14ac:dyDescent="0.2">
      <c r="B54" s="4" t="s">
        <v>42</v>
      </c>
    </row>
    <row r="55" spans="2:12" s="5" customFormat="1" x14ac:dyDescent="0.2">
      <c r="L55" s="1"/>
    </row>
  </sheetData>
  <autoFilter ref="B4:M54" xr:uid="{00000000-0009-0000-0000-000000000000}"/>
  <mergeCells count="1">
    <mergeCell ref="B1:M1"/>
  </mergeCells>
  <phoneticPr fontId="2"/>
  <dataValidations count="3">
    <dataValidation type="list" allowBlank="1" showInputMessage="1" showErrorMessage="1" sqref="K5:K25" xr:uid="{00000000-0002-0000-0000-000000000000}">
      <formula1>"イ（イ）,イ（ロ）,イ（ハ）,イ（ニ）,ロ,ハ,ニ（イ）,ニ（ロ）,ニ（ハ）,ニ（ニ）,ニ（ホ）,ニ（ヘ）"</formula1>
    </dataValidation>
    <dataValidation type="date" allowBlank="1" showInputMessage="1" showErrorMessage="1" sqref="D5:D25" xr:uid="{00000000-0002-0000-0000-000001000000}">
      <formula1>45017</formula1>
      <formula2>45382</formula2>
    </dataValidation>
    <dataValidation type="list" allowBlank="1" showInputMessage="1" showErrorMessage="1" sqref="L5:L2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3"/>
  <sheetViews>
    <sheetView view="pageBreakPreview" zoomScale="70" zoomScaleSheetLayoutView="70" workbookViewId="0">
      <pane xSplit="2" ySplit="4" topLeftCell="C5" activePane="bottomRight" state="frozen"/>
      <selection activeCell="C13" sqref="C13"/>
      <selection pane="topRight" activeCell="C13" sqref="C13"/>
      <selection pane="bottomLeft" activeCell="C13" sqref="C13"/>
      <selection pane="bottomRight" activeCell="U15" sqref="U15"/>
    </sheetView>
  </sheetViews>
  <sheetFormatPr defaultColWidth="7.6328125" defaultRowHeight="15" x14ac:dyDescent="0.2"/>
  <cols>
    <col min="1" max="1" width="7.6328125" style="1"/>
    <col min="2" max="3" width="25.6328125" style="1" customWidth="1"/>
    <col min="4" max="6" width="20.6328125" style="1" customWidth="1"/>
    <col min="7" max="8" width="12.6328125" style="1" customWidth="1"/>
    <col min="9" max="9" width="10.6328125" style="1" customWidth="1"/>
    <col min="10" max="10" width="60.6328125" style="1" customWidth="1"/>
    <col min="11" max="12" width="20.6328125" style="1" customWidth="1"/>
    <col min="13" max="16384" width="7.6328125" style="1"/>
  </cols>
  <sheetData>
    <row r="1" spans="1:15" s="2" customFormat="1" ht="30" customHeight="1" x14ac:dyDescent="0.2">
      <c r="B1" s="119" t="s">
        <v>26</v>
      </c>
      <c r="C1" s="119"/>
      <c r="D1" s="119"/>
      <c r="E1" s="119"/>
      <c r="F1" s="119"/>
      <c r="G1" s="119"/>
      <c r="H1" s="119"/>
      <c r="I1" s="119"/>
      <c r="J1" s="119"/>
      <c r="K1" s="119"/>
      <c r="L1" s="119"/>
      <c r="M1" s="119"/>
      <c r="N1" s="119"/>
      <c r="O1" s="119"/>
    </row>
    <row r="2" spans="1:15" x14ac:dyDescent="0.2">
      <c r="C2" s="6"/>
      <c r="H2" s="6"/>
      <c r="I2" s="6"/>
    </row>
    <row r="3" spans="1:15" ht="15.5" thickBot="1" x14ac:dyDescent="0.25">
      <c r="C3" s="6"/>
      <c r="H3" s="6"/>
      <c r="I3" s="6"/>
      <c r="L3" s="8" t="s">
        <v>2</v>
      </c>
    </row>
    <row r="4" spans="1:15" s="9" customFormat="1" ht="80.150000000000006" customHeight="1" x14ac:dyDescent="0.2">
      <c r="B4" s="29" t="s">
        <v>37</v>
      </c>
      <c r="C4" s="30" t="s">
        <v>1</v>
      </c>
      <c r="D4" s="30" t="s">
        <v>4</v>
      </c>
      <c r="E4" s="30" t="s">
        <v>7</v>
      </c>
      <c r="F4" s="30" t="s">
        <v>3</v>
      </c>
      <c r="G4" s="30" t="s">
        <v>9</v>
      </c>
      <c r="H4" s="30" t="s">
        <v>11</v>
      </c>
      <c r="I4" s="30" t="s">
        <v>8</v>
      </c>
      <c r="J4" s="30" t="s">
        <v>27</v>
      </c>
      <c r="K4" s="30" t="s">
        <v>36</v>
      </c>
      <c r="L4" s="35" t="s">
        <v>14</v>
      </c>
    </row>
    <row r="5" spans="1:15" s="9" customFormat="1" ht="80.150000000000006" customHeight="1" x14ac:dyDescent="0.2">
      <c r="B5" s="104" t="s">
        <v>115</v>
      </c>
      <c r="C5" s="105" t="s">
        <v>45</v>
      </c>
      <c r="D5" s="66">
        <v>45019</v>
      </c>
      <c r="E5" s="106" t="s">
        <v>109</v>
      </c>
      <c r="F5" s="106" t="s">
        <v>31</v>
      </c>
      <c r="G5" s="67">
        <v>6940000</v>
      </c>
      <c r="H5" s="68">
        <v>6855200</v>
      </c>
      <c r="I5" s="69">
        <v>0.98778097982708934</v>
      </c>
      <c r="J5" s="70" t="s">
        <v>116</v>
      </c>
      <c r="K5" s="72"/>
      <c r="L5" s="73"/>
    </row>
    <row r="6" spans="1:15" s="9" customFormat="1" ht="80" customHeight="1" x14ac:dyDescent="0.2">
      <c r="A6" s="74"/>
      <c r="B6" s="107" t="s">
        <v>117</v>
      </c>
      <c r="C6" s="108" t="s">
        <v>45</v>
      </c>
      <c r="D6" s="83">
        <v>45044</v>
      </c>
      <c r="E6" s="109" t="s">
        <v>109</v>
      </c>
      <c r="F6" s="109" t="s">
        <v>31</v>
      </c>
      <c r="G6" s="79">
        <v>5550000</v>
      </c>
      <c r="H6" s="88">
        <v>5526400</v>
      </c>
      <c r="I6" s="61">
        <v>0.99574774774774777</v>
      </c>
      <c r="J6" s="85" t="s">
        <v>110</v>
      </c>
      <c r="K6" s="72"/>
      <c r="L6" s="71"/>
      <c r="M6" s="76"/>
    </row>
    <row r="7" spans="1:15" s="9" customFormat="1" ht="80.150000000000006" customHeight="1" x14ac:dyDescent="0.2">
      <c r="B7" s="110" t="s">
        <v>118</v>
      </c>
      <c r="C7" s="108" t="s">
        <v>45</v>
      </c>
      <c r="D7" s="83">
        <v>45072</v>
      </c>
      <c r="E7" s="105" t="s">
        <v>109</v>
      </c>
      <c r="F7" s="105" t="s">
        <v>31</v>
      </c>
      <c r="G7" s="88">
        <v>3735000</v>
      </c>
      <c r="H7" s="87">
        <v>3499210</v>
      </c>
      <c r="I7" s="89">
        <v>0.9368701472556894</v>
      </c>
      <c r="J7" s="70" t="s">
        <v>110</v>
      </c>
      <c r="K7" s="90"/>
      <c r="L7" s="77"/>
      <c r="M7" s="76"/>
    </row>
    <row r="8" spans="1:15" s="9" customFormat="1" ht="80.150000000000006" customHeight="1" x14ac:dyDescent="0.2">
      <c r="B8" s="110" t="s">
        <v>119</v>
      </c>
      <c r="C8" s="108" t="s">
        <v>45</v>
      </c>
      <c r="D8" s="83">
        <v>45114</v>
      </c>
      <c r="E8" s="111" t="s">
        <v>109</v>
      </c>
      <c r="F8" s="111" t="s">
        <v>31</v>
      </c>
      <c r="G8" s="88">
        <v>4628101</v>
      </c>
      <c r="H8" s="87">
        <v>3892900</v>
      </c>
      <c r="I8" s="61">
        <v>0.84114413233419061</v>
      </c>
      <c r="J8" s="86" t="s">
        <v>110</v>
      </c>
      <c r="K8" s="91"/>
      <c r="L8" s="80"/>
    </row>
    <row r="9" spans="1:15" s="9" customFormat="1" ht="80.150000000000006" customHeight="1" x14ac:dyDescent="0.2">
      <c r="B9" s="110" t="s">
        <v>120</v>
      </c>
      <c r="C9" s="108" t="s">
        <v>45</v>
      </c>
      <c r="D9" s="82">
        <v>45119</v>
      </c>
      <c r="E9" s="109" t="s">
        <v>109</v>
      </c>
      <c r="F9" s="111" t="s">
        <v>31</v>
      </c>
      <c r="G9" s="68">
        <v>3165956</v>
      </c>
      <c r="H9" s="87">
        <v>2712710</v>
      </c>
      <c r="I9" s="61">
        <v>0.85683755554404417</v>
      </c>
      <c r="J9" s="85" t="s">
        <v>110</v>
      </c>
      <c r="K9" s="72"/>
      <c r="L9" s="80"/>
      <c r="M9" s="76"/>
    </row>
    <row r="10" spans="1:15" s="9" customFormat="1" ht="80.150000000000006" customHeight="1" x14ac:dyDescent="0.2">
      <c r="B10" s="110" t="s">
        <v>121</v>
      </c>
      <c r="C10" s="112" t="s">
        <v>45</v>
      </c>
      <c r="D10" s="82">
        <v>45140</v>
      </c>
      <c r="E10" s="111" t="s">
        <v>109</v>
      </c>
      <c r="F10" s="109" t="s">
        <v>31</v>
      </c>
      <c r="G10" s="88">
        <v>5417606</v>
      </c>
      <c r="H10" s="88">
        <v>5417170</v>
      </c>
      <c r="I10" s="89">
        <v>0.99991952164849196</v>
      </c>
      <c r="J10" s="70" t="s">
        <v>110</v>
      </c>
      <c r="K10" s="90"/>
      <c r="L10" s="78"/>
      <c r="M10" s="76"/>
    </row>
    <row r="11" spans="1:15" s="9" customFormat="1" ht="80" customHeight="1" x14ac:dyDescent="0.2">
      <c r="B11" s="110" t="s">
        <v>122</v>
      </c>
      <c r="C11" s="108" t="s">
        <v>45</v>
      </c>
      <c r="D11" s="82">
        <v>45148</v>
      </c>
      <c r="E11" s="111" t="s">
        <v>109</v>
      </c>
      <c r="F11" s="105" t="s">
        <v>31</v>
      </c>
      <c r="G11" s="59">
        <v>3516651</v>
      </c>
      <c r="H11" s="87">
        <v>3509000</v>
      </c>
      <c r="I11" s="69">
        <v>0.99782435049710649</v>
      </c>
      <c r="J11" s="86" t="s">
        <v>110</v>
      </c>
      <c r="K11" s="90"/>
      <c r="L11" s="80"/>
    </row>
    <row r="12" spans="1:15" s="9" customFormat="1" ht="80.150000000000006" customHeight="1" x14ac:dyDescent="0.2">
      <c r="B12" s="110" t="s">
        <v>123</v>
      </c>
      <c r="C12" s="113" t="s">
        <v>45</v>
      </c>
      <c r="D12" s="83">
        <v>45174</v>
      </c>
      <c r="E12" s="109" t="s">
        <v>109</v>
      </c>
      <c r="F12" s="109" t="s">
        <v>31</v>
      </c>
      <c r="G12" s="87">
        <v>12975296</v>
      </c>
      <c r="H12" s="88">
        <v>12535820</v>
      </c>
      <c r="I12" s="61">
        <v>0.9661297900255994</v>
      </c>
      <c r="J12" s="85" t="s">
        <v>110</v>
      </c>
      <c r="K12" s="60"/>
      <c r="L12" s="64"/>
      <c r="M12" s="76"/>
    </row>
    <row r="13" spans="1:15" s="9" customFormat="1" ht="80.150000000000006" customHeight="1" x14ac:dyDescent="0.2">
      <c r="B13" s="110" t="s">
        <v>124</v>
      </c>
      <c r="C13" s="108" t="s">
        <v>45</v>
      </c>
      <c r="D13" s="82">
        <v>45195</v>
      </c>
      <c r="E13" s="111" t="s">
        <v>109</v>
      </c>
      <c r="F13" s="109" t="s">
        <v>31</v>
      </c>
      <c r="G13" s="88">
        <v>2225198</v>
      </c>
      <c r="H13" s="87">
        <v>2224200</v>
      </c>
      <c r="I13" s="61">
        <v>0.99955150058556586</v>
      </c>
      <c r="J13" s="85" t="s">
        <v>110</v>
      </c>
      <c r="K13" s="90"/>
      <c r="L13" s="80"/>
      <c r="M13" s="76"/>
    </row>
    <row r="14" spans="1:15" s="9" customFormat="1" ht="80.150000000000006" customHeight="1" x14ac:dyDescent="0.2">
      <c r="B14" s="110" t="s">
        <v>125</v>
      </c>
      <c r="C14" s="112" t="s">
        <v>45</v>
      </c>
      <c r="D14" s="83">
        <v>45212</v>
      </c>
      <c r="E14" s="109" t="s">
        <v>109</v>
      </c>
      <c r="F14" s="109" t="s">
        <v>31</v>
      </c>
      <c r="G14" s="68">
        <v>4989520</v>
      </c>
      <c r="H14" s="87">
        <v>4983000</v>
      </c>
      <c r="I14" s="61">
        <v>0.99869326107521361</v>
      </c>
      <c r="J14" s="70" t="s">
        <v>110</v>
      </c>
      <c r="K14" s="90"/>
      <c r="L14" s="64"/>
      <c r="M14" s="76"/>
    </row>
    <row r="15" spans="1:15" s="9" customFormat="1" ht="80.150000000000006" customHeight="1" x14ac:dyDescent="0.2">
      <c r="B15" s="110" t="s">
        <v>108</v>
      </c>
      <c r="C15" s="108" t="s">
        <v>45</v>
      </c>
      <c r="D15" s="83">
        <v>45215</v>
      </c>
      <c r="E15" s="109" t="s">
        <v>109</v>
      </c>
      <c r="F15" s="105" t="s">
        <v>31</v>
      </c>
      <c r="G15" s="87">
        <v>4206032</v>
      </c>
      <c r="H15" s="88">
        <v>4119830</v>
      </c>
      <c r="I15" s="89">
        <v>0.97950514879582462</v>
      </c>
      <c r="J15" s="85" t="s">
        <v>110</v>
      </c>
      <c r="K15" s="91"/>
      <c r="L15" s="80"/>
    </row>
    <row r="16" spans="1:15" s="9" customFormat="1" ht="80.150000000000006" customHeight="1" x14ac:dyDescent="0.2">
      <c r="A16" s="74"/>
      <c r="B16" s="107" t="s">
        <v>111</v>
      </c>
      <c r="C16" s="108" t="s">
        <v>45</v>
      </c>
      <c r="D16" s="83">
        <v>45250</v>
      </c>
      <c r="E16" s="109" t="s">
        <v>109</v>
      </c>
      <c r="F16" s="109" t="s">
        <v>31</v>
      </c>
      <c r="G16" s="87">
        <v>1881528</v>
      </c>
      <c r="H16" s="88">
        <v>1881000</v>
      </c>
      <c r="I16" s="69">
        <v>0.99971937701697766</v>
      </c>
      <c r="J16" s="85" t="s">
        <v>110</v>
      </c>
      <c r="K16" s="72"/>
      <c r="L16" s="80"/>
    </row>
    <row r="17" spans="1:13" s="9" customFormat="1" ht="80.150000000000006" customHeight="1" x14ac:dyDescent="0.2">
      <c r="A17" s="74"/>
      <c r="B17" s="107" t="s">
        <v>112</v>
      </c>
      <c r="C17" s="114" t="s">
        <v>45</v>
      </c>
      <c r="D17" s="84">
        <v>45251</v>
      </c>
      <c r="E17" s="109" t="s">
        <v>126</v>
      </c>
      <c r="F17" s="109" t="s">
        <v>31</v>
      </c>
      <c r="G17" s="88">
        <v>4117322</v>
      </c>
      <c r="H17" s="88">
        <v>4114000</v>
      </c>
      <c r="I17" s="69">
        <v>0.99919316487755871</v>
      </c>
      <c r="J17" s="85" t="s">
        <v>110</v>
      </c>
      <c r="K17" s="90"/>
      <c r="L17" s="64"/>
      <c r="M17" s="76"/>
    </row>
    <row r="18" spans="1:13" s="9" customFormat="1" ht="80.150000000000006" customHeight="1" x14ac:dyDescent="0.2">
      <c r="B18" s="110" t="s">
        <v>113</v>
      </c>
      <c r="C18" s="114" t="s">
        <v>45</v>
      </c>
      <c r="D18" s="82">
        <v>45279</v>
      </c>
      <c r="E18" s="105" t="s">
        <v>109</v>
      </c>
      <c r="F18" s="109" t="s">
        <v>31</v>
      </c>
      <c r="G18" s="88">
        <v>4409000</v>
      </c>
      <c r="H18" s="88">
        <v>4400000</v>
      </c>
      <c r="I18" s="61">
        <v>0.997958720798367</v>
      </c>
      <c r="J18" s="58" t="s">
        <v>110</v>
      </c>
      <c r="K18" s="91"/>
      <c r="L18" s="77"/>
      <c r="M18" s="76"/>
    </row>
    <row r="19" spans="1:13" s="9" customFormat="1" ht="80.150000000000006" customHeight="1" thickBot="1" x14ac:dyDescent="0.25">
      <c r="B19" s="115" t="s">
        <v>114</v>
      </c>
      <c r="C19" s="116" t="s">
        <v>45</v>
      </c>
      <c r="D19" s="32">
        <v>45286</v>
      </c>
      <c r="E19" s="117" t="s">
        <v>109</v>
      </c>
      <c r="F19" s="118" t="s">
        <v>31</v>
      </c>
      <c r="G19" s="36">
        <v>6699999</v>
      </c>
      <c r="H19" s="65">
        <v>6130300</v>
      </c>
      <c r="I19" s="33">
        <v>0.91497028581646056</v>
      </c>
      <c r="J19" s="31" t="s">
        <v>110</v>
      </c>
      <c r="K19" s="34"/>
      <c r="L19" s="81"/>
    </row>
    <row r="20" spans="1:13" s="10" customFormat="1" ht="18" customHeight="1" x14ac:dyDescent="0.2">
      <c r="B20" s="10" t="s">
        <v>12</v>
      </c>
      <c r="E20" s="75"/>
      <c r="F20" s="75"/>
      <c r="G20" s="75"/>
      <c r="H20" s="75"/>
      <c r="J20" s="75"/>
      <c r="L20" s="75"/>
    </row>
    <row r="21" spans="1:13" s="12" customFormat="1" ht="18" customHeight="1" x14ac:dyDescent="0.2">
      <c r="B21" s="12" t="s">
        <v>39</v>
      </c>
    </row>
    <row r="22" spans="1:13" s="10" customFormat="1" ht="18" customHeight="1" x14ac:dyDescent="0.2">
      <c r="B22" s="10" t="s">
        <v>34</v>
      </c>
      <c r="C22" s="14"/>
      <c r="D22" s="14"/>
      <c r="E22" s="14"/>
      <c r="F22" s="14"/>
      <c r="G22" s="14"/>
      <c r="H22" s="14"/>
      <c r="I22" s="14"/>
      <c r="J22" s="14"/>
      <c r="K22" s="14"/>
      <c r="L22" s="14"/>
    </row>
    <row r="23" spans="1:13" s="10" customFormat="1" ht="18" customHeight="1" x14ac:dyDescent="0.2">
      <c r="B23" s="10" t="s">
        <v>18</v>
      </c>
      <c r="C23" s="14"/>
      <c r="D23" s="14"/>
      <c r="E23" s="14"/>
      <c r="F23" s="14"/>
      <c r="G23" s="14"/>
      <c r="H23" s="14"/>
      <c r="I23" s="14"/>
      <c r="J23" s="14"/>
      <c r="K23" s="14"/>
      <c r="L23" s="14"/>
    </row>
    <row r="24" spans="1:13" s="10" customFormat="1" ht="18" customHeight="1" x14ac:dyDescent="0.2">
      <c r="B24" s="10" t="s">
        <v>28</v>
      </c>
      <c r="C24" s="14"/>
      <c r="D24" s="14"/>
      <c r="E24" s="14"/>
      <c r="F24" s="14"/>
      <c r="G24" s="14"/>
      <c r="H24" s="14"/>
      <c r="I24" s="14"/>
      <c r="J24" s="14"/>
      <c r="K24" s="14"/>
      <c r="L24" s="14"/>
    </row>
    <row r="25" spans="1:13" s="10" customFormat="1" ht="18" customHeight="1" x14ac:dyDescent="0.2">
      <c r="B25" s="10" t="s">
        <v>10</v>
      </c>
      <c r="C25" s="14"/>
      <c r="D25" s="14"/>
      <c r="E25" s="14"/>
      <c r="F25" s="14"/>
      <c r="G25" s="14"/>
      <c r="H25" s="14"/>
      <c r="I25" s="14"/>
      <c r="J25" s="14"/>
      <c r="K25" s="9"/>
      <c r="L25" s="14"/>
    </row>
    <row r="26" spans="1:13" s="10" customFormat="1" ht="18" customHeight="1" x14ac:dyDescent="0.2">
      <c r="B26" s="10" t="s">
        <v>29</v>
      </c>
      <c r="C26" s="14"/>
      <c r="D26" s="14"/>
      <c r="E26" s="14"/>
      <c r="F26" s="14"/>
      <c r="G26" s="14"/>
      <c r="H26" s="14"/>
      <c r="I26" s="14"/>
      <c r="J26" s="14"/>
      <c r="K26" s="9"/>
      <c r="L26" s="14"/>
    </row>
    <row r="27" spans="1:13" s="10" customFormat="1" ht="18" customHeight="1" x14ac:dyDescent="0.2">
      <c r="B27" s="10" t="s">
        <v>35</v>
      </c>
      <c r="C27" s="14"/>
      <c r="D27" s="14"/>
      <c r="E27" s="14"/>
      <c r="F27" s="14"/>
      <c r="G27" s="14"/>
      <c r="H27" s="14"/>
      <c r="I27" s="14"/>
      <c r="J27" s="14"/>
      <c r="K27" s="9"/>
      <c r="L27" s="14"/>
    </row>
    <row r="28" spans="1:13" s="4" customFormat="1" x14ac:dyDescent="0.2">
      <c r="B28" s="11"/>
    </row>
    <row r="29" spans="1:13" s="5" customFormat="1" x14ac:dyDescent="0.2">
      <c r="B29" s="13"/>
      <c r="C29" s="13"/>
      <c r="D29" s="13"/>
      <c r="E29" s="13"/>
      <c r="F29" s="13"/>
      <c r="G29" s="13"/>
      <c r="H29" s="13"/>
      <c r="I29" s="13"/>
      <c r="J29" s="13"/>
      <c r="K29" s="1"/>
      <c r="L29" s="13"/>
    </row>
    <row r="31" spans="1:13" x14ac:dyDescent="0.2">
      <c r="B31" s="5"/>
      <c r="C31" s="5"/>
      <c r="D31" s="5"/>
      <c r="E31" s="5"/>
      <c r="F31" s="5"/>
      <c r="G31" s="5"/>
      <c r="H31" s="5"/>
      <c r="I31" s="5"/>
      <c r="J31" s="5"/>
      <c r="L31" s="5"/>
    </row>
    <row r="32" spans="1:13" x14ac:dyDescent="0.2">
      <c r="B32" s="5"/>
      <c r="C32" s="5"/>
      <c r="D32" s="5"/>
      <c r="E32" s="5"/>
      <c r="F32" s="5"/>
      <c r="G32" s="5"/>
      <c r="H32" s="5"/>
      <c r="I32" s="5"/>
      <c r="J32" s="5"/>
      <c r="L32" s="5"/>
    </row>
    <row r="33" spans="2:12" x14ac:dyDescent="0.2">
      <c r="B33" s="5"/>
      <c r="C33" s="5"/>
      <c r="D33" s="5"/>
      <c r="E33" s="5"/>
      <c r="F33" s="5"/>
      <c r="G33" s="5"/>
      <c r="H33" s="5"/>
      <c r="I33" s="5"/>
      <c r="J33" s="5"/>
      <c r="L33" s="5"/>
    </row>
    <row r="36" spans="2:12" s="5" customFormat="1" x14ac:dyDescent="0.2">
      <c r="B36" s="1"/>
      <c r="C36" s="1"/>
      <c r="D36" s="1"/>
      <c r="E36" s="1"/>
      <c r="F36" s="1"/>
      <c r="G36" s="1"/>
      <c r="H36" s="1"/>
      <c r="I36" s="1"/>
      <c r="J36" s="1"/>
      <c r="K36" s="1"/>
      <c r="L36" s="1"/>
    </row>
    <row r="37" spans="2:12" ht="13.5" customHeight="1" x14ac:dyDescent="0.2"/>
    <row r="44" spans="2:12" ht="66" customHeight="1" x14ac:dyDescent="0.2"/>
    <row r="51" spans="2:12" s="5" customFormat="1" x14ac:dyDescent="0.2">
      <c r="B51" s="1"/>
      <c r="C51" s="1"/>
      <c r="D51" s="1"/>
      <c r="E51" s="1"/>
      <c r="F51" s="1"/>
      <c r="G51" s="1"/>
      <c r="H51" s="1"/>
      <c r="I51" s="1"/>
      <c r="J51" s="1"/>
      <c r="K51" s="1"/>
      <c r="L51" s="1"/>
    </row>
    <row r="52" spans="2:12" ht="13.5" customHeight="1" x14ac:dyDescent="0.2"/>
    <row r="61" spans="2:12" ht="66" customHeight="1" x14ac:dyDescent="0.2"/>
    <row r="68" spans="2:12" s="5" customFormat="1" x14ac:dyDescent="0.2">
      <c r="B68" s="1"/>
      <c r="C68" s="1"/>
      <c r="D68" s="1"/>
      <c r="E68" s="1"/>
      <c r="F68" s="1"/>
      <c r="G68" s="1"/>
      <c r="H68" s="1"/>
      <c r="I68" s="1"/>
      <c r="J68" s="1"/>
      <c r="K68" s="1"/>
      <c r="L68" s="1"/>
    </row>
    <row r="71" spans="2:12" s="5" customFormat="1" x14ac:dyDescent="0.2">
      <c r="B71" s="1"/>
      <c r="C71" s="1"/>
      <c r="D71" s="1"/>
      <c r="E71" s="1"/>
      <c r="F71" s="1"/>
      <c r="G71" s="1"/>
      <c r="H71" s="1"/>
      <c r="I71" s="1"/>
      <c r="J71" s="1"/>
      <c r="K71" s="1"/>
      <c r="L71" s="1"/>
    </row>
    <row r="72" spans="2:12" s="5" customFormat="1" x14ac:dyDescent="0.2">
      <c r="B72" s="1"/>
      <c r="C72" s="1"/>
      <c r="D72" s="1"/>
      <c r="E72" s="1"/>
      <c r="F72" s="1"/>
      <c r="G72" s="1"/>
      <c r="H72" s="1"/>
      <c r="I72" s="1"/>
      <c r="J72" s="1"/>
      <c r="K72" s="1"/>
      <c r="L72" s="1"/>
    </row>
    <row r="73" spans="2:12" s="5" customFormat="1" x14ac:dyDescent="0.2">
      <c r="B73" s="1"/>
      <c r="C73" s="1"/>
      <c r="D73" s="1"/>
      <c r="E73" s="1"/>
      <c r="F73" s="1"/>
      <c r="G73" s="1"/>
      <c r="H73" s="1"/>
      <c r="I73" s="1"/>
      <c r="J73" s="1"/>
      <c r="K73" s="1"/>
      <c r="L73" s="1"/>
    </row>
  </sheetData>
  <mergeCells count="1">
    <mergeCell ref="B1:O1"/>
  </mergeCells>
  <phoneticPr fontId="2"/>
  <dataValidations count="2">
    <dataValidation type="date" allowBlank="1" showInputMessage="1" showErrorMessage="1" sqref="D5:D19" xr:uid="{00000000-0002-0000-0200-000000000000}">
      <formula1>45017</formula1>
      <formula2>45382</formula2>
    </dataValidation>
    <dataValidation type="list" allowBlank="1" showInputMessage="1" showErrorMessage="1" sqref="K5:K19"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3"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