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65B261B7-0086-4C38-9F01-6D725D60C006}" xr6:coauthVersionLast="47" xr6:coauthVersionMax="47" xr10:uidLastSave="{00000000-0000-0000-0000-000000000000}"/>
  <bookViews>
    <workbookView xWindow="-120" yWindow="-120" windowWidth="29040" windowHeight="15720" xr2:uid="{00000000-000D-0000-FFFF-FFFF00000000}"/>
  </bookViews>
  <sheets>
    <sheet name="概要" sheetId="19" r:id="rId1"/>
    <sheet name="算定方法の説明" sheetId="20" r:id="rId2"/>
    <sheet name="令和５年度" sheetId="23" r:id="rId3"/>
    <sheet name="令和４年度" sheetId="22" r:id="rId4"/>
    <sheet name="令和３年度" sheetId="21" r:id="rId5"/>
    <sheet name="令和２年度 " sheetId="13" r:id="rId6"/>
    <sheet name="令和元年度  " sheetId="17" r:id="rId7"/>
  </sheets>
  <definedNames>
    <definedName name="_xlnm._FilterDatabase" localSheetId="5" hidden="1">'令和２年度 '!$A$7:$AW$30</definedName>
    <definedName name="_xlnm._FilterDatabase" localSheetId="4" hidden="1">令和３年度!$A$7:$AW$32</definedName>
    <definedName name="_xlnm._FilterDatabase" localSheetId="3" hidden="1">令和４年度!$A$7:$BC$27</definedName>
    <definedName name="_xlnm._FilterDatabase" localSheetId="2" hidden="1">令和５年度!$A$7:$AY$28</definedName>
    <definedName name="_xlnm._FilterDatabase" localSheetId="6" hidden="1">'令和元年度  '!$A$7:$AW$28</definedName>
    <definedName name="_xlnm.Print_Area" localSheetId="0">概要!$A$1:$E$47</definedName>
    <definedName name="_xlnm.Print_Area" localSheetId="1">算定方法の説明!$A$1:$C$49</definedName>
    <definedName name="_xlnm.Print_Area" localSheetId="5">'令和２年度 '!$A$1:$AW$30</definedName>
    <definedName name="_xlnm.Print_Area" localSheetId="4">令和３年度!$A$1:$AW$32</definedName>
    <definedName name="_xlnm.Print_Area" localSheetId="3">令和４年度!$A$1:$BC$27</definedName>
    <definedName name="_xlnm.Print_Area" localSheetId="2">令和５年度!$A$1:$AY$28</definedName>
    <definedName name="_xlnm.Print_Area" localSheetId="6">'令和元年度  '!$A$1:$AW$28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<sst xmlns="http://schemas.openxmlformats.org/spreadsheetml/2006/main" count="3587" uniqueCount="247">
  <si>
    <t>（円）</t>
    <rPh sb="1" eb="2">
      <t>エン</t>
    </rPh>
    <phoneticPr fontId="3"/>
  </si>
  <si>
    <t>（人）</t>
    <phoneticPr fontId="3"/>
  </si>
  <si>
    <t>（円）</t>
    <phoneticPr fontId="3"/>
  </si>
  <si>
    <t>（％）</t>
    <phoneticPr fontId="3"/>
  </si>
  <si>
    <t>（年）</t>
    <rPh sb="1" eb="2">
      <t>ネン</t>
    </rPh>
    <phoneticPr fontId="3"/>
  </si>
  <si>
    <t>省庁名</t>
    <rPh sb="0" eb="2">
      <t>ショウチョウ</t>
    </rPh>
    <rPh sb="2" eb="3">
      <t>メイ</t>
    </rPh>
    <phoneticPr fontId="3"/>
  </si>
  <si>
    <t>事業・業務名</t>
    <rPh sb="0" eb="2">
      <t>ジギョウ</t>
    </rPh>
    <rPh sb="3" eb="5">
      <t>ギョウム</t>
    </rPh>
    <rPh sb="5" eb="6">
      <t>メイ</t>
    </rPh>
    <phoneticPr fontId="3"/>
  </si>
  <si>
    <t>事業類型</t>
    <rPh sb="0" eb="2">
      <t>ジギョウ</t>
    </rPh>
    <rPh sb="2" eb="4">
      <t>ルイケイ</t>
    </rPh>
    <phoneticPr fontId="3"/>
  </si>
  <si>
    <t>事業類型の内訳
※受益者負担事業型のみ</t>
    <rPh sb="0" eb="4">
      <t>ジギョウルイケイ</t>
    </rPh>
    <rPh sb="5" eb="7">
      <t>ウチワケ</t>
    </rPh>
    <rPh sb="9" eb="17">
      <t>ジュエキシャフタンジギョウガタ</t>
    </rPh>
    <phoneticPr fontId="3"/>
  </si>
  <si>
    <t>事業実施区分</t>
    <rPh sb="0" eb="2">
      <t>ジギョウ</t>
    </rPh>
    <rPh sb="2" eb="6">
      <t>ジッシクブン</t>
    </rPh>
    <phoneticPr fontId="3"/>
  </si>
  <si>
    <t>フルコスト合計</t>
    <rPh sb="5" eb="7">
      <t>ゴウケイ</t>
    </rPh>
    <phoneticPr fontId="3"/>
  </si>
  <si>
    <t>自己収入</t>
    <rPh sb="0" eb="2">
      <t>ジコ</t>
    </rPh>
    <rPh sb="2" eb="4">
      <t>シュウニュウ</t>
    </rPh>
    <phoneticPr fontId="3"/>
  </si>
  <si>
    <t>自己収入比率</t>
    <rPh sb="0" eb="2">
      <t>ジコ</t>
    </rPh>
    <rPh sb="2" eb="4">
      <t>シュウニュウ</t>
    </rPh>
    <rPh sb="4" eb="6">
      <t>ヒリツ</t>
    </rPh>
    <phoneticPr fontId="3"/>
  </si>
  <si>
    <t>国民1人当たり
コスト</t>
    <rPh sb="0" eb="2">
      <t>コクミン</t>
    </rPh>
    <rPh sb="3" eb="4">
      <t>ヒト</t>
    </rPh>
    <rPh sb="4" eb="5">
      <t>ア</t>
    </rPh>
    <phoneticPr fontId="3"/>
  </si>
  <si>
    <t>1日当たり
コスト</t>
    <rPh sb="1" eb="2">
      <t>ヒ</t>
    </rPh>
    <rPh sb="2" eb="3">
      <t>ア</t>
    </rPh>
    <phoneticPr fontId="3"/>
  </si>
  <si>
    <t>資源配分額</t>
    <rPh sb="0" eb="2">
      <t>シゲン</t>
    </rPh>
    <rPh sb="2" eb="4">
      <t>ハイブン</t>
    </rPh>
    <rPh sb="4" eb="5">
      <t>ガク</t>
    </rPh>
    <phoneticPr fontId="3"/>
  </si>
  <si>
    <t>間接コスト率</t>
    <rPh sb="0" eb="2">
      <t>カンセツ</t>
    </rPh>
    <rPh sb="5" eb="6">
      <t>リツ</t>
    </rPh>
    <phoneticPr fontId="3"/>
  </si>
  <si>
    <t>人件費比率</t>
    <rPh sb="0" eb="3">
      <t>ジンケンヒ</t>
    </rPh>
    <rPh sb="3" eb="5">
      <t>ヒリツ</t>
    </rPh>
    <phoneticPr fontId="3"/>
  </si>
  <si>
    <t>設定単位①</t>
    <rPh sb="0" eb="2">
      <t>セッテイ</t>
    </rPh>
    <rPh sb="2" eb="4">
      <t>タンイ</t>
    </rPh>
    <phoneticPr fontId="3"/>
  </si>
  <si>
    <t>設定単位②</t>
    <phoneticPr fontId="3"/>
  </si>
  <si>
    <t>設定単位③</t>
    <rPh sb="0" eb="2">
      <t>セッテイ</t>
    </rPh>
    <rPh sb="2" eb="4">
      <t>タンイ</t>
    </rPh>
    <phoneticPr fontId="3"/>
  </si>
  <si>
    <t>設定単位④</t>
    <rPh sb="0" eb="2">
      <t>セッテイ</t>
    </rPh>
    <rPh sb="2" eb="4">
      <t>タンイ</t>
    </rPh>
    <phoneticPr fontId="3"/>
  </si>
  <si>
    <t>保有する主な資産①</t>
    <rPh sb="4" eb="5">
      <t>オモ</t>
    </rPh>
    <phoneticPr fontId="3"/>
  </si>
  <si>
    <t>保有する主な資産②</t>
    <rPh sb="4" eb="5">
      <t>オモ</t>
    </rPh>
    <phoneticPr fontId="3"/>
  </si>
  <si>
    <t>行政事業レビュー
における予算事業ID</t>
    <rPh sb="0" eb="4">
      <t>ギョウセイジギョウ</t>
    </rPh>
    <rPh sb="13" eb="17">
      <t>ヨサンジギョウ</t>
    </rPh>
    <phoneticPr fontId="3"/>
  </si>
  <si>
    <t>国における
フルコスト合計</t>
    <rPh sb="0" eb="1">
      <t>クニ</t>
    </rPh>
    <rPh sb="11" eb="13">
      <t>ゴウケイ</t>
    </rPh>
    <phoneticPr fontId="3"/>
  </si>
  <si>
    <t>国における
職員数</t>
    <rPh sb="0" eb="1">
      <t>クニ</t>
    </rPh>
    <rPh sb="6" eb="9">
      <t>ショクインスウ</t>
    </rPh>
    <phoneticPr fontId="3"/>
  </si>
  <si>
    <t>独法等における
フルコスト合計</t>
    <rPh sb="0" eb="2">
      <t>ドクホウ</t>
    </rPh>
    <rPh sb="2" eb="3">
      <t>ナド</t>
    </rPh>
    <rPh sb="13" eb="15">
      <t>ゴウケイ</t>
    </rPh>
    <phoneticPr fontId="3"/>
  </si>
  <si>
    <t>独法等における
職員数</t>
    <rPh sb="0" eb="2">
      <t>ドッポウ</t>
    </rPh>
    <rPh sb="2" eb="3">
      <t>トウ</t>
    </rPh>
    <rPh sb="8" eb="11">
      <t>ショクインスウ</t>
    </rPh>
    <phoneticPr fontId="3"/>
  </si>
  <si>
    <t>単位</t>
    <rPh sb="0" eb="2">
      <t>タンイ</t>
    </rPh>
    <phoneticPr fontId="3"/>
  </si>
  <si>
    <t>実績値</t>
    <rPh sb="0" eb="3">
      <t>ジッセキチ</t>
    </rPh>
    <phoneticPr fontId="3"/>
  </si>
  <si>
    <t>単位当たり
コスト</t>
    <rPh sb="0" eb="2">
      <t>タンイ</t>
    </rPh>
    <rPh sb="2" eb="3">
      <t>ア</t>
    </rPh>
    <phoneticPr fontId="3"/>
  </si>
  <si>
    <t>種類</t>
    <phoneticPr fontId="3"/>
  </si>
  <si>
    <t>取得価額</t>
    <rPh sb="0" eb="2">
      <t>シュトク</t>
    </rPh>
    <rPh sb="2" eb="4">
      <t>カガク</t>
    </rPh>
    <phoneticPr fontId="3"/>
  </si>
  <si>
    <t>耐用年数</t>
    <rPh sb="0" eb="4">
      <t>タイヨウネンスウ</t>
    </rPh>
    <phoneticPr fontId="3"/>
  </si>
  <si>
    <t>金額</t>
    <rPh sb="0" eb="2">
      <t>キンガク</t>
    </rPh>
    <phoneticPr fontId="3"/>
  </si>
  <si>
    <t>種類</t>
    <rPh sb="0" eb="2">
      <t>シュルイ</t>
    </rPh>
    <phoneticPr fontId="3"/>
  </si>
  <si>
    <t>人にかかるコスト</t>
    <rPh sb="0" eb="1">
      <t>ヒト</t>
    </rPh>
    <phoneticPr fontId="3"/>
  </si>
  <si>
    <t>物にかかるコスト</t>
    <rPh sb="0" eb="1">
      <t>モノ</t>
    </rPh>
    <phoneticPr fontId="3"/>
  </si>
  <si>
    <t>庁舎等
（減価償却費）</t>
    <rPh sb="0" eb="2">
      <t>チョウシャ</t>
    </rPh>
    <rPh sb="2" eb="3">
      <t>ナド</t>
    </rPh>
    <rPh sb="5" eb="7">
      <t>ゲンカ</t>
    </rPh>
    <rPh sb="7" eb="9">
      <t>ショウキャク</t>
    </rPh>
    <rPh sb="9" eb="10">
      <t>ヒ</t>
    </rPh>
    <phoneticPr fontId="3"/>
  </si>
  <si>
    <t>事業コスト</t>
    <phoneticPr fontId="3"/>
  </si>
  <si>
    <t>業務費用
（人件費）</t>
    <rPh sb="0" eb="2">
      <t>ギョウム</t>
    </rPh>
    <rPh sb="2" eb="4">
      <t>ヒヨウ</t>
    </rPh>
    <rPh sb="6" eb="9">
      <t>ジンケンヒ</t>
    </rPh>
    <phoneticPr fontId="3"/>
  </si>
  <si>
    <t>業務費用
（人件費以外）</t>
    <rPh sb="0" eb="2">
      <t>ギョウム</t>
    </rPh>
    <rPh sb="2" eb="4">
      <t>ヒヨウ</t>
    </rPh>
    <rPh sb="6" eb="9">
      <t>ジンケンヒ</t>
    </rPh>
    <rPh sb="9" eb="11">
      <t>イガイ</t>
    </rPh>
    <phoneticPr fontId="3"/>
  </si>
  <si>
    <t>減価償却相当額(損益外減価償却相当額）</t>
    <rPh sb="0" eb="2">
      <t>ゲンカ</t>
    </rPh>
    <rPh sb="2" eb="4">
      <t>ショウキャク</t>
    </rPh>
    <rPh sb="4" eb="6">
      <t>ソウトウ</t>
    </rPh>
    <rPh sb="6" eb="7">
      <t>ガク</t>
    </rPh>
    <rPh sb="8" eb="10">
      <t>ソンエキ</t>
    </rPh>
    <rPh sb="10" eb="11">
      <t>ガイ</t>
    </rPh>
    <rPh sb="11" eb="13">
      <t>ゲンカ</t>
    </rPh>
    <rPh sb="13" eb="15">
      <t>ショウキャク</t>
    </rPh>
    <rPh sb="15" eb="17">
      <t>ソウトウ</t>
    </rPh>
    <rPh sb="17" eb="18">
      <t>ガク</t>
    </rPh>
    <phoneticPr fontId="3"/>
  </si>
  <si>
    <t>（その他）減損損失相当額等（損益外減損損失相当額等）</t>
    <phoneticPr fontId="3"/>
  </si>
  <si>
    <t>うち、減価償却費</t>
    <rPh sb="3" eb="8">
      <t>ゲンカショウキャクヒ</t>
    </rPh>
    <phoneticPr fontId="3"/>
  </si>
  <si>
    <t>業務費のうち、人件費</t>
    <rPh sb="0" eb="2">
      <t>ギョウム</t>
    </rPh>
    <rPh sb="2" eb="3">
      <t>ヒ</t>
    </rPh>
    <rPh sb="7" eb="10">
      <t>ジンケンヒ</t>
    </rPh>
    <phoneticPr fontId="3"/>
  </si>
  <si>
    <t>一般管理費等のうち、人件費</t>
    <rPh sb="0" eb="2">
      <t>イッパン</t>
    </rPh>
    <rPh sb="2" eb="5">
      <t>カンリヒ</t>
    </rPh>
    <rPh sb="5" eb="6">
      <t>トウ</t>
    </rPh>
    <rPh sb="10" eb="13">
      <t>ジンケンヒ</t>
    </rPh>
    <phoneticPr fontId="3"/>
  </si>
  <si>
    <t>業務費のうち、人件費以外</t>
    <rPh sb="0" eb="2">
      <t>ギョウム</t>
    </rPh>
    <rPh sb="2" eb="3">
      <t>ヒ</t>
    </rPh>
    <rPh sb="7" eb="10">
      <t>ジンケンヒ</t>
    </rPh>
    <rPh sb="10" eb="12">
      <t>イガイ</t>
    </rPh>
    <phoneticPr fontId="3"/>
  </si>
  <si>
    <t>一般管理費のうち、人件費以外</t>
    <rPh sb="0" eb="2">
      <t>イッパン</t>
    </rPh>
    <rPh sb="2" eb="5">
      <t>カンリヒ</t>
    </rPh>
    <rPh sb="9" eb="12">
      <t>ジンケンヒ</t>
    </rPh>
    <rPh sb="12" eb="14">
      <t>イガイ</t>
    </rPh>
    <phoneticPr fontId="3"/>
  </si>
  <si>
    <t>プルダウンから選択して下さい</t>
    <phoneticPr fontId="3"/>
  </si>
  <si>
    <t>－</t>
    <phoneticPr fontId="3"/>
  </si>
  <si>
    <t>補助金・給付金事業型</t>
  </si>
  <si>
    <t>単独型</t>
  </si>
  <si>
    <t>－</t>
  </si>
  <si>
    <t>受益者負担事業型</t>
  </si>
  <si>
    <t>試験・資格関連事業</t>
  </si>
  <si>
    <t>外部機関利用型</t>
  </si>
  <si>
    <t>-</t>
  </si>
  <si>
    <t>施設運営関連事業</t>
  </si>
  <si>
    <t>その他事業型</t>
  </si>
  <si>
    <t>土地</t>
  </si>
  <si>
    <t>申込者数（人）</t>
  </si>
  <si>
    <t>国土交通省</t>
    <rPh sb="0" eb="5">
      <t>コクドコウツウショウ</t>
    </rPh>
    <phoneticPr fontId="3"/>
  </si>
  <si>
    <t>地域公共交通確保維持改善事業</t>
  </si>
  <si>
    <t>004338</t>
  </si>
  <si>
    <t>建築物の安全確保のための体制の整備事業</t>
  </si>
  <si>
    <t>防耐火構造等の性能の確認数等（件）</t>
  </si>
  <si>
    <t>004005</t>
  </si>
  <si>
    <t>地域一体となった観光地・観光産業の再生・高付加価値化事業</t>
  </si>
  <si>
    <t>支援対象地域数（地域）</t>
  </si>
  <si>
    <t>006114</t>
  </si>
  <si>
    <t>独立行政法人自動車事故対策機構介護料支給業務</t>
  </si>
  <si>
    <t>004191</t>
  </si>
  <si>
    <t>不動産鑑定士試験事業</t>
  </si>
  <si>
    <t>海技資格制度運用事業</t>
  </si>
  <si>
    <t>海技免状等資格受有者数（人）</t>
  </si>
  <si>
    <t>004154</t>
  </si>
  <si>
    <t>航空従事者技能証明業務</t>
  </si>
  <si>
    <t>申請者数（人）</t>
  </si>
  <si>
    <t>004166</t>
  </si>
  <si>
    <t>動力車操縦者運転免許試験業務</t>
  </si>
  <si>
    <t>動力車操縦者運転免許申請者</t>
  </si>
  <si>
    <t>独立行政法人自動車事故対策機構適性診断業務</t>
  </si>
  <si>
    <t>受診者数（人）</t>
  </si>
  <si>
    <t>004193</t>
  </si>
  <si>
    <t>航空機操縦士養成事業</t>
  </si>
  <si>
    <t>年間教育人数（人）</t>
  </si>
  <si>
    <t>年間教育日数（日）</t>
  </si>
  <si>
    <t>土地（航空大学校宮崎本校分）</t>
  </si>
  <si>
    <t>土地（航空大学校仙台分校分）</t>
  </si>
  <si>
    <t>004169</t>
  </si>
  <si>
    <t>国営公園等維持管理事業</t>
  </si>
  <si>
    <t>年間入園者数（人）</t>
  </si>
  <si>
    <t>004047,
004479</t>
  </si>
  <si>
    <t>国土交通統計事業</t>
  </si>
  <si>
    <t>所管統計調査数（本）</t>
  </si>
  <si>
    <t>004420</t>
  </si>
  <si>
    <t>地籍基本調査事業</t>
  </si>
  <si>
    <t>面積（㎡）</t>
  </si>
  <si>
    <t>004428</t>
  </si>
  <si>
    <t>車両の環境対策事業</t>
  </si>
  <si>
    <t>車両の環境対策に係る調査件数（件）</t>
  </si>
  <si>
    <t>004039</t>
  </si>
  <si>
    <t>地殻変動等調査業務（水準測量業務）</t>
  </si>
  <si>
    <t>水準測量延長（km）</t>
  </si>
  <si>
    <t>004073</t>
  </si>
  <si>
    <t>地震津波観測・地殻観測業務</t>
  </si>
  <si>
    <t>地震・津波情報等の発表回数１回あたり（回）</t>
  </si>
  <si>
    <t>物品</t>
  </si>
  <si>
    <t>004085</t>
  </si>
  <si>
    <t>海技教育機構海技大学校運営事業</t>
  </si>
  <si>
    <t>学生・受講生数</t>
  </si>
  <si>
    <t>授業・講座開設日数</t>
  </si>
  <si>
    <t>土地（敷地）</t>
  </si>
  <si>
    <t>建物（本館）</t>
  </si>
  <si>
    <t>004439</t>
  </si>
  <si>
    <t>（注1）「国における職員数」は、「人にかかるコスト」等を算出する際に把握した事業・業務に従事した各職員の事業・業務に係る概ねの「業務量の割合の合計値」を参考として表示したものであるため、事業・業務に実際に従事している「実員数」や「定員数」を表すものではありません。</t>
    <rPh sb="5" eb="6">
      <t>クニ</t>
    </rPh>
    <rPh sb="10" eb="13">
      <t>ショクインスウ</t>
    </rPh>
    <rPh sb="41" eb="43">
      <t>ギョウム</t>
    </rPh>
    <rPh sb="55" eb="57">
      <t>ギョウム</t>
    </rPh>
    <rPh sb="96" eb="98">
      <t>ギョウム</t>
    </rPh>
    <phoneticPr fontId="24"/>
  </si>
  <si>
    <t>　　　なお、「通関業務」においては、「通関業務」の規模感が推測可能となり、水際取締りに支障をきたす可能性があるため非表示としています。また、「水産資源調査・評価に係る業務」においては、共同実施機関において実施しており、外部機関の事業従事者数を把握することが困難であるため、外部機関の事業従事者数は計上しておりません。</t>
    <rPh sb="19" eb="21">
      <t>ツウカン</t>
    </rPh>
    <rPh sb="21" eb="23">
      <t>ギョウム</t>
    </rPh>
    <rPh sb="71" eb="75">
      <t>スイサンシゲン</t>
    </rPh>
    <rPh sb="75" eb="77">
      <t>チョウサ</t>
    </rPh>
    <rPh sb="78" eb="80">
      <t>ヒョウカ</t>
    </rPh>
    <rPh sb="81" eb="82">
      <t>カカ</t>
    </rPh>
    <rPh sb="83" eb="85">
      <t>ギョウム</t>
    </rPh>
    <rPh sb="92" eb="98">
      <t>キョウドウジッシキカン</t>
    </rPh>
    <rPh sb="102" eb="104">
      <t>ジッシ</t>
    </rPh>
    <rPh sb="109" eb="113">
      <t>ガイブキカン</t>
    </rPh>
    <rPh sb="114" eb="120">
      <t>ジギョウジュウジシャスウ</t>
    </rPh>
    <rPh sb="121" eb="123">
      <t>ハアク</t>
    </rPh>
    <rPh sb="128" eb="130">
      <t>コンナン</t>
    </rPh>
    <rPh sb="136" eb="140">
      <t>ガイブキカン</t>
    </rPh>
    <rPh sb="141" eb="147">
      <t>ジギョウジュウジシャスウ</t>
    </rPh>
    <rPh sb="148" eb="150">
      <t>ケイジョウ</t>
    </rPh>
    <phoneticPr fontId="24"/>
  </si>
  <si>
    <t>（注2）国民１人当たりコストは、総務省統計局が公表している人口推計（出典：「人口推計」（総務省統計局））における日本人人口（確定値）を基に算出しています。</t>
    <rPh sb="1" eb="2">
      <t>チュウ</t>
    </rPh>
    <rPh sb="4" eb="6">
      <t>コクミン</t>
    </rPh>
    <rPh sb="7" eb="8">
      <t>ニン</t>
    </rPh>
    <rPh sb="8" eb="9">
      <t>ア</t>
    </rPh>
    <rPh sb="16" eb="22">
      <t>ソウムショウトウケイキョク</t>
    </rPh>
    <rPh sb="23" eb="25">
      <t>コウヒョウ</t>
    </rPh>
    <rPh sb="29" eb="33">
      <t>ジンコウスイケイ</t>
    </rPh>
    <rPh sb="34" eb="36">
      <t>シュッテン</t>
    </rPh>
    <rPh sb="38" eb="42">
      <t>ジンコウスイケイ</t>
    </rPh>
    <rPh sb="44" eb="50">
      <t>ソウムショウトウケイキョク</t>
    </rPh>
    <rPh sb="56" eb="61">
      <t>ニホンジンジンコウ</t>
    </rPh>
    <rPh sb="62" eb="65">
      <t>カクテイチ</t>
    </rPh>
    <rPh sb="66" eb="67">
      <t>クチカズ</t>
    </rPh>
    <rPh sb="67" eb="68">
      <t>モト</t>
    </rPh>
    <rPh sb="69" eb="71">
      <t>サンシュツ</t>
    </rPh>
    <phoneticPr fontId="3"/>
  </si>
  <si>
    <t>行政事業レビュー番号</t>
    <rPh sb="0" eb="4">
      <t>ギョウセイジギョウ</t>
    </rPh>
    <rPh sb="8" eb="10">
      <t>バンゴウ</t>
    </rPh>
    <phoneticPr fontId="3"/>
  </si>
  <si>
    <t>作成年度</t>
    <rPh sb="0" eb="2">
      <t>サクセイ</t>
    </rPh>
    <rPh sb="2" eb="4">
      <t>ネンド</t>
    </rPh>
    <phoneticPr fontId="3"/>
  </si>
  <si>
    <t>担当府省庁名（略称）</t>
    <rPh sb="0" eb="2">
      <t>タントウ</t>
    </rPh>
    <rPh sb="2" eb="5">
      <t>フショウチョウ</t>
    </rPh>
    <rPh sb="5" eb="6">
      <t>メイ</t>
    </rPh>
    <rPh sb="7" eb="9">
      <t>リャクショウ</t>
    </rPh>
    <phoneticPr fontId="3"/>
  </si>
  <si>
    <t>事業執行年度</t>
    <phoneticPr fontId="3"/>
  </si>
  <si>
    <t>通し番号</t>
  </si>
  <si>
    <t>枝番号</t>
  </si>
  <si>
    <t>0049</t>
  </si>
  <si>
    <t>0011</t>
  </si>
  <si>
    <t>国交</t>
    <rPh sb="0" eb="2">
      <t>コッコウ</t>
    </rPh>
    <phoneticPr fontId="3"/>
  </si>
  <si>
    <t>0092</t>
  </si>
  <si>
    <t>0172</t>
  </si>
  <si>
    <t>国土交通省</t>
  </si>
  <si>
    <t>補助対象事業者数（機関）</t>
  </si>
  <si>
    <t>事業を執行した協議会数（機関）</t>
  </si>
  <si>
    <t>0373</t>
  </si>
  <si>
    <t>地域一体となった観光地の再生・観光サービスの高付加価値化事業</t>
  </si>
  <si>
    <t>観光庁支援対象地域数（地域）</t>
  </si>
  <si>
    <t>0315</t>
  </si>
  <si>
    <t>介護料延べ受給者数（人）</t>
  </si>
  <si>
    <t>国交</t>
    <rPh sb="0" eb="2">
      <t>コッコウ</t>
    </rPh>
    <phoneticPr fontId="1"/>
  </si>
  <si>
    <t>0204</t>
  </si>
  <si>
    <t>0162</t>
  </si>
  <si>
    <t>国交</t>
    <rPh sb="0" eb="1">
      <t>クニ</t>
    </rPh>
    <phoneticPr fontId="3"/>
  </si>
  <si>
    <t>物品(サーバ)</t>
  </si>
  <si>
    <t>0216</t>
  </si>
  <si>
    <t>0175</t>
  </si>
  <si>
    <t>0058
0508</t>
  </si>
  <si>
    <t>0449</t>
  </si>
  <si>
    <t>国交</t>
    <rPh sb="0" eb="1">
      <t>コク</t>
    </rPh>
    <rPh sb="1" eb="2">
      <t>コウ</t>
    </rPh>
    <phoneticPr fontId="3"/>
  </si>
  <si>
    <t>0456</t>
  </si>
  <si>
    <t>0086</t>
  </si>
  <si>
    <t>学生・受講生数（人）</t>
  </si>
  <si>
    <t>授業・口座開設日数（日）</t>
  </si>
  <si>
    <t>国交</t>
  </si>
  <si>
    <t>0470</t>
  </si>
  <si>
    <t>（注3）「事業承継・引継ぎ支援事業」については人件費と人件費以外に区分したコスト算出が出来ないため、業務費用の合計値を記載しています。また、正確な人件費率の算出が出来ないため空欄としています。</t>
    <phoneticPr fontId="3"/>
  </si>
  <si>
    <t>単独型</t>
    <rPh sb="0" eb="3">
      <t>タンドクガタ</t>
    </rPh>
    <phoneticPr fontId="3"/>
  </si>
  <si>
    <t>建築物の安全確保のための体制の整備事業</t>
    <rPh sb="0" eb="3">
      <t>ケンチクブツ</t>
    </rPh>
    <rPh sb="4" eb="6">
      <t>アンゼン</t>
    </rPh>
    <rPh sb="6" eb="8">
      <t>カクホ</t>
    </rPh>
    <rPh sb="12" eb="14">
      <t>タイセイ</t>
    </rPh>
    <rPh sb="15" eb="17">
      <t>セイビ</t>
    </rPh>
    <rPh sb="17" eb="19">
      <t>ジギョウ</t>
    </rPh>
    <phoneticPr fontId="1"/>
  </si>
  <si>
    <t>船舶の建造・運航における生産性向上事業</t>
  </si>
  <si>
    <t>補助事業実施件数（件）</t>
    <rPh sb="6" eb="7">
      <t>ケン</t>
    </rPh>
    <phoneticPr fontId="1"/>
  </si>
  <si>
    <t>国際競争力の高いスノーリゾート形成促進事業（国際観光旅客税財源）</t>
  </si>
  <si>
    <t>地域型住宅グリーン化事業</t>
  </si>
  <si>
    <t>補助対象住宅・建築物の完了実績件数（件）</t>
    <rPh sb="18" eb="19">
      <t>ケン</t>
    </rPh>
    <phoneticPr fontId="1"/>
  </si>
  <si>
    <t>国土交通統計事業</t>
    <rPh sb="0" eb="6">
      <t>コクドコウツウトウケイ</t>
    </rPh>
    <rPh sb="6" eb="8">
      <t>ジギョウ</t>
    </rPh>
    <phoneticPr fontId="3"/>
  </si>
  <si>
    <t>防災情報提供センター業務</t>
  </si>
  <si>
    <t>ホームページアクセス数（件）</t>
  </si>
  <si>
    <t>提供データ量（GB）</t>
  </si>
  <si>
    <t>地震津波観測・地殻観測業務</t>
    <rPh sb="11" eb="13">
      <t>ギョウム</t>
    </rPh>
    <phoneticPr fontId="3"/>
  </si>
  <si>
    <t>地震・津波情報等の発表回数１回あたり（回）</t>
    <rPh sb="19" eb="20">
      <t>カイ</t>
    </rPh>
    <phoneticPr fontId="3"/>
  </si>
  <si>
    <t>物品</t>
    <rPh sb="0" eb="2">
      <t>ブッピン</t>
    </rPh>
    <phoneticPr fontId="3"/>
  </si>
  <si>
    <t>授業・講座開設日数（日）</t>
  </si>
  <si>
    <t>（注3）事業別フルコスト情報の作成要領に基づき、コスト算出の見直し等を行ったことから、過年度公表済のデータベースと計数等が異なる場合があります。</t>
    <rPh sb="33" eb="34">
      <t>トウ</t>
    </rPh>
    <rPh sb="43" eb="48">
      <t>カネンドコウヒョウ</t>
    </rPh>
    <rPh sb="48" eb="49">
      <t>ズミ</t>
    </rPh>
    <rPh sb="57" eb="59">
      <t>ケイスウ</t>
    </rPh>
    <rPh sb="59" eb="60">
      <t>トウ</t>
    </rPh>
    <rPh sb="61" eb="62">
      <t>コト</t>
    </rPh>
    <rPh sb="64" eb="66">
      <t>バアイ</t>
    </rPh>
    <phoneticPr fontId="3"/>
  </si>
  <si>
    <t>（注4）「事業承継・世代交代集中支援事業」については人件費と人件費以外に区分したコスト算出が出来ないため、業務費用の合計値を記載しています。また、正確な人件費率の算出が出来ないため空欄としています。</t>
    <phoneticPr fontId="3"/>
  </si>
  <si>
    <t>国土交通省</t>
    <rPh sb="4" eb="5">
      <t>ショウ</t>
    </rPh>
    <phoneticPr fontId="0"/>
  </si>
  <si>
    <t>補助対象事業者数（機関）</t>
    <rPh sb="9" eb="11">
      <t>キカン</t>
    </rPh>
    <phoneticPr fontId="0"/>
  </si>
  <si>
    <t>事業を執行した協議会数（機関）</t>
    <rPh sb="12" eb="14">
      <t>キカン</t>
    </rPh>
    <phoneticPr fontId="0"/>
  </si>
  <si>
    <t>補助事業実施件数（件）</t>
    <rPh sb="9" eb="10">
      <t>ケン</t>
    </rPh>
    <phoneticPr fontId="4"/>
  </si>
  <si>
    <t>地域型住宅グリーン化事業</t>
    <rPh sb="9" eb="10">
      <t>カ</t>
    </rPh>
    <phoneticPr fontId="4"/>
  </si>
  <si>
    <t>補助対象住宅・建築物の完了実績件数（件）</t>
    <rPh sb="18" eb="19">
      <t>ケン</t>
    </rPh>
    <phoneticPr fontId="4"/>
  </si>
  <si>
    <t>介護料延べ受給者数（人）</t>
    <rPh sb="10" eb="11">
      <t>ニン</t>
    </rPh>
    <phoneticPr fontId="4"/>
  </si>
  <si>
    <t>国営公園維持管理事業</t>
  </si>
  <si>
    <t>海技免状等資格受有者数（人）</t>
    <rPh sb="12" eb="13">
      <t>ニン</t>
    </rPh>
    <phoneticPr fontId="4"/>
  </si>
  <si>
    <t>申請者数（人）</t>
    <rPh sb="5" eb="6">
      <t>ニン</t>
    </rPh>
    <phoneticPr fontId="4"/>
  </si>
  <si>
    <t>受診者数（人）</t>
    <rPh sb="5" eb="6">
      <t>ニン</t>
    </rPh>
    <phoneticPr fontId="4"/>
  </si>
  <si>
    <t>年間教育人数（人）</t>
    <rPh sb="7" eb="8">
      <t>ニン</t>
    </rPh>
    <phoneticPr fontId="4"/>
  </si>
  <si>
    <t>年間教育日数（日）</t>
    <rPh sb="7" eb="8">
      <t>ニチ</t>
    </rPh>
    <phoneticPr fontId="4"/>
  </si>
  <si>
    <t>所管統計調査数</t>
  </si>
  <si>
    <t>地籍基本調査事業</t>
    <rPh sb="0" eb="2">
      <t>チセキ</t>
    </rPh>
    <rPh sb="2" eb="4">
      <t>キホン</t>
    </rPh>
    <rPh sb="4" eb="6">
      <t>チョウサ</t>
    </rPh>
    <rPh sb="6" eb="8">
      <t>ジギョウ</t>
    </rPh>
    <phoneticPr fontId="1"/>
  </si>
  <si>
    <t>ホームページアクセス数（件）</t>
    <rPh sb="12" eb="13">
      <t>ケン</t>
    </rPh>
    <phoneticPr fontId="4"/>
  </si>
  <si>
    <t>学生・受講生数（人）</t>
    <rPh sb="8" eb="9">
      <t>ニン</t>
    </rPh>
    <phoneticPr fontId="4"/>
  </si>
  <si>
    <t>授業・講座開設日数（日）</t>
    <rPh sb="10" eb="11">
      <t>ニチ</t>
    </rPh>
    <phoneticPr fontId="4"/>
  </si>
  <si>
    <t>事業実施区分</t>
    <rPh sb="0" eb="2">
      <t>ジギョウ</t>
    </rPh>
    <rPh sb="2" eb="4">
      <t>ジッシ</t>
    </rPh>
    <rPh sb="4" eb="6">
      <t>クブン</t>
    </rPh>
    <phoneticPr fontId="3"/>
  </si>
  <si>
    <t>保有する資産①</t>
    <phoneticPr fontId="3"/>
  </si>
  <si>
    <t>保有する資産②</t>
    <phoneticPr fontId="3"/>
  </si>
  <si>
    <t>補助対象事業者数(機関)</t>
    <rPh sb="9" eb="11">
      <t>キカン</t>
    </rPh>
    <phoneticPr fontId="0"/>
  </si>
  <si>
    <t>国土交通省</t>
    <rPh sb="0" eb="2">
      <t>コクド</t>
    </rPh>
    <rPh sb="2" eb="5">
      <t>コウツウショウ</t>
    </rPh>
    <phoneticPr fontId="4"/>
  </si>
  <si>
    <t>申込者数（人）</t>
    <rPh sb="0" eb="2">
      <t>モウシコミ</t>
    </rPh>
    <rPh sb="2" eb="3">
      <t>シャ</t>
    </rPh>
    <rPh sb="3" eb="4">
      <t>スウ</t>
    </rPh>
    <rPh sb="5" eb="6">
      <t>ニン</t>
    </rPh>
    <phoneticPr fontId="4"/>
  </si>
  <si>
    <t>国土交通省</t>
    <rPh sb="0" eb="2">
      <t>コクド</t>
    </rPh>
    <rPh sb="2" eb="5">
      <t>コウツウショウ</t>
    </rPh>
    <phoneticPr fontId="0"/>
  </si>
  <si>
    <t>国営公園等維持管理事業</t>
    <rPh sb="4" eb="5">
      <t>トウ</t>
    </rPh>
    <phoneticPr fontId="3"/>
  </si>
  <si>
    <t>年間入園者（人）</t>
    <rPh sb="0" eb="2">
      <t>ネンカン</t>
    </rPh>
    <rPh sb="2" eb="5">
      <t>ニュウエンシャ</t>
    </rPh>
    <rPh sb="6" eb="7">
      <t>ニン</t>
    </rPh>
    <phoneticPr fontId="0"/>
  </si>
  <si>
    <t>供用面積（ha）</t>
    <rPh sb="0" eb="2">
      <t>キョウヨウ</t>
    </rPh>
    <rPh sb="2" eb="4">
      <t>メンセキ</t>
    </rPh>
    <phoneticPr fontId="0"/>
  </si>
  <si>
    <t>受診者数（人）</t>
    <rPh sb="0" eb="2">
      <t>ジュシン</t>
    </rPh>
    <rPh sb="2" eb="3">
      <t>シャ</t>
    </rPh>
    <rPh sb="3" eb="4">
      <t>スウ</t>
    </rPh>
    <rPh sb="5" eb="6">
      <t>ニン</t>
    </rPh>
    <phoneticPr fontId="4"/>
  </si>
  <si>
    <t>年間教育人数（人)</t>
    <rPh sb="7" eb="8">
      <t>ニン</t>
    </rPh>
    <phoneticPr fontId="4"/>
  </si>
  <si>
    <t>水準測量延長（km）</t>
    <rPh sb="0" eb="2">
      <t>スイジュン</t>
    </rPh>
    <rPh sb="2" eb="4">
      <t>ソクリョウ</t>
    </rPh>
    <rPh sb="4" eb="6">
      <t>エンチョウ</t>
    </rPh>
    <phoneticPr fontId="4"/>
  </si>
  <si>
    <t>ホームページアクセス数（件）</t>
    <rPh sb="10" eb="11">
      <t>スウ</t>
    </rPh>
    <rPh sb="12" eb="13">
      <t>ケン</t>
    </rPh>
    <phoneticPr fontId="4"/>
  </si>
  <si>
    <t>提供データ量（ＧＢ）</t>
    <rPh sb="0" eb="2">
      <t>テイキョウ</t>
    </rPh>
    <rPh sb="5" eb="6">
      <t>リョウ</t>
    </rPh>
    <phoneticPr fontId="4"/>
  </si>
  <si>
    <t>海技教育機構海技大学校運営事業</t>
    <rPh sb="0" eb="2">
      <t>カイギ</t>
    </rPh>
    <rPh sb="2" eb="4">
      <t>キョウイク</t>
    </rPh>
    <rPh sb="4" eb="6">
      <t>キコウ</t>
    </rPh>
    <rPh sb="6" eb="8">
      <t>カイギ</t>
    </rPh>
    <rPh sb="8" eb="11">
      <t>ダイガッコウ</t>
    </rPh>
    <rPh sb="11" eb="13">
      <t>ウンエイ</t>
    </rPh>
    <rPh sb="13" eb="15">
      <t>ジギョウ</t>
    </rPh>
    <phoneticPr fontId="4"/>
  </si>
  <si>
    <t>学生、受講生人数（人）</t>
    <rPh sb="0" eb="2">
      <t>ガクセイ</t>
    </rPh>
    <rPh sb="3" eb="6">
      <t>ジュコウセイ</t>
    </rPh>
    <rPh sb="6" eb="7">
      <t>ヒト</t>
    </rPh>
    <rPh sb="7" eb="8">
      <t>スウ</t>
    </rPh>
    <rPh sb="9" eb="10">
      <t>ヒト</t>
    </rPh>
    <phoneticPr fontId="4"/>
  </si>
  <si>
    <t>授業・講座開設日数（日）</t>
    <rPh sb="0" eb="2">
      <t>ジュギョウ</t>
    </rPh>
    <rPh sb="3" eb="5">
      <t>コウザ</t>
    </rPh>
    <rPh sb="5" eb="7">
      <t>カイセツ</t>
    </rPh>
    <rPh sb="7" eb="9">
      <t>ニッスウ</t>
    </rPh>
    <rPh sb="10" eb="11">
      <t>ヒ</t>
    </rPh>
    <phoneticPr fontId="4"/>
  </si>
  <si>
    <t>事業別フルコスト情報について</t>
    <rPh sb="0" eb="3">
      <t>ジギョウベツ</t>
    </rPh>
    <phoneticPr fontId="3"/>
  </si>
  <si>
    <t>○</t>
    <phoneticPr fontId="3"/>
  </si>
  <si>
    <t>国が行政サービスを行うには、そのサービスを実施するために直接要するコスト（事業費）以外にも、サービスを行う公務員の「給与（人件費）」や、電気代・水道代などの「水道光熱費（物件費）」、使用している庁舎の「減価償却費」といった様々なコストが発生します。</t>
    <phoneticPr fontId="3"/>
  </si>
  <si>
    <t>フルコストは、こういった国の行政サービスを「人」、「物」、「事業」の３つの性質に分けて計算したコストの合計となります。</t>
    <rPh sb="37" eb="39">
      <t>セイシツ</t>
    </rPh>
    <rPh sb="40" eb="41">
      <t>ワ</t>
    </rPh>
    <phoneticPr fontId="3"/>
  </si>
  <si>
    <t>また、フルコストを「利用者１人当たり○○円」、「国民１人当たり○○円」という情報等を含めて、フルコスト情報という形で開示することで、行政サービスを受けるためにどの程度の負担が必要なのかイメージしやすくなります。</t>
    <phoneticPr fontId="3"/>
  </si>
  <si>
    <t>省庁別財務書類の参考情報として、代表的な事業のフルコスト情報を開示することにより、国民の皆様に各省庁等の政策に関する理解を深めていただくとともに、職員のコスト意識を更に向上させ、より効率的・効果的な事業の執行に努めてまいります。</t>
    <phoneticPr fontId="3"/>
  </si>
  <si>
    <t>【参考】フルコストの算定方法について</t>
  </si>
  <si>
    <t>　フルコストの算定にあたっては、国家公務員給与等実態調査（人事院）及び省庁別財務書類における業務費用計算書等を活用して算定しております。</t>
    <phoneticPr fontId="3"/>
  </si>
  <si>
    <t>　１．人にかかるコスト</t>
    <phoneticPr fontId="3"/>
  </si>
  <si>
    <t>　　国家公務員給与等実態調査より算定した平均給与額等に、事業・業務に従事する各職員の概ねの業務量の割合を合計して算出した職員数を乗じて、当該事業・業務に係る「人にかかるコスト」を算出しております。</t>
    <phoneticPr fontId="3"/>
  </si>
  <si>
    <t>　２．物にかかるコスト</t>
    <phoneticPr fontId="3"/>
  </si>
  <si>
    <t>　　業務費用計算書に計上されている庁費等の事務費の金額を、まずは各部局へ配分を行い、次に各部局から事業単位へ配分して当該事業・業務に係る「物にかかるコスト」を算出しております。</t>
    <phoneticPr fontId="3"/>
  </si>
  <si>
    <t>　３．庁舎等（減価償却費）</t>
    <phoneticPr fontId="3"/>
  </si>
  <si>
    <t>　　庁舎等（減価償却費）についても、上記「２．物にかかるコスト」と同様、業務費用計算書に計上されている金額を、まずは各部局へ配分を行い、次に各部局から事業単位へ配分して当該事業・業務に係る「庁舎等（減価償却費）」を算出しております。</t>
  </si>
  <si>
    <t>　４．事業コスト</t>
    <phoneticPr fontId="3"/>
  </si>
  <si>
    <t>　　業務費用計算書に計上されている事業・業務に直接要する費用を事業コストとして算出しております。なお、「補助金・給付金事業型」については、資源配分（補助金等の給付額）に要した事務費等のコスト（間接コスト）をフルコストとして算出しているため、資源配分額そのものは含まれておりません。</t>
    <rPh sb="74" eb="77">
      <t>ホジョキン</t>
    </rPh>
    <rPh sb="87" eb="91">
      <t>ジムヒトウ</t>
    </rPh>
    <phoneticPr fontId="3"/>
  </si>
  <si>
    <t>　５．独立行政法人等におけるフルコストの算定方法</t>
    <phoneticPr fontId="3"/>
  </si>
  <si>
    <t>　　独立行政法人等を通じて事業・業務を実施している場合においては、「セグメント情報」や「行政コスト計算書」等を活用して、独立行政法人等において発生したコストを算出しております。</t>
    <rPh sb="39" eb="41">
      <t>ジョウホウ</t>
    </rPh>
    <phoneticPr fontId="3"/>
  </si>
  <si>
    <t>　６．自己収入</t>
    <phoneticPr fontId="3"/>
  </si>
  <si>
    <t>　　手数料等として、税以外で直接受け入れた収入がある場合には、その額について算出しております。</t>
    <phoneticPr fontId="3"/>
  </si>
  <si>
    <t>　７．補助金等の給付額（資源配分額）</t>
    <rPh sb="3" eb="7">
      <t>ホジョキントウ</t>
    </rPh>
    <rPh sb="8" eb="11">
      <t>キュウフガク</t>
    </rPh>
    <phoneticPr fontId="3"/>
  </si>
  <si>
    <t>　　法人や国民等への補助金や手当等といった給付金の給付額</t>
    <rPh sb="2" eb="4">
      <t>ホウジン</t>
    </rPh>
    <rPh sb="5" eb="8">
      <t>コクミントウ</t>
    </rPh>
    <rPh sb="10" eb="13">
      <t>ホジョキン</t>
    </rPh>
    <rPh sb="14" eb="16">
      <t>テアテ</t>
    </rPh>
    <rPh sb="21" eb="24">
      <t>キュウフキン</t>
    </rPh>
    <rPh sb="25" eb="28">
      <t>キュウフガク</t>
    </rPh>
    <phoneticPr fontId="3"/>
  </si>
  <si>
    <t>　８．単位当たりコスト</t>
    <rPh sb="3" eb="5">
      <t>タンイ</t>
    </rPh>
    <rPh sb="5" eb="6">
      <t>ア</t>
    </rPh>
    <phoneticPr fontId="3"/>
  </si>
  <si>
    <t xml:space="preserve">
　フルコストをその行政サービスの利用者や提供日数といった単位で除して求める指標で、行政サービスの規模感がわかりやすくなります。
</t>
    <phoneticPr fontId="3"/>
  </si>
  <si>
    <t>　９．自己収入比率</t>
    <rPh sb="3" eb="5">
      <t>ジコ</t>
    </rPh>
    <rPh sb="5" eb="7">
      <t>シュウニュウ</t>
    </rPh>
    <rPh sb="7" eb="9">
      <t>ヒリツ</t>
    </rPh>
    <phoneticPr fontId="3"/>
  </si>
  <si>
    <t xml:space="preserve">　フルコストに対して、その行政サービスの直接の受益者が負担した手数料等の収入の割合を示した指標です。過去の自己収入比率と比較することなどで、その行政サービスにおける受益者負担が適正な水準となっているかを考えるきっかけになります。
</t>
    <rPh sb="60" eb="62">
      <t>ヒカク</t>
    </rPh>
    <phoneticPr fontId="3"/>
  </si>
  <si>
    <t>　１０．間接コスト率</t>
    <rPh sb="4" eb="6">
      <t>カンセツ</t>
    </rPh>
    <rPh sb="9" eb="10">
      <t>リツ</t>
    </rPh>
    <phoneticPr fontId="3"/>
  </si>
  <si>
    <t xml:space="preserve">　法人や国民等への補助金や手当等といった給付金の給付額に対して、その給付のために要したフルコストの割合を示した指標です。過去の間接コスト率と比較することなどで、補助金等の給付事務が効率的に行われているかを考えるきっかけになります。
</t>
    <rPh sb="1" eb="3">
      <t>ホウジン</t>
    </rPh>
    <rPh sb="70" eb="72">
      <t>ヒカク</t>
    </rPh>
    <phoneticPr fontId="3"/>
  </si>
  <si>
    <t>特記事項</t>
  </si>
  <si>
    <t>　１．新型コロナウイルス感染症により、事業コスト等に影響が生じている事業があります。</t>
    <rPh sb="34" eb="36">
      <t>ジギョウ</t>
    </rPh>
    <phoneticPr fontId="3"/>
  </si>
  <si>
    <t>　２．令和元年度までは、試行的な取組としてフルコスト情報の開示を行っておりましたが、令和２年度より、本格的な取組としてフルコスト情報を開示しております。その際、算出方法等を一部変更しているため、試行的取組と同一の事業であっても令和元年度の計数と単純な経年比較ができない場合があります。</t>
    <phoneticPr fontId="3"/>
  </si>
  <si>
    <t>　３．データベースにおける計数については、原則として表示単位未満切捨てとしています。このため、合計額が一致しないことがあります。</t>
    <phoneticPr fontId="3"/>
  </si>
  <si>
    <t>　４．データベースにおける割合については、原則として小数点第2位を切捨て、小数点第1位までの表示としています。</t>
    <phoneticPr fontId="3"/>
  </si>
  <si>
    <t>　５．該当計数が皆無の場合には「－」としています。</t>
    <phoneticPr fontId="3"/>
  </si>
  <si>
    <t>介護料延べ受給者数（人）</t>
    <phoneticPr fontId="3"/>
  </si>
  <si>
    <t>補助対象事業者数</t>
    <phoneticPr fontId="3"/>
  </si>
  <si>
    <t>協議会数</t>
    <phoneticPr fontId="3"/>
  </si>
  <si>
    <t>（注3）人件費と人件費以外に区分したコスト算出が出来ないため、業務費用の合計値を記載しています。また、正確な人件費率の算出が出来ないため空欄としています。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</si>
</sst>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 #,##0_ ;_ * \-#,##0_ ;_ * &quot;-&quot;_ ;_ @_ "/>
    <numFmt numFmtId="176" formatCode="#,##0_ ;[Red]\-#,##0\ "/>
    <numFmt numFmtId="177" formatCode="0.0_ "/>
    <numFmt numFmtId="178" formatCode="#,##0_ "/>
    <numFmt numFmtId="179" formatCode="0.0_);[Red]\(0.0\)"/>
    <numFmt numFmtId="180" formatCode="#,##0_);[Red]\(#,##0\)"/>
    <numFmt numFmtId="181" formatCode="#,##0.0;[Red]\-#,##0.0"/>
    <numFmt numFmtId="182" formatCode="#,##0.0_ ;[Red]\-#,##0.0\ "/>
    <numFmt numFmtId="183" formatCode="0.0_ ;[Red]\-0.0\ "/>
    <numFmt numFmtId="184" formatCode="0_);[Red]\(0\)"/>
    <numFmt numFmtId="185" formatCode="0.00_);[Red]\(0.00\)"/>
    <numFmt numFmtId="186" formatCode="0.0"/>
  </numFmts>
  <fonts count="35"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1"/>
      <name val="ＭＳ Ｐゴシック"/>
      <family val="3"/>
      <charset val="128"/>
    </font>
    <font>
      <sz val="1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1"/>
      <color theme="1"/>
      <name val="ＭＳ 明朝"/>
      <family val="1"/>
      <charset val="128"/>
    </font>
    <font>
      <sz val="12"/>
      <color theme="1"/>
      <name val="ＭＳ 明朝"/>
      <family val="1"/>
      <charset val="128"/>
    </font>
    <font>
      <sz val="10.5"/>
      <color theme="1"/>
      <name val="Century"/>
      <family val="1"/>
    </font>
    <font>
      <sz val="11"/>
      <name val="ＭＳ 明朝"/>
      <family val="1"/>
      <charset val="128"/>
    </font>
    <font>
      <sz val="12"/>
      <name val="ＭＳ 明朝"/>
      <family val="1"/>
      <charset val="128"/>
    </font>
    <font>
      <b/>
      <u/>
      <sz val="12"/>
      <color theme="1"/>
      <name val="ＭＳ 明朝"/>
      <family val="1"/>
      <charset val="128"/>
    </font>
    <font>
      <b/>
      <sz val="14"/>
      <name val="ＭＳ 明朝"/>
      <family val="1"/>
      <charset val="128"/>
    </font>
    <font>
      <sz val="14"/>
      <name val="ＭＳ Ｐゴシック"/>
      <family val="3"/>
      <charset val="128"/>
      <scheme val="minor"/>
    </font>
    <font>
      <sz val="14"/>
      <name val="ＭＳ Ｐゴシック"/>
      <family val="2"/>
      <charset val="128"/>
      <scheme val="minor"/>
    </font>
    <font>
      <sz val="14"/>
      <color rgb="FFFF0000"/>
      <name val="ＭＳ Ｐゴシック"/>
      <family val="3"/>
      <charset val="128"/>
      <scheme val="minor"/>
    </font>
    <font>
      <sz val="12"/>
      <name val="ＭＳ Ｐゴシック"/>
      <family val="3"/>
      <charset val="128"/>
      <scheme val="minor"/>
    </font>
    <font>
      <sz val="12"/>
      <name val="ＭＳ Ｐゴシック"/>
      <family val="3"/>
      <charset val="128"/>
    </font>
    <font>
      <sz val="12"/>
      <color rgb="FFFF0000"/>
      <name val="ＭＳ Ｐゴシック"/>
      <family val="3"/>
      <charset val="128"/>
      <scheme val="minor"/>
    </font>
    <font>
      <sz val="11"/>
      <color rgb="FFFF0000"/>
      <name val="ＭＳ Ｐゴシック"/>
      <family val="3"/>
      <charset val="128"/>
      <scheme val="minor"/>
    </font>
    <font>
      <sz val="14"/>
      <name val="ＭＳ Ｐゴシック"/>
      <family val="3"/>
      <charset val="128"/>
    </font>
    <font>
      <sz val="11"/>
      <color theme="1"/>
      <name val="ＭＳ ゴシック"/>
      <family val="2"/>
      <charset val="128"/>
    </font>
    <font>
      <sz val="11"/>
      <color theme="1"/>
      <name val="ＭＳ Ｐゴシック"/>
      <family val="3"/>
      <scheme val="minor"/>
    </font>
    <font>
      <sz val="11"/>
      <name val="ＭＳ Ｐゴシック"/>
      <family val="3"/>
    </font>
    <font>
      <sz val="12"/>
      <color theme="1"/>
      <name val="ＭＳ Ｐゴシック"/>
      <family val="3"/>
      <scheme val="minor"/>
    </font>
    <font>
      <sz val="12"/>
      <name val="ＭＳ Ｐゴシック"/>
      <family val="3"/>
      <scheme val="minor"/>
    </font>
    <font>
      <sz val="11"/>
      <name val="ＭＳ Ｐゴシック"/>
      <family val="3"/>
      <scheme val="minor"/>
    </font>
    <font>
      <sz val="12"/>
      <name val="ＭＳ Ｐゴシック"/>
      <family val="3"/>
    </font>
    <font>
      <sz val="11"/>
      <color indexed="8"/>
      <name val="ＭＳ Ｐゴシック"/>
      <family val="3"/>
      <charset val="128"/>
    </font>
    <font>
      <sz val="11"/>
      <color theme="1"/>
      <name val="ＭＳ Ｐゴシック"/>
      <family val="3"/>
      <charset val="128"/>
    </font>
    <font>
      <sz val="11"/>
      <color theme="1"/>
      <name val="ＭＳ Ｐゴシック"/>
      <family val="2"/>
      <scheme val="minor"/>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34998626667073579"/>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ck">
        <color indexed="64"/>
      </left>
      <right/>
      <top/>
      <bottom/>
      <diagonal/>
    </border>
    <border>
      <left/>
      <right/>
      <top style="thick">
        <color indexed="64"/>
      </top>
      <bottom style="thin">
        <color indexed="64"/>
      </bottom>
      <diagonal/>
    </border>
    <border>
      <left/>
      <right/>
      <top/>
      <bottom style="thin">
        <color indexed="64"/>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style="thin">
        <color auto="1"/>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ck">
        <color indexed="64"/>
      </left>
      <right/>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s>
  <cellStyleXfs count="29">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6" fillId="0" borderId="0" applyFont="0" applyFill="0" applyBorder="0" applyAlignment="0" applyProtection="0">
      <alignment vertical="center"/>
    </xf>
    <xf numFmtId="0" fontId="6" fillId="0" borderId="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38" fontId="25" fillId="0" borderId="0" applyFont="0" applyFill="0" applyBorder="0" applyAlignment="0" applyProtection="0">
      <alignment vertical="center"/>
    </xf>
    <xf numFmtId="0" fontId="26" fillId="0" borderId="0">
      <alignment vertical="center"/>
    </xf>
    <xf numFmtId="38" fontId="27" fillId="0" borderId="0" applyFont="0" applyFill="0" applyBorder="0" applyAlignment="0" applyProtection="0">
      <alignment vertical="center"/>
    </xf>
    <xf numFmtId="0" fontId="26" fillId="0" borderId="0">
      <alignment vertical="center"/>
    </xf>
    <xf numFmtId="0" fontId="26" fillId="0" borderId="0">
      <alignment vertical="center"/>
    </xf>
    <xf numFmtId="0" fontId="26" fillId="0" borderId="0"/>
    <xf numFmtId="9" fontId="26" fillId="0" borderId="0" applyFont="0" applyFill="0" applyBorder="0" applyAlignment="0" applyProtection="0">
      <alignment vertical="center"/>
    </xf>
    <xf numFmtId="0" fontId="2" fillId="0" borderId="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0" fontId="2" fillId="0" borderId="0">
      <alignment vertical="center"/>
    </xf>
    <xf numFmtId="0" fontId="1" fillId="0" borderId="0">
      <alignment vertical="center"/>
    </xf>
    <xf numFmtId="0" fontId="33" fillId="0" borderId="0">
      <alignment vertical="center"/>
    </xf>
    <xf numFmtId="0" fontId="34" fillId="0" borderId="0"/>
    <xf numFmtId="0" fontId="1" fillId="0" borderId="0">
      <alignment vertical="center"/>
    </xf>
    <xf numFmtId="9" fontId="1" fillId="0" borderId="0" applyFont="0" applyFill="0" applyBorder="0" applyAlignment="0" applyProtection="0">
      <alignment vertical="center"/>
    </xf>
    <xf numFmtId="0" fontId="26" fillId="0" borderId="0">
      <alignment vertical="center"/>
    </xf>
    <xf numFmtId="9" fontId="26" fillId="0" borderId="0" applyFont="0" applyFill="0" applyBorder="0" applyAlignment="0" applyProtection="0">
      <alignment vertical="center"/>
    </xf>
    <xf numFmtId="0" fontId="1" fillId="0" borderId="0">
      <alignment vertical="center"/>
    </xf>
  </cellStyleXfs>
  <cellXfs count="367">
    <xf numFmtId="0" fontId="0" fillId="0" borderId="0" xfId="0">
      <alignment vertical="center"/>
    </xf>
    <xf numFmtId="0" fontId="4" fillId="0" borderId="0" xfId="0" applyFont="1">
      <alignment vertical="center"/>
    </xf>
    <xf numFmtId="0" fontId="5"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0" fillId="0" borderId="0" xfId="0" applyFont="1" applyAlignment="1">
      <alignment horizontal="center" vertical="center"/>
    </xf>
    <xf numFmtId="0" fontId="11" fillId="0" borderId="0" xfId="0" applyFont="1">
      <alignment vertical="center"/>
    </xf>
    <xf numFmtId="0" fontId="12" fillId="0" borderId="0" xfId="0" applyFont="1" applyAlignment="1">
      <alignment horizontal="justify" vertical="center"/>
    </xf>
    <xf numFmtId="0" fontId="13" fillId="0" borderId="0" xfId="0" applyFont="1">
      <alignment vertical="center"/>
    </xf>
    <xf numFmtId="0" fontId="13" fillId="0" borderId="0" xfId="0" applyFont="1" applyAlignment="1">
      <alignment horizontal="center" vertical="center"/>
    </xf>
    <xf numFmtId="0" fontId="14" fillId="0" borderId="0" xfId="0" applyFont="1">
      <alignment vertical="center"/>
    </xf>
    <xf numFmtId="0" fontId="15" fillId="0" borderId="0" xfId="0" applyFont="1">
      <alignment vertical="center"/>
    </xf>
    <xf numFmtId="0" fontId="8" fillId="0" borderId="0" xfId="0" applyFont="1" applyAlignment="1">
      <alignment vertical="center" wrapText="1"/>
    </xf>
    <xf numFmtId="0" fontId="9" fillId="0" borderId="0" xfId="0" applyFont="1" applyAlignment="1">
      <alignment vertical="center" wrapText="1"/>
    </xf>
    <xf numFmtId="0" fontId="17" fillId="0" borderId="0" xfId="0" applyFont="1">
      <alignment vertical="center"/>
    </xf>
    <xf numFmtId="0" fontId="17" fillId="0" borderId="0" xfId="0" applyFont="1" applyAlignment="1">
      <alignment horizontal="left" vertical="center" wrapText="1"/>
    </xf>
    <xf numFmtId="0" fontId="18" fillId="0" borderId="0" xfId="0" applyFont="1">
      <alignment vertical="center"/>
    </xf>
    <xf numFmtId="0" fontId="19" fillId="2" borderId="0" xfId="0" applyFont="1" applyFill="1" applyAlignment="1">
      <alignment vertical="center" wrapText="1"/>
    </xf>
    <xf numFmtId="0" fontId="9" fillId="2" borderId="0" xfId="0" applyFont="1" applyFill="1">
      <alignment vertical="center"/>
    </xf>
    <xf numFmtId="0" fontId="0" fillId="2" borderId="0" xfId="0" applyFill="1">
      <alignment vertical="center"/>
    </xf>
    <xf numFmtId="0" fontId="19" fillId="0" borderId="0" xfId="0" applyFont="1" applyAlignment="1">
      <alignment vertical="center" wrapText="1"/>
    </xf>
    <xf numFmtId="0" fontId="23" fillId="0" borderId="0" xfId="0" applyFont="1">
      <alignment vertical="center"/>
    </xf>
    <xf numFmtId="0" fontId="7" fillId="2" borderId="0" xfId="0" applyFont="1" applyFill="1">
      <alignment vertical="center"/>
    </xf>
    <xf numFmtId="0" fontId="7" fillId="2" borderId="0" xfId="0" applyFont="1" applyFill="1" applyAlignment="1">
      <alignment horizontal="right" vertical="center"/>
    </xf>
    <xf numFmtId="0" fontId="7" fillId="2" borderId="0" xfId="0" applyFont="1" applyFill="1" applyAlignment="1">
      <alignment vertical="center" wrapText="1"/>
    </xf>
    <xf numFmtId="0" fontId="20" fillId="2" borderId="0" xfId="0" applyFont="1" applyFill="1" applyAlignment="1">
      <alignment horizontal="right" vertical="center"/>
    </xf>
    <xf numFmtId="0" fontId="20" fillId="2" borderId="0" xfId="0" applyFont="1" applyFill="1">
      <alignment vertical="center"/>
    </xf>
    <xf numFmtId="0" fontId="20" fillId="2" borderId="4" xfId="0" applyFont="1" applyFill="1" applyBorder="1">
      <alignment vertical="center"/>
    </xf>
    <xf numFmtId="0" fontId="20" fillId="2" borderId="5" xfId="0" applyFont="1" applyFill="1" applyBorder="1">
      <alignment vertical="center"/>
    </xf>
    <xf numFmtId="0" fontId="20" fillId="2" borderId="6" xfId="0" applyFont="1" applyFill="1" applyBorder="1">
      <alignment vertical="center"/>
    </xf>
    <xf numFmtId="0" fontId="20" fillId="2" borderId="13" xfId="0" applyFont="1" applyFill="1" applyBorder="1">
      <alignment vertical="center"/>
    </xf>
    <xf numFmtId="0" fontId="20" fillId="2" borderId="14" xfId="0" applyFont="1" applyFill="1" applyBorder="1">
      <alignment vertical="center"/>
    </xf>
    <xf numFmtId="0" fontId="20" fillId="2" borderId="0" xfId="0" applyFont="1" applyFill="1" applyAlignment="1">
      <alignment horizontal="center" vertical="center" wrapText="1"/>
    </xf>
    <xf numFmtId="0" fontId="20" fillId="2" borderId="13" xfId="0" applyFont="1" applyFill="1" applyBorder="1" applyAlignment="1">
      <alignment vertical="center" wrapText="1"/>
    </xf>
    <xf numFmtId="0" fontId="20" fillId="2" borderId="14" xfId="0" applyFont="1" applyFill="1" applyBorder="1" applyAlignment="1">
      <alignment vertical="center" wrapText="1"/>
    </xf>
    <xf numFmtId="0" fontId="20" fillId="2" borderId="17" xfId="0" applyFont="1" applyFill="1" applyBorder="1" applyAlignment="1">
      <alignment vertical="center" wrapText="1"/>
    </xf>
    <xf numFmtId="0" fontId="20" fillId="2" borderId="9" xfId="0" applyFont="1" applyFill="1" applyBorder="1" applyAlignment="1">
      <alignment vertical="center" wrapText="1"/>
    </xf>
    <xf numFmtId="0" fontId="20" fillId="2" borderId="10" xfId="0" applyFont="1" applyFill="1" applyBorder="1" applyAlignment="1">
      <alignment vertical="center" wrapText="1"/>
    </xf>
    <xf numFmtId="0" fontId="20" fillId="2" borderId="8" xfId="0" applyFont="1" applyFill="1" applyBorder="1" applyAlignment="1">
      <alignment horizontal="center" vertical="center" wrapText="1"/>
    </xf>
    <xf numFmtId="0" fontId="20" fillId="2" borderId="1" xfId="0" quotePrefix="1" applyFont="1" applyFill="1" applyBorder="1" applyAlignment="1">
      <alignment horizontal="center" vertical="center" wrapText="1"/>
    </xf>
    <xf numFmtId="0" fontId="20" fillId="2" borderId="2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22" xfId="0" applyFont="1" applyFill="1" applyBorder="1" applyAlignment="1">
      <alignment horizontal="center" vertical="center" wrapText="1"/>
    </xf>
    <xf numFmtId="0" fontId="20" fillId="2" borderId="23" xfId="0" applyFont="1" applyFill="1" applyBorder="1" applyAlignment="1">
      <alignment horizontal="center" vertical="center" wrapText="1"/>
    </xf>
    <xf numFmtId="0" fontId="20" fillId="2" borderId="21" xfId="0" applyFont="1" applyFill="1" applyBorder="1" applyAlignment="1">
      <alignment horizontal="center" vertical="center"/>
    </xf>
    <xf numFmtId="0" fontId="20" fillId="2" borderId="21" xfId="0" applyFont="1" applyFill="1" applyBorder="1" applyAlignment="1">
      <alignment horizontal="right" vertical="center" wrapText="1"/>
    </xf>
    <xf numFmtId="0" fontId="20" fillId="2" borderId="0" xfId="0" applyFont="1" applyFill="1" applyAlignment="1">
      <alignment vertical="center" wrapText="1"/>
    </xf>
    <xf numFmtId="180" fontId="20" fillId="2" borderId="0" xfId="0" applyNumberFormat="1" applyFont="1" applyFill="1">
      <alignment vertical="center"/>
    </xf>
    <xf numFmtId="178" fontId="20" fillId="2" borderId="0" xfId="0" applyNumberFormat="1" applyFont="1" applyFill="1">
      <alignment vertical="center"/>
    </xf>
    <xf numFmtId="0" fontId="7" fillId="2" borderId="21" xfId="0" applyFont="1" applyFill="1" applyBorder="1">
      <alignment vertical="center"/>
    </xf>
    <xf numFmtId="0" fontId="17" fillId="2" borderId="0" xfId="0" applyFont="1" applyFill="1" applyAlignment="1">
      <alignment horizontal="left" vertical="center" wrapText="1"/>
    </xf>
    <xf numFmtId="0" fontId="17" fillId="2" borderId="0" xfId="0" applyFont="1" applyFill="1" applyAlignment="1">
      <alignment horizontal="left" vertical="center"/>
    </xf>
    <xf numFmtId="0" fontId="19" fillId="0" borderId="0" xfId="0" applyFont="1" applyAlignment="1">
      <alignment horizontal="left" vertical="center" wrapText="1"/>
    </xf>
    <xf numFmtId="0" fontId="9" fillId="2" borderId="0" xfId="0" applyFont="1" applyFill="1" applyAlignment="1">
      <alignment horizontal="left" vertical="center"/>
    </xf>
    <xf numFmtId="0" fontId="4" fillId="2" borderId="0" xfId="0" applyFont="1" applyFill="1">
      <alignment vertical="center"/>
    </xf>
    <xf numFmtId="0" fontId="21" fillId="2" borderId="0" xfId="2" applyFont="1" applyFill="1" applyAlignment="1">
      <alignment horizontal="left" vertical="center"/>
    </xf>
    <xf numFmtId="0" fontId="20" fillId="2" borderId="21" xfId="0" applyFont="1" applyFill="1" applyBorder="1" applyAlignment="1">
      <alignment vertical="center" wrapText="1"/>
    </xf>
    <xf numFmtId="0" fontId="23" fillId="2" borderId="0" xfId="0" applyFont="1" applyFill="1">
      <alignment vertical="center"/>
    </xf>
    <xf numFmtId="0" fontId="22" fillId="2" borderId="0" xfId="0" applyFont="1" applyFill="1">
      <alignment vertical="center"/>
    </xf>
    <xf numFmtId="184" fontId="22" fillId="2" borderId="0" xfId="0" applyNumberFormat="1" applyFont="1" applyFill="1" applyAlignment="1">
      <alignment horizontal="left" vertical="center"/>
    </xf>
    <xf numFmtId="0" fontId="7" fillId="0" borderId="0" xfId="0" applyFont="1" applyAlignment="1">
      <alignment horizontal="center" vertical="center"/>
    </xf>
    <xf numFmtId="0" fontId="22" fillId="0" borderId="0" xfId="0" applyFont="1">
      <alignment vertical="center"/>
    </xf>
    <xf numFmtId="0" fontId="22" fillId="0" borderId="0" xfId="0" applyFont="1" applyAlignment="1">
      <alignment vertical="center" wrapText="1"/>
    </xf>
    <xf numFmtId="0" fontId="0" fillId="4" borderId="0" xfId="0" applyFill="1">
      <alignment vertical="center"/>
    </xf>
    <xf numFmtId="0" fontId="23" fillId="4" borderId="0" xfId="0" applyFont="1" applyFill="1">
      <alignment vertical="center"/>
    </xf>
    <xf numFmtId="176" fontId="20" fillId="2" borderId="1" xfId="3" applyNumberFormat="1" applyFont="1" applyFill="1" applyBorder="1" applyAlignment="1">
      <alignment horizontal="right" vertical="center"/>
    </xf>
    <xf numFmtId="182" fontId="20" fillId="2" borderId="1" xfId="3" applyNumberFormat="1" applyFont="1" applyFill="1" applyBorder="1" applyAlignment="1">
      <alignment horizontal="right" vertical="center"/>
    </xf>
    <xf numFmtId="41" fontId="20" fillId="2" borderId="1" xfId="0" applyNumberFormat="1" applyFont="1" applyFill="1" applyBorder="1" applyAlignment="1">
      <alignment horizontal="left" vertical="center" wrapText="1"/>
    </xf>
    <xf numFmtId="0" fontId="20" fillId="2" borderId="1" xfId="0" applyFont="1" applyFill="1" applyBorder="1" applyAlignment="1">
      <alignment horizontal="left" vertical="center" wrapText="1"/>
    </xf>
    <xf numFmtId="180" fontId="20" fillId="2" borderId="1" xfId="0" applyNumberFormat="1" applyFont="1" applyFill="1" applyBorder="1" applyAlignment="1">
      <alignment horizontal="right" vertical="center" wrapText="1"/>
    </xf>
    <xf numFmtId="0" fontId="20" fillId="2" borderId="1" xfId="0" applyFont="1" applyFill="1" applyBorder="1" applyAlignment="1">
      <alignment horizontal="left" vertical="center"/>
    </xf>
    <xf numFmtId="176" fontId="20" fillId="2" borderId="2" xfId="3" applyNumberFormat="1" applyFont="1" applyFill="1" applyBorder="1" applyAlignment="1">
      <alignment horizontal="right" vertical="center"/>
    </xf>
    <xf numFmtId="179" fontId="20" fillId="2" borderId="1" xfId="5" applyNumberFormat="1" applyFont="1" applyFill="1" applyBorder="1" applyAlignment="1">
      <alignment horizontal="right" vertical="center"/>
    </xf>
    <xf numFmtId="179" fontId="20" fillId="2" borderId="1" xfId="3" applyNumberFormat="1" applyFont="1" applyFill="1" applyBorder="1" applyAlignment="1">
      <alignment horizontal="right" vertical="center"/>
    </xf>
    <xf numFmtId="180" fontId="20" fillId="2" borderId="1" xfId="3" applyNumberFormat="1" applyFont="1" applyFill="1" applyBorder="1" applyAlignment="1">
      <alignment horizontal="right" vertical="center"/>
    </xf>
    <xf numFmtId="176" fontId="20" fillId="2" borderId="1" xfId="0" applyNumberFormat="1" applyFont="1" applyFill="1" applyBorder="1" applyAlignment="1">
      <alignment horizontal="right" vertical="center"/>
    </xf>
    <xf numFmtId="177" fontId="20" fillId="2" borderId="1" xfId="5" applyNumberFormat="1" applyFont="1" applyFill="1" applyBorder="1" applyAlignment="1">
      <alignment horizontal="right" vertical="center"/>
    </xf>
    <xf numFmtId="184" fontId="20" fillId="2" borderId="1" xfId="3" applyNumberFormat="1" applyFont="1" applyFill="1" applyBorder="1" applyAlignment="1">
      <alignment horizontal="right" vertical="center"/>
    </xf>
    <xf numFmtId="0" fontId="20" fillId="2" borderId="1" xfId="0" applyFont="1" applyFill="1" applyBorder="1">
      <alignment vertical="center"/>
    </xf>
    <xf numFmtId="0" fontId="20" fillId="2" borderId="1" xfId="0" applyFont="1" applyFill="1" applyBorder="1" applyAlignment="1">
      <alignment vertical="center" wrapText="1"/>
    </xf>
    <xf numFmtId="180" fontId="20" fillId="2" borderId="1" xfId="0" applyNumberFormat="1" applyFont="1" applyFill="1" applyBorder="1">
      <alignment vertical="center"/>
    </xf>
    <xf numFmtId="178" fontId="20" fillId="2" borderId="1" xfId="0" applyNumberFormat="1" applyFont="1" applyFill="1" applyBorder="1">
      <alignment vertical="center"/>
    </xf>
    <xf numFmtId="178" fontId="20" fillId="2" borderId="1" xfId="0" applyNumberFormat="1" applyFont="1" applyFill="1" applyBorder="1" applyAlignment="1">
      <alignment vertical="center" wrapText="1"/>
    </xf>
    <xf numFmtId="183" fontId="20" fillId="2" borderId="1" xfId="0" applyNumberFormat="1" applyFont="1" applyFill="1" applyBorder="1" applyAlignment="1">
      <alignment horizontal="right" vertical="center"/>
    </xf>
    <xf numFmtId="38" fontId="20" fillId="2" borderId="8" xfId="1" applyFont="1" applyFill="1" applyBorder="1" applyAlignment="1">
      <alignment horizontal="center" vertical="center" wrapText="1"/>
    </xf>
    <xf numFmtId="180" fontId="20" fillId="2" borderId="1" xfId="0" applyNumberFormat="1" applyFont="1" applyFill="1" applyBorder="1" applyAlignment="1">
      <alignment horizontal="right" vertical="center"/>
    </xf>
    <xf numFmtId="0" fontId="20" fillId="2" borderId="1" xfId="0" applyFont="1" applyFill="1" applyBorder="1" applyAlignment="1">
      <alignment horizontal="right" vertical="center" wrapText="1"/>
    </xf>
    <xf numFmtId="38" fontId="20" fillId="2" borderId="1" xfId="1" applyFont="1" applyFill="1" applyBorder="1" applyAlignment="1">
      <alignment horizontal="left" vertical="center" wrapText="1"/>
    </xf>
    <xf numFmtId="0" fontId="20" fillId="2" borderId="0" xfId="0" applyFont="1" applyFill="1" applyAlignment="1">
      <alignment horizontal="center" vertical="center"/>
    </xf>
    <xf numFmtId="0" fontId="28" fillId="2" borderId="0" xfId="13" applyFont="1" applyFill="1">
      <alignment vertical="center"/>
    </xf>
    <xf numFmtId="0" fontId="26" fillId="2" borderId="0" xfId="13" applyFill="1">
      <alignment vertical="center"/>
    </xf>
    <xf numFmtId="0" fontId="20" fillId="0" borderId="0" xfId="0" applyFont="1" applyAlignment="1">
      <alignment vertical="center" wrapText="1"/>
    </xf>
    <xf numFmtId="180" fontId="20" fillId="2" borderId="0" xfId="0" applyNumberFormat="1" applyFont="1" applyFill="1" applyAlignment="1">
      <alignment horizontal="right" vertical="center"/>
    </xf>
    <xf numFmtId="180" fontId="20" fillId="2" borderId="0" xfId="0" applyNumberFormat="1" applyFont="1" applyFill="1" applyAlignment="1">
      <alignment vertical="center" wrapText="1"/>
    </xf>
    <xf numFmtId="0" fontId="7" fillId="3" borderId="0" xfId="0" applyFont="1" applyFill="1" applyAlignment="1">
      <alignment horizontal="center" vertical="center"/>
    </xf>
    <xf numFmtId="0" fontId="7" fillId="2" borderId="0" xfId="0" applyFont="1" applyFill="1" applyAlignment="1">
      <alignment horizontal="center" vertical="center"/>
    </xf>
    <xf numFmtId="38" fontId="20" fillId="2" borderId="1" xfId="1" applyFont="1" applyFill="1" applyBorder="1" applyAlignment="1">
      <alignment horizontal="right" vertical="center" wrapText="1"/>
    </xf>
    <xf numFmtId="38" fontId="20" fillId="2" borderId="2" xfId="1" applyFont="1" applyFill="1" applyBorder="1" applyAlignment="1">
      <alignment horizontal="right" vertical="center" wrapText="1"/>
    </xf>
    <xf numFmtId="38" fontId="20" fillId="2" borderId="10" xfId="1" applyFont="1" applyFill="1" applyBorder="1" applyAlignment="1">
      <alignment horizontal="right" vertical="center" wrapText="1"/>
    </xf>
    <xf numFmtId="0" fontId="20" fillId="2" borderId="0" xfId="0" applyFont="1" applyFill="1" applyAlignment="1">
      <alignment horizontal="left" vertical="center"/>
    </xf>
    <xf numFmtId="41" fontId="20" fillId="2" borderId="1" xfId="13" applyNumberFormat="1" applyFont="1" applyFill="1" applyBorder="1" applyAlignment="1">
      <alignment horizontal="left" vertical="center" wrapText="1"/>
    </xf>
    <xf numFmtId="0" fontId="30" fillId="2" borderId="0" xfId="0" applyFont="1" applyFill="1" applyAlignment="1">
      <alignment horizontal="center" vertical="center"/>
    </xf>
    <xf numFmtId="0" fontId="30" fillId="2" borderId="0" xfId="0" applyFont="1" applyFill="1" applyAlignment="1">
      <alignment vertical="center" wrapText="1"/>
    </xf>
    <xf numFmtId="0" fontId="29" fillId="2" borderId="0" xfId="0" applyFont="1" applyFill="1" applyAlignment="1">
      <alignment horizontal="right" vertical="center"/>
    </xf>
    <xf numFmtId="0" fontId="20" fillId="2" borderId="1" xfId="13" applyFont="1" applyFill="1" applyBorder="1" applyAlignment="1">
      <alignment horizontal="left" vertical="center"/>
    </xf>
    <xf numFmtId="0" fontId="20" fillId="2" borderId="1" xfId="13" applyFont="1" applyFill="1" applyBorder="1" applyAlignment="1">
      <alignment horizontal="left" vertical="center" wrapText="1"/>
    </xf>
    <xf numFmtId="176" fontId="20" fillId="2" borderId="1" xfId="12" applyNumberFormat="1" applyFont="1" applyFill="1" applyBorder="1" applyAlignment="1">
      <alignment horizontal="right" vertical="center"/>
    </xf>
    <xf numFmtId="176" fontId="20" fillId="2" borderId="2" xfId="12" applyNumberFormat="1" applyFont="1" applyFill="1" applyBorder="1" applyAlignment="1">
      <alignment horizontal="right" vertical="center"/>
    </xf>
    <xf numFmtId="182" fontId="20" fillId="2" borderId="1" xfId="12" applyNumberFormat="1" applyFont="1" applyFill="1" applyBorder="1" applyAlignment="1">
      <alignment horizontal="right" vertical="center"/>
    </xf>
    <xf numFmtId="183" fontId="20" fillId="2" borderId="1" xfId="13" applyNumberFormat="1" applyFont="1" applyFill="1" applyBorder="1" applyAlignment="1">
      <alignment horizontal="right" vertical="center"/>
    </xf>
    <xf numFmtId="179" fontId="20" fillId="2" borderId="1" xfId="16" applyNumberFormat="1" applyFont="1" applyFill="1" applyBorder="1" applyAlignment="1">
      <alignment horizontal="right" vertical="center"/>
    </xf>
    <xf numFmtId="184" fontId="20" fillId="2" borderId="1" xfId="12" applyNumberFormat="1" applyFont="1" applyFill="1" applyBorder="1" applyAlignment="1">
      <alignment horizontal="right" vertical="center"/>
    </xf>
    <xf numFmtId="177" fontId="20" fillId="2" borderId="1" xfId="16" applyNumberFormat="1" applyFont="1" applyFill="1" applyBorder="1" applyAlignment="1">
      <alignment horizontal="right" vertical="center"/>
    </xf>
    <xf numFmtId="180" fontId="20" fillId="2" borderId="1" xfId="13" applyNumberFormat="1" applyFont="1" applyFill="1" applyBorder="1" applyAlignment="1">
      <alignment horizontal="right" vertical="center" wrapText="1"/>
    </xf>
    <xf numFmtId="180" fontId="20" fillId="2" borderId="2" xfId="13" applyNumberFormat="1" applyFont="1" applyFill="1" applyBorder="1" applyAlignment="1">
      <alignment horizontal="right" vertical="center" wrapText="1"/>
    </xf>
    <xf numFmtId="180" fontId="20" fillId="2" borderId="10" xfId="13" applyNumberFormat="1" applyFont="1" applyFill="1" applyBorder="1" applyAlignment="1">
      <alignment horizontal="right" vertical="center" wrapText="1"/>
    </xf>
    <xf numFmtId="185" fontId="20" fillId="2" borderId="1" xfId="12" applyNumberFormat="1" applyFont="1" applyFill="1" applyBorder="1" applyAlignment="1">
      <alignment horizontal="right" vertical="center"/>
    </xf>
    <xf numFmtId="176" fontId="20" fillId="2" borderId="1" xfId="13" applyNumberFormat="1" applyFont="1" applyFill="1" applyBorder="1">
      <alignment vertical="center"/>
    </xf>
    <xf numFmtId="182" fontId="20" fillId="2" borderId="1" xfId="13" applyNumberFormat="1" applyFont="1" applyFill="1" applyBorder="1">
      <alignment vertical="center"/>
    </xf>
    <xf numFmtId="178" fontId="20" fillId="2" borderId="1" xfId="12" applyNumberFormat="1" applyFont="1" applyFill="1" applyBorder="1" applyAlignment="1">
      <alignment horizontal="right" vertical="center"/>
    </xf>
    <xf numFmtId="38" fontId="7" fillId="2" borderId="1" xfId="1" applyFont="1" applyFill="1" applyBorder="1">
      <alignment vertical="center"/>
    </xf>
    <xf numFmtId="0" fontId="20" fillId="2" borderId="6" xfId="0" applyFont="1" applyFill="1" applyBorder="1" applyAlignment="1">
      <alignment horizontal="right" vertical="center"/>
    </xf>
    <xf numFmtId="0" fontId="20" fillId="2" borderId="21" xfId="0" applyFont="1" applyFill="1" applyBorder="1">
      <alignment vertical="center"/>
    </xf>
    <xf numFmtId="180" fontId="20" fillId="2" borderId="21" xfId="0" applyNumberFormat="1" applyFont="1" applyFill="1" applyBorder="1" applyAlignment="1">
      <alignment horizontal="center" vertical="center" wrapText="1"/>
    </xf>
    <xf numFmtId="0" fontId="20" fillId="2" borderId="14" xfId="0" applyFont="1" applyFill="1" applyBorder="1" applyAlignment="1">
      <alignment horizontal="center" vertical="center" wrapText="1"/>
    </xf>
    <xf numFmtId="0" fontId="0" fillId="0" borderId="0" xfId="0" applyAlignment="1">
      <alignment vertical="center" wrapText="1"/>
    </xf>
    <xf numFmtId="0" fontId="4" fillId="0" borderId="1" xfId="0" applyFont="1" applyBorder="1">
      <alignment vertical="center"/>
    </xf>
    <xf numFmtId="0" fontId="0" fillId="0" borderId="1" xfId="0" applyBorder="1">
      <alignment vertical="center"/>
    </xf>
    <xf numFmtId="0" fontId="20" fillId="0" borderId="1" xfId="0" applyFont="1" applyBorder="1" applyAlignment="1">
      <alignment horizontal="left" vertical="center"/>
    </xf>
    <xf numFmtId="0" fontId="20" fillId="0" borderId="1" xfId="0" applyFont="1" applyBorder="1" applyAlignment="1">
      <alignment horizontal="left" vertical="center" wrapText="1"/>
    </xf>
    <xf numFmtId="176" fontId="20" fillId="0" borderId="2" xfId="3" applyNumberFormat="1" applyFont="1" applyFill="1" applyBorder="1" applyAlignment="1">
      <alignment horizontal="right" vertical="center"/>
    </xf>
    <xf numFmtId="182" fontId="20" fillId="0" borderId="1" xfId="3" applyNumberFormat="1" applyFont="1" applyFill="1" applyBorder="1" applyAlignment="1">
      <alignment horizontal="right" vertical="center"/>
    </xf>
    <xf numFmtId="180" fontId="20" fillId="0" borderId="1" xfId="3" applyNumberFormat="1" applyFont="1" applyFill="1" applyBorder="1" applyAlignment="1">
      <alignment horizontal="right" vertical="center"/>
    </xf>
    <xf numFmtId="180" fontId="20" fillId="0" borderId="1" xfId="0" applyNumberFormat="1" applyFont="1" applyBorder="1" applyAlignment="1">
      <alignment horizontal="right" vertical="center" wrapText="1"/>
    </xf>
    <xf numFmtId="180" fontId="20" fillId="0" borderId="2" xfId="0" applyNumberFormat="1" applyFont="1" applyBorder="1" applyAlignment="1">
      <alignment horizontal="right" vertical="center" wrapText="1"/>
    </xf>
    <xf numFmtId="180" fontId="20" fillId="0" borderId="10" xfId="0" applyNumberFormat="1" applyFont="1" applyBorder="1" applyAlignment="1">
      <alignment horizontal="right" vertical="center" wrapText="1"/>
    </xf>
    <xf numFmtId="0" fontId="20" fillId="0" borderId="1" xfId="0" applyFont="1" applyBorder="1">
      <alignment vertical="center"/>
    </xf>
    <xf numFmtId="0" fontId="20" fillId="0" borderId="1" xfId="0" applyFont="1" applyBorder="1" applyAlignment="1">
      <alignment vertical="center" wrapText="1"/>
    </xf>
    <xf numFmtId="38" fontId="20" fillId="0" borderId="1" xfId="1" applyFont="1" applyFill="1" applyBorder="1" applyAlignment="1">
      <alignment horizontal="right" vertical="center"/>
    </xf>
    <xf numFmtId="38" fontId="20" fillId="0" borderId="2" xfId="1" applyFont="1" applyFill="1" applyBorder="1" applyAlignment="1">
      <alignment horizontal="right" vertical="center"/>
    </xf>
    <xf numFmtId="38" fontId="20" fillId="0" borderId="1" xfId="1" applyFont="1" applyFill="1" applyBorder="1" applyAlignment="1">
      <alignment horizontal="right" vertical="center" wrapText="1"/>
    </xf>
    <xf numFmtId="38" fontId="20" fillId="0" borderId="2" xfId="1" applyFont="1" applyFill="1" applyBorder="1" applyAlignment="1">
      <alignment horizontal="right" vertical="center" wrapText="1"/>
    </xf>
    <xf numFmtId="38" fontId="20" fillId="0" borderId="10" xfId="1" applyFont="1" applyFill="1" applyBorder="1" applyAlignment="1">
      <alignment horizontal="right" vertical="center" wrapText="1"/>
    </xf>
    <xf numFmtId="179" fontId="20" fillId="0" borderId="1" xfId="3" applyNumberFormat="1" applyFont="1" applyFill="1" applyBorder="1" applyAlignment="1">
      <alignment horizontal="right" vertical="center"/>
    </xf>
    <xf numFmtId="185" fontId="20" fillId="0" borderId="1" xfId="3" applyNumberFormat="1" applyFont="1" applyFill="1" applyBorder="1" applyAlignment="1">
      <alignment horizontal="right" vertical="center"/>
    </xf>
    <xf numFmtId="0" fontId="20" fillId="0" borderId="1" xfId="13" applyFont="1" applyBorder="1" applyAlignment="1">
      <alignment horizontal="left" vertical="center"/>
    </xf>
    <xf numFmtId="0" fontId="20" fillId="0" borderId="1" xfId="13" applyFont="1" applyBorder="1" applyAlignment="1">
      <alignment horizontal="left" vertical="center" wrapText="1"/>
    </xf>
    <xf numFmtId="176" fontId="20" fillId="0" borderId="1" xfId="12" applyNumberFormat="1" applyFont="1" applyFill="1" applyBorder="1" applyAlignment="1">
      <alignment horizontal="right" vertical="center"/>
    </xf>
    <xf numFmtId="176" fontId="20" fillId="0" borderId="2" xfId="12" applyNumberFormat="1" applyFont="1" applyFill="1" applyBorder="1" applyAlignment="1">
      <alignment horizontal="right" vertical="center"/>
    </xf>
    <xf numFmtId="182" fontId="20" fillId="0" borderId="1" xfId="12" applyNumberFormat="1" applyFont="1" applyFill="1" applyBorder="1" applyAlignment="1">
      <alignment horizontal="right" vertical="center"/>
    </xf>
    <xf numFmtId="183" fontId="20" fillId="0" borderId="1" xfId="13" applyNumberFormat="1" applyFont="1" applyBorder="1" applyAlignment="1">
      <alignment horizontal="right" vertical="center"/>
    </xf>
    <xf numFmtId="179" fontId="20" fillId="0" borderId="1" xfId="16" applyNumberFormat="1" applyFont="1" applyFill="1" applyBorder="1" applyAlignment="1">
      <alignment horizontal="right" vertical="center"/>
    </xf>
    <xf numFmtId="177" fontId="20" fillId="0" borderId="1" xfId="16" applyNumberFormat="1" applyFont="1" applyFill="1" applyBorder="1" applyAlignment="1">
      <alignment horizontal="right" vertical="center"/>
    </xf>
    <xf numFmtId="41" fontId="20" fillId="0" borderId="1" xfId="13" applyNumberFormat="1" applyFont="1" applyBorder="1" applyAlignment="1">
      <alignment horizontal="left" vertical="center" wrapText="1"/>
    </xf>
    <xf numFmtId="180" fontId="20" fillId="0" borderId="1" xfId="13" applyNumberFormat="1" applyFont="1" applyBorder="1" applyAlignment="1">
      <alignment horizontal="right" vertical="center" wrapText="1"/>
    </xf>
    <xf numFmtId="180" fontId="20" fillId="0" borderId="2" xfId="13" applyNumberFormat="1" applyFont="1" applyBorder="1" applyAlignment="1">
      <alignment horizontal="right" vertical="center" wrapText="1"/>
    </xf>
    <xf numFmtId="180" fontId="20" fillId="0" borderId="10" xfId="13" applyNumberFormat="1" applyFont="1" applyBorder="1" applyAlignment="1">
      <alignment horizontal="right" vertical="center" wrapText="1"/>
    </xf>
    <xf numFmtId="176" fontId="20" fillId="0" borderId="1" xfId="13" applyNumberFormat="1" applyFont="1" applyBorder="1">
      <alignment vertical="center"/>
    </xf>
    <xf numFmtId="178" fontId="20" fillId="0" borderId="1" xfId="12" applyNumberFormat="1" applyFont="1" applyFill="1" applyBorder="1" applyAlignment="1">
      <alignment horizontal="right" vertical="center"/>
    </xf>
    <xf numFmtId="178" fontId="20" fillId="0" borderId="1" xfId="0" applyNumberFormat="1" applyFont="1" applyBorder="1">
      <alignment vertical="center"/>
    </xf>
    <xf numFmtId="178" fontId="20" fillId="0" borderId="1" xfId="0" applyNumberFormat="1" applyFont="1" applyBorder="1" applyAlignment="1">
      <alignment vertical="center" wrapText="1"/>
    </xf>
    <xf numFmtId="0" fontId="7" fillId="2" borderId="0" xfId="0" applyFont="1" applyFill="1" applyAlignment="1">
      <alignment horizontal="center" vertical="center" wrapText="1"/>
    </xf>
    <xf numFmtId="0" fontId="31" fillId="0" borderId="0" xfId="0" applyFont="1">
      <alignment vertical="center"/>
    </xf>
    <xf numFmtId="181" fontId="20" fillId="0" borderId="1" xfId="3" applyNumberFormat="1" applyFont="1" applyFill="1" applyBorder="1" applyAlignment="1">
      <alignment horizontal="right" vertical="center"/>
    </xf>
    <xf numFmtId="181" fontId="20" fillId="0" borderId="1" xfId="12" applyNumberFormat="1" applyFont="1" applyFill="1" applyBorder="1" applyAlignment="1">
      <alignment horizontal="right" vertical="center"/>
    </xf>
    <xf numFmtId="181" fontId="20" fillId="0" borderId="1" xfId="16" applyNumberFormat="1" applyFont="1" applyFill="1" applyBorder="1" applyAlignment="1">
      <alignment horizontal="right" vertical="center"/>
    </xf>
    <xf numFmtId="0" fontId="0" fillId="0" borderId="1" xfId="0" applyBorder="1" applyAlignment="1">
      <alignment horizontal="center" vertical="center"/>
    </xf>
    <xf numFmtId="0" fontId="0" fillId="0" borderId="1" xfId="0" applyBorder="1" applyAlignment="1">
      <alignment horizontal="left" vertical="center"/>
    </xf>
    <xf numFmtId="176" fontId="20" fillId="2" borderId="1" xfId="13" applyNumberFormat="1" applyFont="1" applyFill="1" applyBorder="1" applyAlignment="1">
      <alignment horizontal="right" vertical="center"/>
    </xf>
    <xf numFmtId="178" fontId="20" fillId="2" borderId="1" xfId="0" applyNumberFormat="1" applyFont="1" applyFill="1" applyBorder="1" applyAlignment="1">
      <alignment horizontal="right" vertical="center"/>
    </xf>
    <xf numFmtId="0" fontId="20" fillId="2" borderId="1" xfId="0" applyFont="1" applyFill="1" applyBorder="1" applyAlignment="1">
      <alignment horizontal="right" vertical="center"/>
    </xf>
    <xf numFmtId="179" fontId="20" fillId="2" borderId="1" xfId="13" applyNumberFormat="1" applyFont="1" applyFill="1" applyBorder="1" applyAlignment="1">
      <alignment horizontal="right" vertical="center"/>
    </xf>
    <xf numFmtId="0" fontId="20" fillId="2" borderId="1" xfId="13" applyFont="1" applyFill="1" applyBorder="1" applyAlignment="1">
      <alignment horizontal="right" vertical="center" wrapText="1"/>
    </xf>
    <xf numFmtId="41" fontId="20" fillId="2" borderId="1" xfId="13" applyNumberFormat="1" applyFont="1" applyFill="1" applyBorder="1" applyAlignment="1">
      <alignment horizontal="right" vertical="center" wrapText="1"/>
    </xf>
    <xf numFmtId="178" fontId="20" fillId="2" borderId="1" xfId="0" applyNumberFormat="1" applyFont="1" applyFill="1" applyBorder="1" applyAlignment="1">
      <alignment horizontal="right" vertical="center" wrapText="1"/>
    </xf>
    <xf numFmtId="0" fontId="0" fillId="0" borderId="1" xfId="0" applyBorder="1" applyAlignment="1">
      <alignment horizontal="right" vertical="center"/>
    </xf>
    <xf numFmtId="176" fontId="20" fillId="0" borderId="1" xfId="13" applyNumberFormat="1" applyFont="1" applyBorder="1" applyAlignment="1">
      <alignment horizontal="right" vertical="center"/>
    </xf>
    <xf numFmtId="182" fontId="20" fillId="0" borderId="1" xfId="13" applyNumberFormat="1" applyFont="1" applyBorder="1" applyAlignment="1">
      <alignment horizontal="right" vertical="center"/>
    </xf>
    <xf numFmtId="179" fontId="20" fillId="0" borderId="1" xfId="13" applyNumberFormat="1" applyFont="1" applyBorder="1" applyAlignment="1">
      <alignment horizontal="right" vertical="center"/>
    </xf>
    <xf numFmtId="181" fontId="20" fillId="0" borderId="1" xfId="13" applyNumberFormat="1" applyFont="1" applyBorder="1" applyAlignment="1">
      <alignment horizontal="right" vertical="center"/>
    </xf>
    <xf numFmtId="180" fontId="20" fillId="0" borderId="1" xfId="0" applyNumberFormat="1" applyFont="1" applyBorder="1" applyAlignment="1">
      <alignment horizontal="right" vertical="center"/>
    </xf>
    <xf numFmtId="178" fontId="20" fillId="0" borderId="1" xfId="0" applyNumberFormat="1" applyFont="1" applyBorder="1" applyAlignment="1">
      <alignment horizontal="right" vertical="center"/>
    </xf>
    <xf numFmtId="0" fontId="20" fillId="0" borderId="1" xfId="0" applyFont="1" applyBorder="1" applyAlignment="1">
      <alignment horizontal="right" vertical="center" wrapText="1"/>
    </xf>
    <xf numFmtId="0" fontId="20" fillId="0" borderId="1" xfId="13" applyFont="1" applyBorder="1" applyAlignment="1">
      <alignment horizontal="right" vertical="center" wrapText="1"/>
    </xf>
    <xf numFmtId="38" fontId="20" fillId="0" borderId="8" xfId="1" applyFont="1" applyFill="1" applyBorder="1" applyAlignment="1">
      <alignment horizontal="right" vertical="center" wrapText="1"/>
    </xf>
    <xf numFmtId="38" fontId="20" fillId="0" borderId="11" xfId="1" applyFont="1" applyFill="1" applyBorder="1" applyAlignment="1">
      <alignment horizontal="right" vertical="center" wrapText="1"/>
    </xf>
    <xf numFmtId="178" fontId="20" fillId="0" borderId="1" xfId="0" applyNumberFormat="1" applyFont="1" applyBorder="1" applyAlignment="1">
      <alignment horizontal="right" vertical="center" wrapText="1"/>
    </xf>
    <xf numFmtId="182" fontId="20" fillId="2" borderId="1" xfId="13" applyNumberFormat="1" applyFont="1" applyFill="1" applyBorder="1" applyAlignment="1">
      <alignment horizontal="right" vertical="center"/>
    </xf>
    <xf numFmtId="176" fontId="7" fillId="2" borderId="1" xfId="13" applyNumberFormat="1" applyFont="1" applyFill="1" applyBorder="1" applyAlignment="1">
      <alignment horizontal="right" vertical="center"/>
    </xf>
    <xf numFmtId="186" fontId="20" fillId="2" borderId="1" xfId="0" applyNumberFormat="1" applyFont="1" applyFill="1" applyBorder="1" applyAlignment="1">
      <alignment horizontal="right" vertical="center" wrapText="1"/>
    </xf>
    <xf numFmtId="38" fontId="7" fillId="2" borderId="1" xfId="1" applyFont="1" applyFill="1" applyBorder="1" applyAlignment="1">
      <alignment horizontal="right" vertical="center"/>
    </xf>
    <xf numFmtId="0" fontId="7" fillId="2" borderId="1" xfId="0" applyFont="1" applyFill="1" applyBorder="1" applyAlignment="1">
      <alignment horizontal="right" vertical="center"/>
    </xf>
    <xf numFmtId="2" fontId="20" fillId="2" borderId="1" xfId="0" applyNumberFormat="1" applyFont="1" applyFill="1" applyBorder="1" applyAlignment="1">
      <alignment horizontal="right" vertical="center" wrapText="1"/>
    </xf>
    <xf numFmtId="38" fontId="20" fillId="2" borderId="8" xfId="1" applyFont="1" applyFill="1" applyBorder="1" applyAlignment="1">
      <alignment horizontal="right" vertical="center" wrapText="1"/>
    </xf>
    <xf numFmtId="38" fontId="20" fillId="2" borderId="11" xfId="1" applyFont="1" applyFill="1" applyBorder="1" applyAlignment="1">
      <alignment horizontal="right" vertical="center" wrapText="1"/>
    </xf>
    <xf numFmtId="176" fontId="20" fillId="0" borderId="1" xfId="13" applyNumberFormat="1" applyFont="1" applyBorder="1" applyAlignment="1">
      <alignment vertical="center" wrapText="1"/>
    </xf>
    <xf numFmtId="38" fontId="20" fillId="2" borderId="1" xfId="26" applyNumberFormat="1" applyFont="1" applyFill="1" applyBorder="1" applyAlignment="1">
      <alignment horizontal="right" vertical="center" wrapText="1"/>
    </xf>
    <xf numFmtId="38" fontId="20" fillId="2" borderId="2" xfId="26" applyNumberFormat="1" applyFont="1" applyFill="1" applyBorder="1" applyAlignment="1">
      <alignment horizontal="right" vertical="center" wrapText="1"/>
    </xf>
    <xf numFmtId="38" fontId="20" fillId="2" borderId="10" xfId="26" applyNumberFormat="1" applyFont="1" applyFill="1" applyBorder="1" applyAlignment="1">
      <alignment horizontal="right" vertical="center" wrapText="1"/>
    </xf>
    <xf numFmtId="0" fontId="20" fillId="2" borderId="1" xfId="26" applyFont="1" applyFill="1" applyBorder="1" applyAlignment="1">
      <alignment horizontal="right" vertical="center" wrapText="1"/>
    </xf>
    <xf numFmtId="0" fontId="20" fillId="0" borderId="1" xfId="13" applyFont="1" applyFill="1" applyBorder="1" applyAlignment="1">
      <alignment horizontal="left" vertical="center" wrapText="1"/>
    </xf>
    <xf numFmtId="0" fontId="20" fillId="0" borderId="1" xfId="13" applyFont="1" applyFill="1" applyBorder="1" applyAlignment="1">
      <alignment horizontal="left" vertical="center"/>
    </xf>
    <xf numFmtId="183" fontId="20" fillId="0" borderId="1" xfId="26" applyNumberFormat="1" applyFont="1" applyFill="1" applyBorder="1" applyAlignment="1">
      <alignment horizontal="right" vertical="center"/>
    </xf>
    <xf numFmtId="179" fontId="20" fillId="0" borderId="1" xfId="27" applyNumberFormat="1" applyFont="1" applyFill="1" applyBorder="1" applyAlignment="1">
      <alignment horizontal="right" vertical="center"/>
    </xf>
    <xf numFmtId="184" fontId="20" fillId="0" borderId="1" xfId="12" applyNumberFormat="1" applyFont="1" applyFill="1" applyBorder="1" applyAlignment="1">
      <alignment horizontal="right" vertical="center"/>
    </xf>
    <xf numFmtId="41" fontId="20" fillId="0" borderId="1" xfId="26" applyNumberFormat="1" applyFont="1" applyFill="1" applyBorder="1" applyAlignment="1">
      <alignment horizontal="left" vertical="center" wrapText="1"/>
    </xf>
    <xf numFmtId="38" fontId="20" fillId="0" borderId="1" xfId="26" applyNumberFormat="1" applyFont="1" applyFill="1" applyBorder="1" applyAlignment="1">
      <alignment horizontal="right" vertical="center" wrapText="1"/>
    </xf>
    <xf numFmtId="0" fontId="20" fillId="0" borderId="1" xfId="26" applyFont="1" applyFill="1" applyBorder="1" applyAlignment="1">
      <alignment horizontal="right" vertical="center" wrapText="1"/>
    </xf>
    <xf numFmtId="0" fontId="7" fillId="0" borderId="1" xfId="0" applyFont="1" applyFill="1" applyBorder="1" applyAlignment="1">
      <alignment horizontal="center" vertical="center"/>
    </xf>
    <xf numFmtId="177" fontId="20" fillId="0" borderId="1" xfId="27" applyNumberFormat="1" applyFont="1" applyFill="1" applyBorder="1" applyAlignment="1">
      <alignment horizontal="right" vertical="center"/>
    </xf>
    <xf numFmtId="0" fontId="20" fillId="0" borderId="1" xfId="13" applyFont="1" applyFill="1" applyBorder="1" applyAlignment="1">
      <alignment vertical="center" wrapText="1"/>
    </xf>
    <xf numFmtId="38" fontId="20" fillId="0" borderId="0" xfId="1" applyFont="1" applyFill="1">
      <alignment vertical="center"/>
    </xf>
    <xf numFmtId="183" fontId="20" fillId="0" borderId="1" xfId="13" applyNumberFormat="1" applyFont="1" applyFill="1" applyBorder="1" applyAlignment="1">
      <alignment horizontal="right" vertical="center"/>
    </xf>
    <xf numFmtId="9" fontId="20" fillId="0" borderId="1" xfId="5" applyFont="1" applyFill="1" applyBorder="1" applyAlignment="1">
      <alignment horizontal="right" vertical="center"/>
    </xf>
    <xf numFmtId="41" fontId="20" fillId="0" borderId="1" xfId="13" applyNumberFormat="1" applyFont="1" applyFill="1" applyBorder="1" applyAlignment="1">
      <alignment horizontal="left" vertical="center" wrapText="1"/>
    </xf>
    <xf numFmtId="180" fontId="20" fillId="0" borderId="1" xfId="13" applyNumberFormat="1" applyFont="1" applyFill="1" applyBorder="1" applyAlignment="1">
      <alignment horizontal="right" vertical="center" wrapText="1"/>
    </xf>
    <xf numFmtId="0" fontId="20" fillId="0" borderId="1" xfId="13" applyFont="1" applyFill="1" applyBorder="1" applyAlignment="1">
      <alignment horizontal="right" vertical="center" wrapText="1"/>
    </xf>
    <xf numFmtId="0" fontId="20" fillId="0" borderId="1" xfId="0" applyFont="1" applyFill="1" applyBorder="1" applyAlignment="1">
      <alignment vertical="center" wrapText="1"/>
    </xf>
    <xf numFmtId="180" fontId="20" fillId="0" borderId="1" xfId="0" applyNumberFormat="1" applyFont="1" applyFill="1" applyBorder="1" applyAlignment="1">
      <alignment horizontal="right" vertical="center" wrapText="1"/>
    </xf>
    <xf numFmtId="0" fontId="20" fillId="0" borderId="1" xfId="0" applyFont="1" applyFill="1" applyBorder="1" applyAlignment="1">
      <alignment horizontal="right" vertical="center" wrapText="1"/>
    </xf>
    <xf numFmtId="178" fontId="20" fillId="0" borderId="1" xfId="0" applyNumberFormat="1" applyFont="1" applyFill="1" applyBorder="1" applyAlignment="1">
      <alignment horizontal="right" vertical="center" wrapText="1"/>
    </xf>
    <xf numFmtId="0" fontId="7" fillId="0" borderId="0" xfId="0" applyFont="1" applyFill="1" applyAlignment="1">
      <alignment horizontal="center" vertical="center"/>
    </xf>
    <xf numFmtId="0" fontId="7" fillId="0" borderId="0" xfId="0" applyFont="1" applyFill="1" applyAlignment="1">
      <alignment horizontal="right" vertical="center"/>
    </xf>
    <xf numFmtId="0" fontId="7" fillId="0" borderId="0" xfId="0" applyFont="1" applyFill="1">
      <alignment vertical="center"/>
    </xf>
    <xf numFmtId="0" fontId="20" fillId="0" borderId="0" xfId="0" applyFont="1" applyFill="1">
      <alignment vertical="center"/>
    </xf>
    <xf numFmtId="0" fontId="20" fillId="0" borderId="4" xfId="0" applyFont="1" applyFill="1" applyBorder="1">
      <alignment vertical="center"/>
    </xf>
    <xf numFmtId="0" fontId="20" fillId="0" borderId="5" xfId="0" applyFont="1" applyFill="1" applyBorder="1">
      <alignment vertical="center"/>
    </xf>
    <xf numFmtId="0" fontId="20" fillId="0" borderId="6" xfId="0" applyFont="1" applyFill="1" applyBorder="1">
      <alignment vertical="center"/>
    </xf>
    <xf numFmtId="0" fontId="20" fillId="0" borderId="13" xfId="0" applyFont="1" applyFill="1" applyBorder="1">
      <alignment vertical="center"/>
    </xf>
    <xf numFmtId="0" fontId="20" fillId="0" borderId="14" xfId="0" applyFont="1" applyFill="1" applyBorder="1">
      <alignment vertical="center"/>
    </xf>
    <xf numFmtId="0" fontId="20" fillId="0" borderId="0" xfId="0" applyFont="1" applyFill="1" applyAlignment="1">
      <alignment horizontal="center" vertical="center" wrapText="1"/>
    </xf>
    <xf numFmtId="0" fontId="20" fillId="0" borderId="13" xfId="0" applyFont="1" applyFill="1" applyBorder="1" applyAlignment="1">
      <alignment vertical="center" wrapText="1"/>
    </xf>
    <xf numFmtId="0" fontId="20" fillId="0" borderId="14" xfId="0" applyFont="1" applyFill="1" applyBorder="1" applyAlignment="1">
      <alignment vertical="center" wrapText="1"/>
    </xf>
    <xf numFmtId="0" fontId="20" fillId="0" borderId="17" xfId="0" applyFont="1" applyFill="1" applyBorder="1" applyAlignment="1">
      <alignment vertical="center" wrapText="1"/>
    </xf>
    <xf numFmtId="0" fontId="20" fillId="0" borderId="9" xfId="0" applyFont="1" applyFill="1" applyBorder="1" applyAlignment="1">
      <alignment vertical="center" wrapText="1"/>
    </xf>
    <xf numFmtId="0" fontId="20" fillId="0" borderId="10" xfId="0" applyFont="1" applyFill="1" applyBorder="1" applyAlignment="1">
      <alignment vertical="center" wrapText="1"/>
    </xf>
    <xf numFmtId="0" fontId="20" fillId="0" borderId="8" xfId="0" applyFont="1" applyFill="1" applyBorder="1" applyAlignment="1">
      <alignment horizontal="center" vertical="center" wrapText="1"/>
    </xf>
    <xf numFmtId="0" fontId="7" fillId="0" borderId="21" xfId="0" applyFont="1" applyFill="1" applyBorder="1">
      <alignment vertical="center"/>
    </xf>
    <xf numFmtId="0" fontId="20" fillId="0" borderId="1" xfId="0" quotePrefix="1"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21" xfId="0" applyFont="1" applyFill="1" applyBorder="1" applyAlignment="1">
      <alignment horizontal="center" vertical="center"/>
    </xf>
    <xf numFmtId="0" fontId="20" fillId="0" borderId="21" xfId="0" applyFont="1" applyFill="1" applyBorder="1" applyAlignment="1">
      <alignment horizontal="right" vertical="center" wrapText="1"/>
    </xf>
    <xf numFmtId="0" fontId="20" fillId="0" borderId="21" xfId="0" applyFont="1" applyFill="1" applyBorder="1" applyAlignment="1">
      <alignment vertical="center" wrapText="1"/>
    </xf>
    <xf numFmtId="180" fontId="20" fillId="0" borderId="2" xfId="13" applyNumberFormat="1" applyFont="1" applyFill="1" applyBorder="1" applyAlignment="1">
      <alignment horizontal="right" vertical="center" wrapText="1"/>
    </xf>
    <xf numFmtId="180" fontId="20" fillId="0" borderId="10" xfId="13" applyNumberFormat="1" applyFont="1" applyFill="1" applyBorder="1" applyAlignment="1">
      <alignment horizontal="right" vertical="center" wrapText="1"/>
    </xf>
    <xf numFmtId="179" fontId="20" fillId="0" borderId="1" xfId="12" applyNumberFormat="1" applyFont="1" applyFill="1" applyBorder="1" applyAlignment="1">
      <alignment horizontal="right" vertical="center"/>
    </xf>
    <xf numFmtId="176" fontId="20" fillId="0" borderId="1" xfId="13" applyNumberFormat="1" applyFont="1" applyFill="1" applyBorder="1">
      <alignment vertical="center"/>
    </xf>
    <xf numFmtId="176" fontId="20" fillId="0" borderId="1" xfId="13" applyNumberFormat="1" applyFont="1" applyFill="1" applyBorder="1" applyAlignment="1">
      <alignment horizontal="right" vertical="center"/>
    </xf>
    <xf numFmtId="182" fontId="20" fillId="0" borderId="1" xfId="13" applyNumberFormat="1" applyFont="1" applyFill="1" applyBorder="1">
      <alignment vertical="center"/>
    </xf>
    <xf numFmtId="179" fontId="20" fillId="0" borderId="1" xfId="13" applyNumberFormat="1" applyFont="1" applyFill="1" applyBorder="1" applyAlignment="1">
      <alignment horizontal="right" vertical="center"/>
    </xf>
    <xf numFmtId="182" fontId="20" fillId="0" borderId="1" xfId="13" applyNumberFormat="1" applyFont="1" applyFill="1" applyBorder="1" applyAlignment="1">
      <alignment horizontal="right" vertical="center"/>
    </xf>
    <xf numFmtId="176" fontId="20" fillId="0" borderId="1" xfId="13" applyNumberFormat="1" applyFont="1" applyFill="1" applyBorder="1" applyAlignment="1">
      <alignment horizontal="left" vertical="center"/>
    </xf>
    <xf numFmtId="0" fontId="20" fillId="0" borderId="1" xfId="0" applyFont="1" applyFill="1" applyBorder="1" applyAlignment="1">
      <alignment horizontal="left" vertical="center" wrapText="1"/>
    </xf>
    <xf numFmtId="0" fontId="20" fillId="0" borderId="1" xfId="0" applyFont="1" applyFill="1" applyBorder="1">
      <alignment vertical="center"/>
    </xf>
    <xf numFmtId="180" fontId="20" fillId="0" borderId="1" xfId="0" applyNumberFormat="1" applyFont="1" applyFill="1" applyBorder="1">
      <alignment vertical="center"/>
    </xf>
    <xf numFmtId="180" fontId="20" fillId="0" borderId="1" xfId="0" applyNumberFormat="1" applyFont="1" applyFill="1" applyBorder="1" applyAlignment="1">
      <alignment horizontal="right" vertical="center"/>
    </xf>
    <xf numFmtId="178" fontId="20" fillId="0" borderId="1" xfId="0" applyNumberFormat="1" applyFont="1" applyFill="1" applyBorder="1" applyAlignment="1">
      <alignment horizontal="right" vertical="center"/>
    </xf>
    <xf numFmtId="178" fontId="20" fillId="0" borderId="1" xfId="0" applyNumberFormat="1" applyFont="1" applyFill="1" applyBorder="1" applyAlignment="1">
      <alignment horizontal="left" vertical="center"/>
    </xf>
    <xf numFmtId="38" fontId="20" fillId="0" borderId="8" xfId="1" applyFont="1" applyFill="1" applyBorder="1" applyAlignment="1">
      <alignment horizontal="left" vertical="center" wrapText="1"/>
    </xf>
    <xf numFmtId="38" fontId="20" fillId="0" borderId="1" xfId="1" applyFont="1" applyFill="1" applyBorder="1" applyAlignment="1">
      <alignment horizontal="left" vertical="center" wrapText="1"/>
    </xf>
    <xf numFmtId="0" fontId="20" fillId="0" borderId="1" xfId="0" applyFont="1" applyFill="1" applyBorder="1" applyAlignment="1">
      <alignment horizontal="left" vertical="center"/>
    </xf>
    <xf numFmtId="180" fontId="20" fillId="0" borderId="2" xfId="0" applyNumberFormat="1" applyFont="1" applyFill="1" applyBorder="1" applyAlignment="1">
      <alignment horizontal="right" vertical="center" wrapText="1"/>
    </xf>
    <xf numFmtId="180" fontId="20" fillId="0" borderId="10" xfId="0" applyNumberFormat="1" applyFont="1" applyFill="1" applyBorder="1" applyAlignment="1">
      <alignment horizontal="right" vertical="center" wrapText="1"/>
    </xf>
    <xf numFmtId="178" fontId="20" fillId="0" borderId="1" xfId="0" applyNumberFormat="1" applyFont="1" applyFill="1" applyBorder="1" applyAlignment="1">
      <alignment horizontal="left" vertical="center" wrapText="1"/>
    </xf>
    <xf numFmtId="178" fontId="20" fillId="0" borderId="1" xfId="0" applyNumberFormat="1" applyFont="1" applyFill="1" applyBorder="1">
      <alignment vertical="center"/>
    </xf>
    <xf numFmtId="0" fontId="21" fillId="0" borderId="0" xfId="2" applyFont="1" applyFill="1" applyAlignment="1">
      <alignment horizontal="left" vertical="center"/>
    </xf>
    <xf numFmtId="0" fontId="20" fillId="0" borderId="0" xfId="0" applyFont="1" applyFill="1" applyAlignment="1">
      <alignment vertical="center" wrapText="1"/>
    </xf>
    <xf numFmtId="0" fontId="7" fillId="0" borderId="0" xfId="0" applyFont="1" applyFill="1" applyAlignment="1">
      <alignment vertical="center" wrapText="1"/>
    </xf>
    <xf numFmtId="0" fontId="20" fillId="0" borderId="0" xfId="0" applyFont="1" applyFill="1" applyAlignment="1">
      <alignment horizontal="right" vertical="center"/>
    </xf>
    <xf numFmtId="0" fontId="7" fillId="0" borderId="1" xfId="0" applyFont="1" applyFill="1" applyBorder="1" applyAlignment="1">
      <alignment horizontal="right" vertical="center"/>
    </xf>
    <xf numFmtId="0" fontId="20" fillId="0" borderId="0" xfId="13" applyFont="1" applyFill="1">
      <alignment vertical="center"/>
    </xf>
    <xf numFmtId="0" fontId="21" fillId="0" borderId="0" xfId="0" applyFont="1" applyFill="1">
      <alignment vertical="center"/>
    </xf>
    <xf numFmtId="0" fontId="7" fillId="0" borderId="0" xfId="13" applyFont="1" applyFill="1">
      <alignment vertical="center"/>
    </xf>
    <xf numFmtId="0" fontId="14" fillId="0" borderId="0" xfId="0" applyFont="1" applyAlignment="1">
      <alignment vertical="center" wrapText="1"/>
    </xf>
    <xf numFmtId="0" fontId="16" fillId="0" borderId="0" xfId="0" applyFont="1" applyAlignment="1">
      <alignment horizontal="center" vertical="center"/>
    </xf>
    <xf numFmtId="0" fontId="17" fillId="2" borderId="0" xfId="0" applyFont="1" applyFill="1" applyAlignment="1">
      <alignment horizontal="left" vertical="center" wrapText="1"/>
    </xf>
    <xf numFmtId="0" fontId="9" fillId="0" borderId="0" xfId="0" applyFont="1" applyAlignment="1">
      <alignment horizontal="left" vertical="center"/>
    </xf>
    <xf numFmtId="0" fontId="9" fillId="0" borderId="0" xfId="0" applyFont="1" applyAlignment="1">
      <alignment horizontal="left" vertical="center" wrapText="1"/>
    </xf>
    <xf numFmtId="0" fontId="17" fillId="0" borderId="0" xfId="0" applyFont="1" applyAlignment="1">
      <alignment horizontal="left" vertical="center" wrapText="1"/>
    </xf>
    <xf numFmtId="0" fontId="17" fillId="2" borderId="0" xfId="0" applyFont="1" applyFill="1" applyAlignment="1">
      <alignment vertical="center" wrapText="1"/>
    </xf>
    <xf numFmtId="0" fontId="20" fillId="0" borderId="11"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20" xfId="0" applyFont="1" applyFill="1" applyBorder="1" applyAlignment="1">
      <alignment horizontal="center" vertical="center"/>
    </xf>
    <xf numFmtId="0" fontId="20" fillId="0" borderId="22" xfId="0" applyFont="1" applyFill="1" applyBorder="1" applyAlignment="1">
      <alignment horizontal="center" vertical="center"/>
    </xf>
    <xf numFmtId="0" fontId="20" fillId="0" borderId="8" xfId="0" applyFont="1" applyFill="1" applyBorder="1" applyAlignment="1">
      <alignment vertical="center" wrapText="1"/>
    </xf>
    <xf numFmtId="0" fontId="20" fillId="0" borderId="19" xfId="0" applyFont="1" applyFill="1" applyBorder="1" applyAlignment="1">
      <alignment vertical="center" wrapText="1"/>
    </xf>
    <xf numFmtId="0" fontId="20" fillId="0" borderId="21" xfId="0" applyFont="1" applyFill="1" applyBorder="1" applyAlignment="1">
      <alignment vertical="center" wrapText="1"/>
    </xf>
    <xf numFmtId="0" fontId="20" fillId="0" borderId="19"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8" xfId="0" applyFont="1" applyFill="1" applyBorder="1" applyAlignment="1">
      <alignment horizontal="right" vertical="center" wrapText="1"/>
    </xf>
    <xf numFmtId="0" fontId="20" fillId="0" borderId="19" xfId="0" applyFont="1" applyFill="1" applyBorder="1" applyAlignment="1">
      <alignment horizontal="right" vertical="center" wrapText="1"/>
    </xf>
    <xf numFmtId="0" fontId="20" fillId="0" borderId="21" xfId="0" applyFont="1" applyFill="1" applyBorder="1" applyAlignment="1">
      <alignment horizontal="right" vertical="center" wrapText="1"/>
    </xf>
    <xf numFmtId="0" fontId="20" fillId="0" borderId="8" xfId="0" applyFont="1" applyFill="1" applyBorder="1" applyAlignment="1">
      <alignment horizontal="center" vertical="center"/>
    </xf>
    <xf numFmtId="0" fontId="20" fillId="0" borderId="19" xfId="0" applyFont="1" applyFill="1" applyBorder="1" applyAlignment="1">
      <alignment horizontal="center" vertical="center"/>
    </xf>
    <xf numFmtId="0" fontId="20" fillId="0" borderId="2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7"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7" fillId="0" borderId="8"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21" xfId="0" applyFont="1" applyFill="1" applyBorder="1" applyAlignment="1">
      <alignment horizontal="center" vertical="center"/>
    </xf>
    <xf numFmtId="0" fontId="20" fillId="0" borderId="25" xfId="0" applyFont="1" applyFill="1" applyBorder="1" applyAlignment="1">
      <alignment horizontal="center" vertical="center" wrapText="1"/>
    </xf>
    <xf numFmtId="0" fontId="20" fillId="0" borderId="26" xfId="0" applyFont="1" applyFill="1" applyBorder="1" applyAlignment="1">
      <alignment horizontal="center" vertical="center" wrapText="1"/>
    </xf>
    <xf numFmtId="0" fontId="20" fillId="0" borderId="27" xfId="0" applyFont="1" applyFill="1" applyBorder="1" applyAlignment="1">
      <alignment horizontal="center" vertical="center" wrapText="1"/>
    </xf>
    <xf numFmtId="0" fontId="7" fillId="2" borderId="8" xfId="0" applyFont="1" applyFill="1" applyBorder="1">
      <alignment vertical="center"/>
    </xf>
    <xf numFmtId="0" fontId="7" fillId="2" borderId="19" xfId="0" applyFont="1" applyFill="1" applyBorder="1">
      <alignment vertical="center"/>
    </xf>
    <xf numFmtId="0" fontId="7" fillId="2" borderId="21" xfId="0" applyFont="1" applyFill="1" applyBorder="1">
      <alignment vertical="center"/>
    </xf>
    <xf numFmtId="0" fontId="20" fillId="2" borderId="8" xfId="0" applyFont="1" applyFill="1" applyBorder="1" applyAlignment="1">
      <alignment horizontal="center" vertical="center" wrapText="1"/>
    </xf>
    <xf numFmtId="0" fontId="20" fillId="2" borderId="19" xfId="0" applyFont="1" applyFill="1" applyBorder="1" applyAlignment="1">
      <alignment horizontal="center" vertical="center" wrapText="1"/>
    </xf>
    <xf numFmtId="0" fontId="20" fillId="2" borderId="21" xfId="0" applyFont="1" applyFill="1" applyBorder="1" applyAlignment="1">
      <alignment horizontal="center" vertical="center" wrapText="1"/>
    </xf>
    <xf numFmtId="0" fontId="20" fillId="2" borderId="25" xfId="0" applyFont="1" applyFill="1" applyBorder="1" applyAlignment="1">
      <alignment horizontal="center" vertical="center" wrapText="1"/>
    </xf>
    <xf numFmtId="0" fontId="20" fillId="2" borderId="26" xfId="0" applyFont="1" applyFill="1" applyBorder="1" applyAlignment="1">
      <alignment horizontal="center" vertical="center" wrapText="1"/>
    </xf>
    <xf numFmtId="0" fontId="20" fillId="2" borderId="27"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1" xfId="0" applyFont="1" applyBorder="1" applyAlignment="1">
      <alignment horizontal="center" vertical="center" wrapText="1"/>
    </xf>
    <xf numFmtId="0" fontId="20" fillId="2" borderId="15"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20" fillId="2" borderId="20" xfId="0" applyFont="1" applyFill="1" applyBorder="1" applyAlignment="1">
      <alignment horizontal="center" vertical="center" wrapText="1"/>
    </xf>
    <xf numFmtId="0" fontId="20" fillId="2" borderId="22"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2" borderId="18" xfId="0" applyFont="1" applyFill="1" applyBorder="1" applyAlignment="1">
      <alignment horizontal="center" vertical="center" wrapText="1"/>
    </xf>
    <xf numFmtId="0" fontId="20" fillId="2" borderId="23"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20" fillId="2" borderId="8" xfId="0" applyFont="1" applyFill="1" applyBorder="1" applyAlignment="1">
      <alignment horizontal="center" vertical="center"/>
    </xf>
    <xf numFmtId="0" fontId="20" fillId="2" borderId="19" xfId="0" applyFont="1" applyFill="1" applyBorder="1" applyAlignment="1">
      <alignment horizontal="center" vertical="center"/>
    </xf>
    <xf numFmtId="0" fontId="20" fillId="2" borderId="21"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9" xfId="0" applyFont="1" applyFill="1" applyBorder="1" applyAlignment="1">
      <alignment horizontal="center" vertical="center"/>
    </xf>
    <xf numFmtId="0" fontId="20" fillId="2" borderId="10" xfId="0" applyFont="1" applyFill="1" applyBorder="1" applyAlignment="1">
      <alignment horizontal="center" vertical="center"/>
    </xf>
    <xf numFmtId="0" fontId="20" fillId="2" borderId="8" xfId="0" applyFont="1" applyFill="1" applyBorder="1" applyAlignment="1">
      <alignment horizontal="right" vertical="center" wrapText="1"/>
    </xf>
    <xf numFmtId="0" fontId="20" fillId="2" borderId="19" xfId="0" applyFont="1" applyFill="1" applyBorder="1" applyAlignment="1">
      <alignment horizontal="right" vertical="center" wrapText="1"/>
    </xf>
    <xf numFmtId="0" fontId="20" fillId="2" borderId="21" xfId="0" applyFont="1" applyFill="1" applyBorder="1" applyAlignment="1">
      <alignment horizontal="right" vertical="center" wrapText="1"/>
    </xf>
    <xf numFmtId="0" fontId="4" fillId="0" borderId="1" xfId="0" applyFont="1" applyBorder="1" applyAlignment="1">
      <alignment horizontal="center" vertical="center"/>
    </xf>
    <xf numFmtId="0" fontId="20" fillId="2" borderId="11" xfId="0" applyFont="1" applyFill="1" applyBorder="1" applyAlignment="1">
      <alignment horizontal="center" vertical="center" wrapText="1"/>
    </xf>
    <xf numFmtId="0" fontId="20" fillId="2" borderId="8" xfId="0" applyFont="1" applyFill="1" applyBorder="1" applyAlignment="1">
      <alignment vertical="center" wrapText="1"/>
    </xf>
    <xf numFmtId="0" fontId="20" fillId="2" borderId="19" xfId="0" applyFont="1" applyFill="1" applyBorder="1" applyAlignment="1">
      <alignment vertical="center" wrapText="1"/>
    </xf>
    <xf numFmtId="0" fontId="20" fillId="2" borderId="21" xfId="0" applyFont="1" applyFill="1" applyBorder="1" applyAlignment="1">
      <alignment vertical="center" wrapText="1"/>
    </xf>
    <xf numFmtId="180" fontId="20" fillId="2" borderId="8" xfId="0" applyNumberFormat="1" applyFont="1" applyFill="1" applyBorder="1" applyAlignment="1">
      <alignment horizontal="center" vertical="center" wrapText="1"/>
    </xf>
    <xf numFmtId="180" fontId="20" fillId="2" borderId="19" xfId="0" applyNumberFormat="1" applyFont="1" applyFill="1" applyBorder="1" applyAlignment="1">
      <alignment horizontal="center" vertical="center" wrapText="1"/>
    </xf>
    <xf numFmtId="180" fontId="20" fillId="2" borderId="21" xfId="0" applyNumberFormat="1" applyFont="1" applyFill="1" applyBorder="1" applyAlignment="1">
      <alignment horizontal="center" vertical="center" wrapText="1"/>
    </xf>
    <xf numFmtId="0" fontId="20" fillId="2" borderId="8" xfId="0" applyFont="1" applyFill="1" applyBorder="1">
      <alignment vertical="center"/>
    </xf>
    <xf numFmtId="0" fontId="20" fillId="2" borderId="19" xfId="0" applyFont="1" applyFill="1" applyBorder="1">
      <alignment vertical="center"/>
    </xf>
    <xf numFmtId="0" fontId="20" fillId="2" borderId="21" xfId="0" applyFont="1" applyFill="1" applyBorder="1">
      <alignment vertical="center"/>
    </xf>
    <xf numFmtId="0" fontId="20" fillId="2" borderId="15" xfId="0" applyFont="1" applyFill="1" applyBorder="1" applyAlignment="1">
      <alignment horizontal="right" vertical="center" wrapText="1"/>
    </xf>
  </cellXfs>
  <cellStyles count="29">
    <cellStyle name="パーセント" xfId="5" builtinId="5"/>
    <cellStyle name="パーセント 2" xfId="16" xr:uid="{2B826D68-19B3-4A1D-B66D-EAF09263F0A3}"/>
    <cellStyle name="パーセント 2 2" xfId="9" xr:uid="{2AA0E12D-F7B3-4EB2-8614-4E327BB35870}"/>
    <cellStyle name="パーセント 2 2 2" xfId="25" xr:uid="{2EA13952-3CE2-4232-81E5-8BDB31989D26}"/>
    <cellStyle name="パーセント 2 2 3" xfId="18" xr:uid="{C3E7BA39-6A9F-47CC-BEF2-69C2FC19E8AB}"/>
    <cellStyle name="パーセント 2 3" xfId="27" xr:uid="{37940101-BA15-4980-9B68-E0C2C56851B2}"/>
    <cellStyle name="パーセント 2 4" xfId="19" xr:uid="{FF7E1B14-1F74-46F2-8E70-BC8B63FA690F}"/>
    <cellStyle name="パーセント 3" xfId="7" xr:uid="{E91BBDF0-480D-4380-87E2-C6E9CC8B0147}"/>
    <cellStyle name="桁区切り" xfId="1" builtinId="6"/>
    <cellStyle name="桁区切り 2" xfId="3" xr:uid="{00000000-0005-0000-0000-000001000000}"/>
    <cellStyle name="桁区切り 2 2" xfId="12" xr:uid="{A994F8A6-BE2D-4CB2-B851-D9D0A0876E80}"/>
    <cellStyle name="桁区切り 3" xfId="10" xr:uid="{165441E9-CE39-47F0-917F-DCBB9E6A85F4}"/>
    <cellStyle name="標準" xfId="0" builtinId="0"/>
    <cellStyle name="標準 2" xfId="13" xr:uid="{5C609C7D-72CB-49C7-9057-B6DD0BFC0735}"/>
    <cellStyle name="標準 2 2" xfId="8" xr:uid="{DD5DD73A-2DEF-49D7-BB06-D8DF0A875620}"/>
    <cellStyle name="標準 2 2 2" xfId="24" xr:uid="{5DC6AAC8-AA30-4DA9-AD28-2851692F9BAD}"/>
    <cellStyle name="標準 2 2 3" xfId="20" xr:uid="{409F7BF2-690F-4DC5-86BE-DDDBD5BE4A48}"/>
    <cellStyle name="標準 2 3" xfId="26" xr:uid="{405611C5-CF78-44B2-9568-7C4E1E03D89F}"/>
    <cellStyle name="標準 2 4" xfId="17" xr:uid="{B40FEF6E-D11B-4EFE-8350-2E6CBABDE1B8}"/>
    <cellStyle name="標準 3" xfId="4" xr:uid="{00000000-0005-0000-0000-000003000000}"/>
    <cellStyle name="標準 3 2" xfId="2" xr:uid="{00000000-0005-0000-0000-000004000000}"/>
    <cellStyle name="標準 3 2 2" xfId="14" xr:uid="{61F5F4EE-1B6E-49A7-9BB2-1A13BB7B88FA}"/>
    <cellStyle name="標準 4" xfId="11" xr:uid="{EC33F8B3-6D43-4876-AE3C-BEB899809092}"/>
    <cellStyle name="標準 4 2" xfId="21" xr:uid="{F320EAF8-5D6F-4272-A934-465EADEB3889}"/>
    <cellStyle name="標準 5" xfId="22" xr:uid="{0C548144-19C0-4D26-9464-C3E4067D99E2}"/>
    <cellStyle name="標準 6" xfId="6" xr:uid="{D887D0B6-9620-46DD-8F10-CC0AFEAEE0F2}"/>
    <cellStyle name="標準 6 2" xfId="15" xr:uid="{BD3CCEF5-310D-4AAD-ACE8-4C54E4C6D14F}"/>
    <cellStyle name="標準 6 2 2" xfId="28" xr:uid="{0652FA6F-5CB0-4469-8DBF-ECB2BD8B2FD0}"/>
    <cellStyle name="標準 6 3" xfId="23" xr:uid="{2F238761-73D1-4EAB-89A3-C91056D7049C}"/>
  </cellStyles>
  <dxfs count="16">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FF"/>
      <color rgb="FFFF66CC"/>
      <color rgb="FFD9D9D9"/>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44823</xdr:rowOff>
    </xdr:from>
    <xdr:to>
      <xdr:col>3</xdr:col>
      <xdr:colOff>694764</xdr:colOff>
      <xdr:row>2</xdr:row>
      <xdr:rowOff>31032</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44823"/>
          <a:ext cx="2517214" cy="316409"/>
        </a:xfrm>
        <a:prstGeom prst="rect">
          <a:avLst/>
        </a:prstGeom>
        <a:no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200" b="1" kern="100">
              <a:solidFill>
                <a:srgbClr val="000000"/>
              </a:solidFill>
              <a:effectLst/>
              <a:latin typeface="+mn-ea"/>
              <a:ea typeface="+mn-ea"/>
              <a:cs typeface="Times New Roman" panose="02020603050405020304" pitchFamily="18" charset="0"/>
            </a:rPr>
            <a:t>様式２（</a:t>
          </a:r>
          <a:r>
            <a:rPr lang="ja-JP" sz="1200" b="1" kern="100">
              <a:solidFill>
                <a:srgbClr val="000000"/>
              </a:solidFill>
              <a:effectLst/>
              <a:latin typeface="+mn-ea"/>
              <a:ea typeface="+mn-ea"/>
              <a:cs typeface="Times New Roman" panose="02020603050405020304" pitchFamily="18" charset="0"/>
            </a:rPr>
            <a:t>別添</a:t>
          </a:r>
          <a:r>
            <a:rPr lang="ja-JP" altLang="en-US" sz="1200" b="1" kern="100">
              <a:solidFill>
                <a:srgbClr val="000000"/>
              </a:solidFill>
              <a:effectLst/>
              <a:latin typeface="+mn-ea"/>
              <a:ea typeface="+mn-ea"/>
              <a:cs typeface="Times New Roman" panose="02020603050405020304" pitchFamily="18" charset="0"/>
            </a:rPr>
            <a:t>１）</a:t>
          </a:r>
          <a:endParaRPr lang="ja-JP" sz="1050" b="1" kern="100">
            <a:effectLst/>
            <a:latin typeface="+mn-ea"/>
            <a:ea typeface="+mn-ea"/>
            <a:cs typeface="Times New Roman" panose="02020603050405020304" pitchFamily="18" charset="0"/>
          </a:endParaRPr>
        </a:p>
      </xdr:txBody>
    </xdr:sp>
    <xdr:clientData/>
  </xdr:twoCellAnchor>
  <xdr:twoCellAnchor>
    <xdr:from>
      <xdr:col>3</xdr:col>
      <xdr:colOff>33617</xdr:colOff>
      <xdr:row>24</xdr:row>
      <xdr:rowOff>78442</xdr:rowOff>
    </xdr:from>
    <xdr:to>
      <xdr:col>3</xdr:col>
      <xdr:colOff>5849470</xdr:colOff>
      <xdr:row>43</xdr:row>
      <xdr:rowOff>190499</xdr:rowOff>
    </xdr:to>
    <xdr:sp macro="" textlink="">
      <xdr:nvSpPr>
        <xdr:cNvPr id="3" name="角丸四角形 2">
          <a:extLst>
            <a:ext uri="{FF2B5EF4-FFF2-40B4-BE49-F238E27FC236}">
              <a16:creationId xmlns:a16="http://schemas.microsoft.com/office/drawing/2014/main" id="{00000000-0008-0000-0400-000003000000}"/>
            </a:ext>
          </a:extLst>
        </xdr:cNvPr>
        <xdr:cNvSpPr>
          <a:spLocks noChangeArrowheads="1"/>
        </xdr:cNvSpPr>
      </xdr:nvSpPr>
      <xdr:spPr bwMode="auto">
        <a:xfrm>
          <a:off x="1919567" y="3875742"/>
          <a:ext cx="596153" cy="3223557"/>
        </a:xfrm>
        <a:prstGeom prst="roundRect">
          <a:avLst>
            <a:gd name="adj" fmla="val 16667"/>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ja-JP" altLang="en-US" sz="1200" b="0" i="0" u="none" strike="noStrike" baseline="0">
              <a:solidFill>
                <a:srgbClr val="000000"/>
              </a:solidFill>
              <a:latin typeface="ＭＳ Ｐゴシック"/>
              <a:ea typeface="ＭＳ Ｐゴシック"/>
            </a:rPr>
            <a:t> </a:t>
          </a:r>
        </a:p>
      </xdr:txBody>
    </xdr:sp>
    <xdr:clientData/>
  </xdr:twoCellAnchor>
  <xdr:oneCellAnchor>
    <xdr:from>
      <xdr:col>3</xdr:col>
      <xdr:colOff>470647</xdr:colOff>
      <xdr:row>26</xdr:row>
      <xdr:rowOff>134470</xdr:rowOff>
    </xdr:from>
    <xdr:ext cx="5033010" cy="2922420"/>
    <xdr:pic>
      <xdr:nvPicPr>
        <xdr:cNvPr id="4" name="図 3">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56597" y="4261970"/>
          <a:ext cx="5033010" cy="2922420"/>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4726</xdr:colOff>
      <xdr:row>0</xdr:row>
      <xdr:rowOff>9051</xdr:rowOff>
    </xdr:from>
    <xdr:to>
      <xdr:col>0</xdr:col>
      <xdr:colOff>1356172</xdr:colOff>
      <xdr:row>1</xdr:row>
      <xdr:rowOff>111628</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726" y="9051"/>
          <a:ext cx="1351446" cy="312127"/>
        </a:xfrm>
        <a:prstGeom prst="rect">
          <a:avLst/>
        </a:prstGeom>
        <a:no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200" b="1" kern="100">
              <a:solidFill>
                <a:srgbClr val="000000"/>
              </a:solidFill>
              <a:effectLst/>
              <a:latin typeface="+mn-ea"/>
              <a:ea typeface="+mn-ea"/>
              <a:cs typeface="Times New Roman" panose="02020603050405020304" pitchFamily="18" charset="0"/>
            </a:rPr>
            <a:t>様式２（</a:t>
          </a:r>
          <a:r>
            <a:rPr lang="ja-JP" sz="1200" b="1" kern="100">
              <a:solidFill>
                <a:srgbClr val="000000"/>
              </a:solidFill>
              <a:effectLst/>
              <a:latin typeface="+mn-ea"/>
              <a:ea typeface="+mn-ea"/>
              <a:cs typeface="Times New Roman" panose="02020603050405020304" pitchFamily="18" charset="0"/>
            </a:rPr>
            <a:t>別添</a:t>
          </a:r>
          <a:r>
            <a:rPr lang="ja-JP" altLang="en-US" sz="1200" b="1" kern="100">
              <a:solidFill>
                <a:srgbClr val="000000"/>
              </a:solidFill>
              <a:effectLst/>
              <a:latin typeface="+mn-ea"/>
              <a:ea typeface="+mn-ea"/>
              <a:cs typeface="Times New Roman" panose="02020603050405020304" pitchFamily="18" charset="0"/>
            </a:rPr>
            <a:t>２）</a:t>
          </a:r>
          <a:endParaRPr lang="ja-JP" sz="1050" b="1" kern="100">
            <a:effectLst/>
            <a:latin typeface="+mn-ea"/>
            <a:ea typeface="+mn-ea"/>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4:D182"/>
  <sheetViews>
    <sheetView showGridLines="0" tabSelected="1" view="pageBreakPreview" zoomScale="85" zoomScaleNormal="100" zoomScaleSheetLayoutView="85" workbookViewId="0">
      <selection activeCell="M25" sqref="M17:O25"/>
    </sheetView>
  </sheetViews>
  <sheetFormatPr defaultColWidth="9" defaultRowHeight="13.5" x14ac:dyDescent="0.15"/>
  <cols>
    <col min="1" max="1" width="3.75" style="5" customWidth="1"/>
    <col min="2" max="2" width="3.125" style="5" customWidth="1"/>
    <col min="3" max="3" width="3.125" style="6" customWidth="1"/>
    <col min="4" max="4" width="86.875" style="5" customWidth="1"/>
    <col min="5" max="5" width="5.375" style="5" customWidth="1"/>
    <col min="6" max="16384" width="9" style="5"/>
  </cols>
  <sheetData>
    <row r="4" spans="2:4" ht="18" customHeight="1" x14ac:dyDescent="0.15">
      <c r="B4" s="278" t="s">
        <v>209</v>
      </c>
      <c r="C4" s="278"/>
      <c r="D4" s="278"/>
    </row>
    <row r="5" spans="2:4" ht="15" customHeight="1" x14ac:dyDescent="0.15"/>
    <row r="6" spans="2:4" ht="15" customHeight="1" x14ac:dyDescent="0.15">
      <c r="B6" s="12"/>
    </row>
    <row r="7" spans="2:4" ht="15" customHeight="1" x14ac:dyDescent="0.15">
      <c r="B7" s="12"/>
    </row>
    <row r="8" spans="2:4" ht="15" customHeight="1" x14ac:dyDescent="0.15">
      <c r="C8" s="10" t="s">
        <v>210</v>
      </c>
      <c r="D8" s="277" t="s">
        <v>211</v>
      </c>
    </row>
    <row r="9" spans="2:4" ht="15" customHeight="1" x14ac:dyDescent="0.15">
      <c r="C9" s="10"/>
      <c r="D9" s="277"/>
    </row>
    <row r="10" spans="2:4" ht="15" customHeight="1" x14ac:dyDescent="0.15">
      <c r="C10" s="10"/>
      <c r="D10" s="277"/>
    </row>
    <row r="11" spans="2:4" ht="15" customHeight="1" x14ac:dyDescent="0.15">
      <c r="C11" s="10"/>
      <c r="D11" s="277"/>
    </row>
    <row r="12" spans="2:4" ht="15" customHeight="1" x14ac:dyDescent="0.15">
      <c r="C12" s="10"/>
      <c r="D12" s="11"/>
    </row>
    <row r="13" spans="2:4" ht="15" customHeight="1" x14ac:dyDescent="0.15">
      <c r="C13" s="10" t="s">
        <v>210</v>
      </c>
      <c r="D13" s="277" t="s">
        <v>212</v>
      </c>
    </row>
    <row r="14" spans="2:4" ht="15" customHeight="1" x14ac:dyDescent="0.15">
      <c r="C14" s="10"/>
      <c r="D14" s="277"/>
    </row>
    <row r="15" spans="2:4" ht="15" customHeight="1" x14ac:dyDescent="0.15">
      <c r="C15" s="10"/>
      <c r="D15" s="9"/>
    </row>
    <row r="16" spans="2:4" ht="15" customHeight="1" x14ac:dyDescent="0.15">
      <c r="C16" s="10" t="s">
        <v>210</v>
      </c>
      <c r="D16" s="277" t="s">
        <v>213</v>
      </c>
    </row>
    <row r="17" spans="3:4" ht="15" customHeight="1" x14ac:dyDescent="0.15">
      <c r="C17" s="10"/>
      <c r="D17" s="277"/>
    </row>
    <row r="18" spans="3:4" ht="15" customHeight="1" x14ac:dyDescent="0.15">
      <c r="C18" s="10"/>
      <c r="D18" s="277"/>
    </row>
    <row r="19" spans="3:4" ht="15" customHeight="1" x14ac:dyDescent="0.15">
      <c r="C19" s="10"/>
      <c r="D19" s="11"/>
    </row>
    <row r="20" spans="3:4" ht="15" customHeight="1" x14ac:dyDescent="0.15">
      <c r="C20" s="10" t="s">
        <v>210</v>
      </c>
      <c r="D20" s="277" t="s">
        <v>214</v>
      </c>
    </row>
    <row r="21" spans="3:4" ht="15" customHeight="1" x14ac:dyDescent="0.15">
      <c r="C21" s="10"/>
      <c r="D21" s="277"/>
    </row>
    <row r="22" spans="3:4" ht="15" customHeight="1" x14ac:dyDescent="0.15">
      <c r="C22" s="10"/>
      <c r="D22" s="277"/>
    </row>
    <row r="23" spans="3:4" ht="15" customHeight="1" x14ac:dyDescent="0.15">
      <c r="C23" s="10"/>
      <c r="D23" s="9"/>
    </row>
    <row r="24" spans="3:4" ht="15" customHeight="1" x14ac:dyDescent="0.15"/>
    <row r="25" spans="3:4" ht="15" customHeight="1" x14ac:dyDescent="0.15"/>
    <row r="26" spans="3:4" ht="15" customHeight="1" x14ac:dyDescent="0.15"/>
    <row r="27" spans="3:4" ht="15" customHeight="1" x14ac:dyDescent="0.15"/>
    <row r="28" spans="3:4" ht="15" customHeight="1" x14ac:dyDescent="0.15"/>
    <row r="29" spans="3:4" ht="15" customHeight="1" x14ac:dyDescent="0.15">
      <c r="D29" s="8"/>
    </row>
    <row r="30" spans="3:4" ht="15" customHeight="1" x14ac:dyDescent="0.15">
      <c r="D30" s="8"/>
    </row>
    <row r="31" spans="3:4" ht="15" customHeight="1" x14ac:dyDescent="0.15">
      <c r="D31" s="7"/>
    </row>
    <row r="32" spans="3:4" ht="15" customHeight="1" x14ac:dyDescent="0.15"/>
    <row r="33" spans="4:4" ht="15" customHeight="1" x14ac:dyDescent="0.15">
      <c r="D33" s="7"/>
    </row>
    <row r="34" spans="4:4" ht="15" customHeight="1" x14ac:dyDescent="0.15"/>
    <row r="35" spans="4:4" ht="15" customHeight="1" x14ac:dyDescent="0.15"/>
    <row r="36" spans="4:4" ht="15" customHeight="1" x14ac:dyDescent="0.15"/>
    <row r="37" spans="4:4" ht="15" customHeight="1" x14ac:dyDescent="0.15"/>
    <row r="38" spans="4:4" ht="15" customHeight="1" x14ac:dyDescent="0.15"/>
    <row r="39" spans="4:4" ht="15" customHeight="1" x14ac:dyDescent="0.15"/>
    <row r="40" spans="4:4" ht="15" customHeight="1" x14ac:dyDescent="0.15"/>
    <row r="41" spans="4:4" ht="15" customHeight="1" x14ac:dyDescent="0.15"/>
    <row r="42" spans="4:4" ht="15" customHeight="1" x14ac:dyDescent="0.15"/>
    <row r="43" spans="4:4" ht="15" customHeight="1" x14ac:dyDescent="0.15"/>
    <row r="44" spans="4:4" ht="15" customHeight="1" x14ac:dyDescent="0.15"/>
    <row r="45" spans="4:4" ht="15" customHeight="1" x14ac:dyDescent="0.15"/>
    <row r="46" spans="4:4" ht="15" customHeight="1" x14ac:dyDescent="0.15"/>
    <row r="47" spans="4:4" ht="15" customHeight="1" x14ac:dyDescent="0.15"/>
    <row r="48" spans="4:4" ht="15" customHeight="1" x14ac:dyDescent="0.15"/>
    <row r="49" spans="4:4" ht="15" customHeight="1" x14ac:dyDescent="0.15"/>
    <row r="50" spans="4:4" ht="15" customHeight="1" x14ac:dyDescent="0.15">
      <c r="D50" s="7"/>
    </row>
    <row r="51" spans="4:4" ht="15" customHeight="1" x14ac:dyDescent="0.15">
      <c r="D51" s="7"/>
    </row>
    <row r="52" spans="4:4" ht="15" customHeight="1" x14ac:dyDescent="0.15">
      <c r="D52" s="7"/>
    </row>
    <row r="53" spans="4:4" ht="15" customHeight="1" x14ac:dyDescent="0.15">
      <c r="D53" s="7"/>
    </row>
    <row r="54" spans="4:4" ht="15" customHeight="1" x14ac:dyDescent="0.15"/>
    <row r="55" spans="4:4" ht="15" customHeight="1" x14ac:dyDescent="0.15"/>
    <row r="56" spans="4:4" ht="15" customHeight="1" x14ac:dyDescent="0.15"/>
    <row r="57" spans="4:4" ht="15" customHeight="1" x14ac:dyDescent="0.15"/>
    <row r="58" spans="4:4" ht="15" customHeight="1" x14ac:dyDescent="0.15"/>
    <row r="59" spans="4:4" ht="15" customHeight="1" x14ac:dyDescent="0.15"/>
    <row r="60" spans="4:4" ht="15" customHeight="1" x14ac:dyDescent="0.15"/>
    <row r="61" spans="4:4" ht="15" customHeight="1" x14ac:dyDescent="0.15"/>
    <row r="62" spans="4:4" ht="15" customHeight="1" x14ac:dyDescent="0.15"/>
    <row r="63" spans="4:4" ht="15" customHeight="1" x14ac:dyDescent="0.15"/>
    <row r="64" spans="4: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sheetData>
  <mergeCells count="5">
    <mergeCell ref="D20:D22"/>
    <mergeCell ref="B4:D4"/>
    <mergeCell ref="D8:D11"/>
    <mergeCell ref="D13:D14"/>
    <mergeCell ref="D16:D18"/>
  </mergeCells>
  <phoneticPr fontId="3"/>
  <pageMargins left="0.70866141732283472" right="0.70866141732283472" top="0.74803149606299213" bottom="0.74803149606299213" header="0.31496062992125984" footer="0.31496062992125984"/>
  <pageSetup paperSize="9" scale="8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56"/>
  <sheetViews>
    <sheetView view="pageBreakPreview" zoomScale="85" zoomScaleNormal="115" zoomScaleSheetLayoutView="85" workbookViewId="0">
      <selection activeCell="A38" sqref="A38:C39"/>
    </sheetView>
  </sheetViews>
  <sheetFormatPr defaultRowHeight="13.5" x14ac:dyDescent="0.15"/>
  <cols>
    <col min="1" max="1" width="80.625" customWidth="1"/>
    <col min="3" max="3" width="10.875" customWidth="1"/>
  </cols>
  <sheetData>
    <row r="1" spans="1:3" ht="17.25" x14ac:dyDescent="0.15">
      <c r="A1" s="3"/>
      <c r="B1" s="3"/>
      <c r="C1" s="3"/>
    </row>
    <row r="2" spans="1:3" ht="17.25" x14ac:dyDescent="0.15">
      <c r="A2" s="3"/>
      <c r="B2" s="3"/>
      <c r="C2" s="3"/>
    </row>
    <row r="3" spans="1:3" ht="30.75" customHeight="1" x14ac:dyDescent="0.15">
      <c r="A3" s="13" t="s">
        <v>215</v>
      </c>
      <c r="B3" s="3"/>
      <c r="C3" s="3"/>
    </row>
    <row r="4" spans="1:3" ht="15.75" customHeight="1" x14ac:dyDescent="0.15">
      <c r="A4" s="14"/>
      <c r="B4" s="3"/>
      <c r="C4" s="3"/>
    </row>
    <row r="5" spans="1:3" ht="62.25" customHeight="1" x14ac:dyDescent="0.15">
      <c r="A5" s="281" t="s">
        <v>216</v>
      </c>
      <c r="B5" s="281"/>
      <c r="C5" s="281"/>
    </row>
    <row r="6" spans="1:3" ht="17.25" x14ac:dyDescent="0.15">
      <c r="A6" s="4"/>
      <c r="B6" s="4"/>
      <c r="C6" s="4"/>
    </row>
    <row r="7" spans="1:3" ht="17.25" x14ac:dyDescent="0.15">
      <c r="A7" s="280" t="s">
        <v>217</v>
      </c>
      <c r="B7" s="280"/>
      <c r="C7" s="280"/>
    </row>
    <row r="8" spans="1:3" ht="67.5" customHeight="1" x14ac:dyDescent="0.15">
      <c r="A8" s="281" t="s">
        <v>218</v>
      </c>
      <c r="B8" s="281"/>
      <c r="C8" s="281"/>
    </row>
    <row r="9" spans="1:3" ht="17.25" x14ac:dyDescent="0.15">
      <c r="A9" s="4"/>
      <c r="B9" s="4"/>
      <c r="C9" s="4"/>
    </row>
    <row r="10" spans="1:3" ht="17.25" x14ac:dyDescent="0.15">
      <c r="A10" s="280" t="s">
        <v>219</v>
      </c>
      <c r="B10" s="280"/>
      <c r="C10" s="280"/>
    </row>
    <row r="11" spans="1:3" ht="78" customHeight="1" x14ac:dyDescent="0.15">
      <c r="A11" s="281" t="s">
        <v>220</v>
      </c>
      <c r="B11" s="281"/>
      <c r="C11" s="281"/>
    </row>
    <row r="12" spans="1:3" ht="17.25" x14ac:dyDescent="0.15">
      <c r="A12" s="4"/>
      <c r="B12" s="4"/>
      <c r="C12" s="4"/>
    </row>
    <row r="13" spans="1:3" ht="17.25" x14ac:dyDescent="0.15">
      <c r="A13" s="280" t="s">
        <v>221</v>
      </c>
      <c r="B13" s="280"/>
      <c r="C13" s="280"/>
    </row>
    <row r="14" spans="1:3" ht="69" customHeight="1" x14ac:dyDescent="0.15">
      <c r="A14" s="281" t="s">
        <v>222</v>
      </c>
      <c r="B14" s="281"/>
      <c r="C14" s="281"/>
    </row>
    <row r="15" spans="1:3" ht="17.25" x14ac:dyDescent="0.15">
      <c r="A15" s="4"/>
      <c r="B15" s="4"/>
      <c r="C15" s="4"/>
    </row>
    <row r="16" spans="1:3" ht="17.25" x14ac:dyDescent="0.15">
      <c r="A16" s="280" t="s">
        <v>223</v>
      </c>
      <c r="B16" s="280"/>
      <c r="C16" s="280"/>
    </row>
    <row r="17" spans="1:3" ht="79.5" customHeight="1" x14ac:dyDescent="0.15">
      <c r="A17" s="281" t="s">
        <v>224</v>
      </c>
      <c r="B17" s="281"/>
      <c r="C17" s="281"/>
    </row>
    <row r="18" spans="1:3" ht="17.25" x14ac:dyDescent="0.15">
      <c r="A18" s="4"/>
      <c r="B18" s="4"/>
      <c r="C18" s="4"/>
    </row>
    <row r="19" spans="1:3" ht="17.25" x14ac:dyDescent="0.15">
      <c r="A19" s="280" t="s">
        <v>225</v>
      </c>
      <c r="B19" s="280"/>
      <c r="C19" s="280"/>
    </row>
    <row r="20" spans="1:3" ht="68.25" customHeight="1" x14ac:dyDescent="0.15">
      <c r="A20" s="279" t="s">
        <v>226</v>
      </c>
      <c r="B20" s="279"/>
      <c r="C20" s="279"/>
    </row>
    <row r="21" spans="1:3" ht="17.25" x14ac:dyDescent="0.15">
      <c r="A21" s="4"/>
      <c r="B21" s="4"/>
      <c r="C21" s="4"/>
    </row>
    <row r="22" spans="1:3" ht="17.25" x14ac:dyDescent="0.15">
      <c r="A22" s="280" t="s">
        <v>227</v>
      </c>
      <c r="B22" s="280"/>
      <c r="C22" s="280"/>
    </row>
    <row r="23" spans="1:3" ht="44.25" customHeight="1" x14ac:dyDescent="0.15">
      <c r="A23" s="281" t="s">
        <v>228</v>
      </c>
      <c r="B23" s="281"/>
      <c r="C23" s="281"/>
    </row>
    <row r="24" spans="1:3" ht="17.25" x14ac:dyDescent="0.15">
      <c r="A24" s="4"/>
      <c r="B24" s="4"/>
      <c r="C24" s="4"/>
    </row>
    <row r="25" spans="1:3" ht="17.25" x14ac:dyDescent="0.15">
      <c r="A25" s="4" t="s">
        <v>229</v>
      </c>
      <c r="B25" s="4"/>
      <c r="C25" s="4"/>
    </row>
    <row r="26" spans="1:3" ht="34.5" customHeight="1" x14ac:dyDescent="0.15">
      <c r="A26" s="281" t="s">
        <v>230</v>
      </c>
      <c r="B26" s="281"/>
      <c r="C26" s="281"/>
    </row>
    <row r="27" spans="1:3" ht="17.25" x14ac:dyDescent="0.15">
      <c r="A27" s="4"/>
      <c r="B27" s="4"/>
      <c r="C27" s="4"/>
    </row>
    <row r="28" spans="1:3" ht="17.25" x14ac:dyDescent="0.15">
      <c r="A28" s="15" t="s">
        <v>231</v>
      </c>
      <c r="B28" s="15"/>
      <c r="C28" s="15"/>
    </row>
    <row r="29" spans="1:3" ht="75.75" customHeight="1" x14ac:dyDescent="0.15">
      <c r="A29" s="282" t="s">
        <v>232</v>
      </c>
      <c r="B29" s="282"/>
      <c r="C29" s="282"/>
    </row>
    <row r="30" spans="1:3" ht="18" customHeight="1" x14ac:dyDescent="0.15">
      <c r="A30" s="16"/>
      <c r="B30" s="16"/>
      <c r="C30" s="16"/>
    </row>
    <row r="31" spans="1:3" ht="17.25" x14ac:dyDescent="0.15">
      <c r="A31" s="15" t="s">
        <v>233</v>
      </c>
      <c r="B31" s="15"/>
      <c r="C31" s="15"/>
    </row>
    <row r="32" spans="1:3" ht="86.25" customHeight="1" x14ac:dyDescent="0.15">
      <c r="A32" s="282" t="s">
        <v>234</v>
      </c>
      <c r="B32" s="282"/>
      <c r="C32" s="282"/>
    </row>
    <row r="33" spans="1:3" ht="17.25" x14ac:dyDescent="0.15">
      <c r="A33" s="15" t="s">
        <v>235</v>
      </c>
      <c r="B33" s="15"/>
      <c r="C33" s="15"/>
    </row>
    <row r="34" spans="1:3" ht="86.25" customHeight="1" x14ac:dyDescent="0.15">
      <c r="A34" s="282" t="s">
        <v>236</v>
      </c>
      <c r="B34" s="282"/>
      <c r="C34" s="282"/>
    </row>
    <row r="35" spans="1:3" ht="17.25" x14ac:dyDescent="0.15">
      <c r="A35" s="4"/>
      <c r="B35" s="4"/>
      <c r="C35" s="4"/>
    </row>
    <row r="36" spans="1:3" ht="17.25" x14ac:dyDescent="0.15">
      <c r="A36" s="3" t="s">
        <v>237</v>
      </c>
      <c r="B36" s="3"/>
      <c r="C36" s="3"/>
    </row>
    <row r="37" spans="1:3" ht="17.25" x14ac:dyDescent="0.15">
      <c r="A37" s="17"/>
      <c r="B37" s="17"/>
      <c r="C37" s="17"/>
    </row>
    <row r="38" spans="1:3" ht="39.950000000000003" customHeight="1" x14ac:dyDescent="0.15">
      <c r="A38" s="283" t="s">
        <v>238</v>
      </c>
      <c r="B38" s="283"/>
      <c r="C38" s="283"/>
    </row>
    <row r="39" spans="1:3" x14ac:dyDescent="0.15">
      <c r="A39" s="283"/>
      <c r="B39" s="283"/>
      <c r="C39" s="283"/>
    </row>
    <row r="40" spans="1:3" ht="17.25" x14ac:dyDescent="0.15">
      <c r="A40" s="4"/>
      <c r="B40" s="4"/>
      <c r="C40" s="4"/>
    </row>
    <row r="41" spans="1:3" ht="78.599999999999994" customHeight="1" x14ac:dyDescent="0.15">
      <c r="A41" s="279" t="s">
        <v>239</v>
      </c>
      <c r="B41" s="279"/>
      <c r="C41" s="279"/>
    </row>
    <row r="42" spans="1:3" s="20" customFormat="1" ht="17.25" x14ac:dyDescent="0.15">
      <c r="A42" s="18"/>
      <c r="B42" s="19"/>
      <c r="C42" s="19"/>
    </row>
    <row r="43" spans="1:3" s="20" customFormat="1" ht="17.25" customHeight="1" x14ac:dyDescent="0.15">
      <c r="A43" s="282" t="s">
        <v>240</v>
      </c>
      <c r="B43" s="282"/>
      <c r="C43" s="282"/>
    </row>
    <row r="44" spans="1:3" s="20" customFormat="1" ht="17.25" customHeight="1" x14ac:dyDescent="0.15">
      <c r="A44" s="282"/>
      <c r="B44" s="282"/>
      <c r="C44" s="282"/>
    </row>
    <row r="45" spans="1:3" s="20" customFormat="1" ht="17.25" x14ac:dyDescent="0.15">
      <c r="A45" s="51"/>
      <c r="B45" s="52"/>
      <c r="C45" s="52"/>
    </row>
    <row r="46" spans="1:3" s="20" customFormat="1" ht="17.25" customHeight="1" x14ac:dyDescent="0.15">
      <c r="A46" s="282" t="s">
        <v>241</v>
      </c>
      <c r="B46" s="282"/>
      <c r="C46" s="282"/>
    </row>
    <row r="47" spans="1:3" s="20" customFormat="1" ht="17.25" customHeight="1" x14ac:dyDescent="0.15">
      <c r="A47" s="282"/>
      <c r="B47" s="282"/>
      <c r="C47" s="282"/>
    </row>
    <row r="48" spans="1:3" s="20" customFormat="1" ht="17.100000000000001" customHeight="1" x14ac:dyDescent="0.15">
      <c r="A48" s="16"/>
      <c r="B48" s="16"/>
      <c r="C48" s="16"/>
    </row>
    <row r="49" spans="1:3" s="20" customFormat="1" ht="17.25" x14ac:dyDescent="0.15">
      <c r="A49" s="16" t="s">
        <v>242</v>
      </c>
      <c r="B49" s="52"/>
      <c r="C49" s="52"/>
    </row>
    <row r="50" spans="1:3" s="20" customFormat="1" ht="17.25" x14ac:dyDescent="0.15">
      <c r="A50" s="53"/>
      <c r="B50" s="54"/>
      <c r="C50" s="54"/>
    </row>
    <row r="51" spans="1:3" s="20" customFormat="1" ht="17.25" x14ac:dyDescent="0.15">
      <c r="A51" s="21"/>
      <c r="B51" s="19"/>
      <c r="C51" s="19"/>
    </row>
    <row r="52" spans="1:3" ht="17.25" x14ac:dyDescent="0.15">
      <c r="A52" s="3"/>
    </row>
    <row r="53" spans="1:3" ht="17.25" x14ac:dyDescent="0.15">
      <c r="A53" s="3"/>
    </row>
    <row r="54" spans="1:3" ht="17.25" x14ac:dyDescent="0.15">
      <c r="A54" s="3"/>
    </row>
    <row r="55" spans="1:3" ht="17.25" x14ac:dyDescent="0.15">
      <c r="A55" s="3"/>
    </row>
    <row r="56" spans="1:3" ht="17.25" x14ac:dyDescent="0.15">
      <c r="A56" s="3"/>
    </row>
  </sheetData>
  <mergeCells count="21">
    <mergeCell ref="A41:C41"/>
    <mergeCell ref="A43:C44"/>
    <mergeCell ref="A46:C47"/>
    <mergeCell ref="A38:C39"/>
    <mergeCell ref="A22:C22"/>
    <mergeCell ref="A23:C23"/>
    <mergeCell ref="A26:C26"/>
    <mergeCell ref="A29:C29"/>
    <mergeCell ref="A32:C32"/>
    <mergeCell ref="A34:C34"/>
    <mergeCell ref="A5:C5"/>
    <mergeCell ref="A7:C7"/>
    <mergeCell ref="A8:C8"/>
    <mergeCell ref="A10:C10"/>
    <mergeCell ref="A11:C11"/>
    <mergeCell ref="A20:C20"/>
    <mergeCell ref="A13:C13"/>
    <mergeCell ref="A14:C14"/>
    <mergeCell ref="A16:C16"/>
    <mergeCell ref="A17:C17"/>
    <mergeCell ref="A19:C19"/>
  </mergeCells>
  <phoneticPr fontId="3"/>
  <pageMargins left="0.7" right="0.7" top="0.75" bottom="0.75" header="0.3" footer="0.3"/>
  <pageSetup paperSize="9" scale="88" fitToHeight="0" orientation="portrait" r:id="rId1"/>
  <rowBreaks count="1" manualBreakCount="1">
    <brk id="27" max="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21BA0-1BBA-4916-BACE-AF225B41054D}">
  <sheetPr>
    <pageSetUpPr fitToPage="1"/>
  </sheetPr>
  <dimension ref="A1:BC28"/>
  <sheetViews>
    <sheetView showGridLines="0" view="pageBreakPreview" zoomScale="70" zoomScaleNormal="55" zoomScaleSheetLayoutView="70" workbookViewId="0">
      <pane xSplit="5" ySplit="7" topLeftCell="F8" activePane="bottomRight" state="frozen"/>
      <selection pane="topRight" activeCell="F1" sqref="F1"/>
      <selection pane="bottomLeft" activeCell="A8" sqref="A8"/>
      <selection pane="bottomRight" activeCell="I20" sqref="I20"/>
    </sheetView>
  </sheetViews>
  <sheetFormatPr defaultColWidth="9" defaultRowHeight="14.25" x14ac:dyDescent="0.15"/>
  <cols>
    <col min="1" max="1" width="12.75" style="224" customWidth="1"/>
    <col min="2" max="2" width="42.625" style="270" customWidth="1"/>
    <col min="3" max="3" width="25.625" style="225" customWidth="1"/>
    <col min="4" max="4" width="27.375" style="224" customWidth="1"/>
    <col min="5" max="5" width="11.125" style="270" customWidth="1"/>
    <col min="6" max="11" width="20.375" style="225" bestFit="1" customWidth="1"/>
    <col min="12" max="13" width="16.75" style="225" customWidth="1"/>
    <col min="14" max="16" width="21.125" style="225" bestFit="1" customWidth="1"/>
    <col min="17" max="17" width="16.75" style="225" customWidth="1"/>
    <col min="18" max="18" width="21.125" style="225" bestFit="1" customWidth="1"/>
    <col min="19" max="19" width="24" style="225" bestFit="1" customWidth="1"/>
    <col min="20" max="20" width="21.875" style="225" bestFit="1" customWidth="1"/>
    <col min="21" max="21" width="26.375" style="225" bestFit="1" customWidth="1"/>
    <col min="22" max="23" width="16.75" style="225" customWidth="1"/>
    <col min="24" max="24" width="21.125" style="225" bestFit="1" customWidth="1"/>
    <col min="25" max="27" width="16.75" style="225" customWidth="1"/>
    <col min="28" max="28" width="20.375" style="225" bestFit="1" customWidth="1"/>
    <col min="29" max="30" width="16.75" style="225" customWidth="1"/>
    <col min="31" max="31" width="25.625" style="270" customWidth="1"/>
    <col min="32" max="33" width="20.375" style="272" bestFit="1" customWidth="1"/>
    <col min="34" max="34" width="25.625" style="270" customWidth="1"/>
    <col min="35" max="36" width="16.75" style="272" customWidth="1"/>
    <col min="37" max="37" width="25.625" style="270" customWidth="1"/>
    <col min="38" max="42" width="16.75" style="225" customWidth="1"/>
    <col min="43" max="43" width="16.75" style="270" customWidth="1"/>
    <col min="44" max="44" width="20.375" style="225" bestFit="1" customWidth="1"/>
    <col min="45" max="45" width="16.75" style="225" customWidth="1"/>
    <col min="46" max="46" width="20.375" style="225" bestFit="1" customWidth="1"/>
    <col min="47" max="47" width="16.75" style="225" customWidth="1"/>
    <col min="48" max="48" width="20.375" style="225" bestFit="1" customWidth="1"/>
    <col min="49" max="49" width="16.75" style="225" customWidth="1"/>
    <col min="50" max="50" width="20.375" style="225" bestFit="1" customWidth="1"/>
    <col min="51" max="51" width="19.25" style="224" customWidth="1"/>
    <col min="52" max="52" width="8.75" style="224" customWidth="1"/>
    <col min="53" max="16384" width="9" style="224"/>
  </cols>
  <sheetData>
    <row r="1" spans="1:55" s="222" customFormat="1" ht="13.5" hidden="1" x14ac:dyDescent="0.15">
      <c r="A1" s="222">
        <v>2</v>
      </c>
      <c r="B1" s="222">
        <v>3</v>
      </c>
      <c r="C1" s="222">
        <v>4</v>
      </c>
      <c r="D1" s="222">
        <v>5</v>
      </c>
      <c r="E1" s="222">
        <v>6</v>
      </c>
      <c r="F1" s="222">
        <v>7</v>
      </c>
      <c r="G1" s="222">
        <v>8</v>
      </c>
      <c r="H1" s="222">
        <v>9</v>
      </c>
      <c r="I1" s="222">
        <v>10</v>
      </c>
      <c r="J1" s="222">
        <v>11</v>
      </c>
      <c r="K1" s="222">
        <v>12</v>
      </c>
      <c r="L1" s="222">
        <v>13</v>
      </c>
      <c r="M1" s="222">
        <v>14</v>
      </c>
      <c r="N1" s="222">
        <v>15</v>
      </c>
      <c r="O1" s="222">
        <v>16</v>
      </c>
      <c r="P1" s="222">
        <v>17</v>
      </c>
      <c r="Q1" s="222">
        <v>18</v>
      </c>
      <c r="R1" s="222">
        <v>19</v>
      </c>
      <c r="S1" s="222">
        <v>20</v>
      </c>
      <c r="T1" s="222">
        <v>21</v>
      </c>
      <c r="U1" s="222">
        <v>22</v>
      </c>
      <c r="V1" s="222">
        <v>23</v>
      </c>
      <c r="W1" s="222">
        <v>24</v>
      </c>
      <c r="X1" s="222">
        <v>25</v>
      </c>
      <c r="Y1" s="222">
        <v>26</v>
      </c>
      <c r="Z1" s="222">
        <v>27</v>
      </c>
      <c r="AA1" s="222">
        <v>28</v>
      </c>
      <c r="AB1" s="222">
        <v>29</v>
      </c>
      <c r="AC1" s="222">
        <v>30</v>
      </c>
      <c r="AD1" s="222">
        <v>31</v>
      </c>
      <c r="AE1" s="222">
        <v>32</v>
      </c>
      <c r="AF1" s="222">
        <v>33</v>
      </c>
      <c r="AG1" s="222">
        <v>34</v>
      </c>
      <c r="AH1" s="222">
        <v>35</v>
      </c>
      <c r="AI1" s="222">
        <v>36</v>
      </c>
      <c r="AJ1" s="222">
        <v>37</v>
      </c>
      <c r="AK1" s="222">
        <v>38</v>
      </c>
      <c r="AL1" s="222">
        <v>39</v>
      </c>
      <c r="AM1" s="222">
        <v>40</v>
      </c>
      <c r="AN1" s="222">
        <v>41</v>
      </c>
      <c r="AO1" s="222">
        <v>42</v>
      </c>
      <c r="AP1" s="222">
        <v>43</v>
      </c>
      <c r="AQ1" s="222">
        <v>44</v>
      </c>
      <c r="AR1" s="222">
        <v>45</v>
      </c>
      <c r="AS1" s="222">
        <v>46</v>
      </c>
      <c r="AT1" s="222">
        <v>47</v>
      </c>
      <c r="AU1" s="222">
        <v>48</v>
      </c>
      <c r="AV1" s="222">
        <v>49</v>
      </c>
      <c r="AW1" s="222">
        <v>50</v>
      </c>
      <c r="AX1" s="222">
        <v>51</v>
      </c>
      <c r="AY1" s="222">
        <v>56</v>
      </c>
    </row>
    <row r="2" spans="1:55" ht="15" thickBot="1" x14ac:dyDescent="0.2">
      <c r="A2" s="271"/>
      <c r="B2" s="271"/>
      <c r="C2" s="271"/>
      <c r="D2" s="271"/>
      <c r="E2" s="271"/>
      <c r="F2" s="272" t="s">
        <v>0</v>
      </c>
      <c r="G2" s="272" t="s">
        <v>0</v>
      </c>
      <c r="H2" s="272" t="s">
        <v>0</v>
      </c>
      <c r="I2" s="272" t="s">
        <v>0</v>
      </c>
      <c r="J2" s="272" t="s">
        <v>0</v>
      </c>
      <c r="K2" s="272" t="s">
        <v>0</v>
      </c>
      <c r="L2" s="272" t="s">
        <v>0</v>
      </c>
      <c r="M2" s="272" t="s">
        <v>1</v>
      </c>
      <c r="N2" s="272" t="s">
        <v>0</v>
      </c>
      <c r="O2" s="272" t="s">
        <v>2</v>
      </c>
      <c r="P2" s="272" t="s">
        <v>0</v>
      </c>
      <c r="Q2" s="272" t="s">
        <v>0</v>
      </c>
      <c r="R2" s="272" t="s">
        <v>0</v>
      </c>
      <c r="S2" s="272" t="s">
        <v>0</v>
      </c>
      <c r="T2" s="272" t="s">
        <v>0</v>
      </c>
      <c r="U2" s="272" t="s">
        <v>0</v>
      </c>
      <c r="V2" s="272" t="s">
        <v>0</v>
      </c>
      <c r="W2" s="272" t="s">
        <v>1</v>
      </c>
      <c r="X2" s="272" t="s">
        <v>0</v>
      </c>
      <c r="Y2" s="272" t="s">
        <v>3</v>
      </c>
      <c r="Z2" s="272" t="s">
        <v>2</v>
      </c>
      <c r="AA2" s="272" t="s">
        <v>0</v>
      </c>
      <c r="AB2" s="272" t="s">
        <v>0</v>
      </c>
      <c r="AC2" s="272" t="s">
        <v>3</v>
      </c>
      <c r="AD2" s="272" t="s">
        <v>3</v>
      </c>
      <c r="AE2" s="271"/>
      <c r="AF2" s="223"/>
      <c r="AG2" s="272" t="s">
        <v>0</v>
      </c>
      <c r="AH2" s="271"/>
      <c r="AI2" s="223"/>
      <c r="AJ2" s="272" t="s">
        <v>0</v>
      </c>
      <c r="AK2" s="271"/>
      <c r="AL2" s="224"/>
      <c r="AM2" s="272" t="s">
        <v>0</v>
      </c>
      <c r="AN2" s="224"/>
      <c r="AO2" s="224"/>
      <c r="AP2" s="272" t="s">
        <v>0</v>
      </c>
      <c r="AQ2" s="271"/>
      <c r="AR2" s="225" t="s">
        <v>2</v>
      </c>
      <c r="AS2" s="225" t="s">
        <v>4</v>
      </c>
      <c r="AT2" s="225" t="s">
        <v>2</v>
      </c>
      <c r="AV2" s="272" t="s">
        <v>2</v>
      </c>
      <c r="AW2" s="272" t="s">
        <v>4</v>
      </c>
      <c r="AX2" s="272" t="s">
        <v>2</v>
      </c>
    </row>
    <row r="3" spans="1:55" s="225" customFormat="1" ht="15.75" thickTop="1" thickBot="1" x14ac:dyDescent="0.2">
      <c r="A3" s="315" t="s">
        <v>5</v>
      </c>
      <c r="B3" s="286" t="s">
        <v>6</v>
      </c>
      <c r="C3" s="286" t="s">
        <v>7</v>
      </c>
      <c r="D3" s="286" t="s">
        <v>8</v>
      </c>
      <c r="E3" s="318" t="s">
        <v>9</v>
      </c>
      <c r="F3" s="297" t="s">
        <v>10</v>
      </c>
      <c r="G3" s="226"/>
      <c r="H3" s="226"/>
      <c r="I3" s="226"/>
      <c r="J3" s="226"/>
      <c r="K3" s="226"/>
      <c r="L3" s="227"/>
      <c r="M3" s="227"/>
      <c r="N3" s="226"/>
      <c r="O3" s="227"/>
      <c r="P3" s="226"/>
      <c r="Q3" s="226"/>
      <c r="R3" s="226"/>
      <c r="S3" s="226"/>
      <c r="T3" s="227"/>
      <c r="U3" s="226"/>
      <c r="V3" s="226"/>
      <c r="W3" s="228"/>
      <c r="X3" s="312" t="s">
        <v>11</v>
      </c>
      <c r="Y3" s="286" t="s">
        <v>12</v>
      </c>
      <c r="Z3" s="286" t="s">
        <v>13</v>
      </c>
      <c r="AA3" s="286" t="s">
        <v>14</v>
      </c>
      <c r="AB3" s="286" t="s">
        <v>15</v>
      </c>
      <c r="AC3" s="286" t="s">
        <v>16</v>
      </c>
      <c r="AD3" s="306" t="s">
        <v>17</v>
      </c>
      <c r="AE3" s="309" t="s">
        <v>18</v>
      </c>
      <c r="AF3" s="310"/>
      <c r="AG3" s="311"/>
      <c r="AH3" s="309" t="s">
        <v>19</v>
      </c>
      <c r="AI3" s="310"/>
      <c r="AJ3" s="311"/>
      <c r="AK3" s="309" t="s">
        <v>20</v>
      </c>
      <c r="AL3" s="310"/>
      <c r="AM3" s="311"/>
      <c r="AN3" s="309" t="s">
        <v>21</v>
      </c>
      <c r="AO3" s="310"/>
      <c r="AP3" s="311"/>
      <c r="AQ3" s="294" t="s">
        <v>22</v>
      </c>
      <c r="AR3" s="295"/>
      <c r="AS3" s="295"/>
      <c r="AT3" s="296"/>
      <c r="AU3" s="294" t="s">
        <v>23</v>
      </c>
      <c r="AV3" s="295"/>
      <c r="AW3" s="295"/>
      <c r="AX3" s="296"/>
      <c r="AY3" s="284" t="s">
        <v>24</v>
      </c>
    </row>
    <row r="4" spans="1:55" s="225" customFormat="1" ht="15" thickTop="1" x14ac:dyDescent="0.15">
      <c r="A4" s="316"/>
      <c r="B4" s="293"/>
      <c r="C4" s="293"/>
      <c r="D4" s="293"/>
      <c r="E4" s="319"/>
      <c r="F4" s="298"/>
      <c r="G4" s="297" t="s">
        <v>25</v>
      </c>
      <c r="H4" s="229"/>
      <c r="I4" s="229"/>
      <c r="J4" s="229"/>
      <c r="K4" s="229"/>
      <c r="L4" s="230"/>
      <c r="M4" s="300" t="s">
        <v>26</v>
      </c>
      <c r="N4" s="301" t="s">
        <v>27</v>
      </c>
      <c r="O4" s="231"/>
      <c r="P4" s="232"/>
      <c r="Q4" s="232"/>
      <c r="R4" s="232"/>
      <c r="S4" s="232"/>
      <c r="T4" s="233"/>
      <c r="U4" s="232"/>
      <c r="V4" s="234"/>
      <c r="W4" s="300" t="s">
        <v>28</v>
      </c>
      <c r="X4" s="313"/>
      <c r="Y4" s="293"/>
      <c r="Z4" s="293"/>
      <c r="AA4" s="293"/>
      <c r="AB4" s="293"/>
      <c r="AC4" s="293"/>
      <c r="AD4" s="307"/>
      <c r="AE4" s="286" t="s">
        <v>29</v>
      </c>
      <c r="AF4" s="303" t="s">
        <v>30</v>
      </c>
      <c r="AG4" s="303" t="s">
        <v>31</v>
      </c>
      <c r="AH4" s="286" t="s">
        <v>29</v>
      </c>
      <c r="AI4" s="303" t="s">
        <v>30</v>
      </c>
      <c r="AJ4" s="303" t="s">
        <v>31</v>
      </c>
      <c r="AK4" s="286" t="s">
        <v>29</v>
      </c>
      <c r="AL4" s="286" t="s">
        <v>30</v>
      </c>
      <c r="AM4" s="286" t="s">
        <v>31</v>
      </c>
      <c r="AN4" s="286" t="s">
        <v>29</v>
      </c>
      <c r="AO4" s="286" t="s">
        <v>30</v>
      </c>
      <c r="AP4" s="286" t="s">
        <v>31</v>
      </c>
      <c r="AQ4" s="286" t="s">
        <v>32</v>
      </c>
      <c r="AR4" s="290" t="s">
        <v>33</v>
      </c>
      <c r="AS4" s="290" t="s">
        <v>34</v>
      </c>
      <c r="AT4" s="290" t="s">
        <v>35</v>
      </c>
      <c r="AU4" s="286" t="s">
        <v>36</v>
      </c>
      <c r="AV4" s="286" t="s">
        <v>33</v>
      </c>
      <c r="AW4" s="286" t="s">
        <v>34</v>
      </c>
      <c r="AX4" s="286" t="s">
        <v>35</v>
      </c>
      <c r="AY4" s="288"/>
    </row>
    <row r="5" spans="1:55" s="225" customFormat="1" x14ac:dyDescent="0.15">
      <c r="A5" s="316"/>
      <c r="B5" s="293"/>
      <c r="C5" s="293"/>
      <c r="D5" s="293"/>
      <c r="E5" s="319"/>
      <c r="F5" s="298"/>
      <c r="G5" s="298"/>
      <c r="H5" s="286" t="s">
        <v>37</v>
      </c>
      <c r="I5" s="286" t="s">
        <v>38</v>
      </c>
      <c r="J5" s="286" t="s">
        <v>39</v>
      </c>
      <c r="K5" s="284" t="s">
        <v>40</v>
      </c>
      <c r="L5" s="235"/>
      <c r="M5" s="293"/>
      <c r="N5" s="302"/>
      <c r="O5" s="284" t="s">
        <v>41</v>
      </c>
      <c r="P5" s="235"/>
      <c r="Q5" s="236"/>
      <c r="R5" s="284" t="s">
        <v>42</v>
      </c>
      <c r="S5" s="235"/>
      <c r="T5" s="236"/>
      <c r="U5" s="286" t="s">
        <v>43</v>
      </c>
      <c r="V5" s="286" t="s">
        <v>44</v>
      </c>
      <c r="W5" s="293"/>
      <c r="X5" s="313"/>
      <c r="Y5" s="293"/>
      <c r="Z5" s="293"/>
      <c r="AA5" s="293"/>
      <c r="AB5" s="293"/>
      <c r="AC5" s="293"/>
      <c r="AD5" s="307"/>
      <c r="AE5" s="293"/>
      <c r="AF5" s="304"/>
      <c r="AG5" s="304"/>
      <c r="AH5" s="293"/>
      <c r="AI5" s="304"/>
      <c r="AJ5" s="304"/>
      <c r="AK5" s="293"/>
      <c r="AL5" s="293"/>
      <c r="AM5" s="293"/>
      <c r="AN5" s="293"/>
      <c r="AO5" s="293"/>
      <c r="AP5" s="293"/>
      <c r="AQ5" s="293"/>
      <c r="AR5" s="291"/>
      <c r="AS5" s="291"/>
      <c r="AT5" s="291"/>
      <c r="AU5" s="293"/>
      <c r="AV5" s="293"/>
      <c r="AW5" s="293"/>
      <c r="AX5" s="293"/>
      <c r="AY5" s="288"/>
    </row>
    <row r="6" spans="1:55" s="225" customFormat="1" ht="28.5" x14ac:dyDescent="0.15">
      <c r="A6" s="317"/>
      <c r="B6" s="293"/>
      <c r="C6" s="287"/>
      <c r="D6" s="287"/>
      <c r="E6" s="320"/>
      <c r="F6" s="299"/>
      <c r="G6" s="299"/>
      <c r="H6" s="287"/>
      <c r="I6" s="287"/>
      <c r="J6" s="287"/>
      <c r="K6" s="285"/>
      <c r="L6" s="237" t="s">
        <v>45</v>
      </c>
      <c r="M6" s="287"/>
      <c r="N6" s="285"/>
      <c r="O6" s="285"/>
      <c r="P6" s="237" t="s">
        <v>46</v>
      </c>
      <c r="Q6" s="237" t="s">
        <v>47</v>
      </c>
      <c r="R6" s="285"/>
      <c r="S6" s="237" t="s">
        <v>48</v>
      </c>
      <c r="T6" s="237" t="s">
        <v>49</v>
      </c>
      <c r="U6" s="287"/>
      <c r="V6" s="287"/>
      <c r="W6" s="287"/>
      <c r="X6" s="314"/>
      <c r="Y6" s="287"/>
      <c r="Z6" s="287"/>
      <c r="AA6" s="287"/>
      <c r="AB6" s="287"/>
      <c r="AC6" s="287"/>
      <c r="AD6" s="308"/>
      <c r="AE6" s="287"/>
      <c r="AF6" s="305"/>
      <c r="AG6" s="305"/>
      <c r="AH6" s="287"/>
      <c r="AI6" s="305"/>
      <c r="AJ6" s="305"/>
      <c r="AK6" s="287"/>
      <c r="AL6" s="287"/>
      <c r="AM6" s="287"/>
      <c r="AN6" s="287"/>
      <c r="AO6" s="287"/>
      <c r="AP6" s="287"/>
      <c r="AQ6" s="287"/>
      <c r="AR6" s="292"/>
      <c r="AS6" s="292"/>
      <c r="AT6" s="292"/>
      <c r="AU6" s="287"/>
      <c r="AV6" s="287"/>
      <c r="AW6" s="287"/>
      <c r="AX6" s="287"/>
      <c r="AY6" s="289"/>
    </row>
    <row r="7" spans="1:55" s="225" customFormat="1" x14ac:dyDescent="0.15">
      <c r="A7" s="238"/>
      <c r="B7" s="239" t="s">
        <v>50</v>
      </c>
      <c r="C7" s="240" t="s">
        <v>51</v>
      </c>
      <c r="D7" s="240" t="s">
        <v>51</v>
      </c>
      <c r="E7" s="241" t="s">
        <v>51</v>
      </c>
      <c r="F7" s="241"/>
      <c r="G7" s="241"/>
      <c r="H7" s="240"/>
      <c r="I7" s="240"/>
      <c r="J7" s="240"/>
      <c r="K7" s="242"/>
      <c r="L7" s="237"/>
      <c r="M7" s="240"/>
      <c r="N7" s="242"/>
      <c r="O7" s="242"/>
      <c r="P7" s="237"/>
      <c r="Q7" s="237"/>
      <c r="R7" s="242"/>
      <c r="S7" s="237"/>
      <c r="T7" s="237"/>
      <c r="U7" s="240"/>
      <c r="V7" s="240"/>
      <c r="W7" s="240"/>
      <c r="X7" s="243"/>
      <c r="Y7" s="240"/>
      <c r="Z7" s="240"/>
      <c r="AA7" s="240"/>
      <c r="AB7" s="240"/>
      <c r="AC7" s="240"/>
      <c r="AD7" s="244"/>
      <c r="AE7" s="240"/>
      <c r="AF7" s="245"/>
      <c r="AG7" s="245"/>
      <c r="AH7" s="240"/>
      <c r="AI7" s="245"/>
      <c r="AJ7" s="245"/>
      <c r="AK7" s="240"/>
      <c r="AL7" s="240"/>
      <c r="AM7" s="240"/>
      <c r="AN7" s="240"/>
      <c r="AO7" s="240"/>
      <c r="AP7" s="240"/>
      <c r="AQ7" s="240"/>
      <c r="AR7" s="246"/>
      <c r="AS7" s="246"/>
      <c r="AT7" s="246"/>
      <c r="AU7" s="240"/>
      <c r="AV7" s="240"/>
      <c r="AW7" s="240"/>
      <c r="AX7" s="240"/>
      <c r="AY7" s="257"/>
    </row>
    <row r="8" spans="1:55" s="274" customFormat="1" ht="35.450000000000003" customHeight="1" x14ac:dyDescent="0.15">
      <c r="A8" s="202" t="s">
        <v>63</v>
      </c>
      <c r="B8" s="201" t="s">
        <v>64</v>
      </c>
      <c r="C8" s="202" t="s">
        <v>52</v>
      </c>
      <c r="D8" s="209" t="s">
        <v>58</v>
      </c>
      <c r="E8" s="201" t="s">
        <v>53</v>
      </c>
      <c r="F8" s="148">
        <v>1109827856</v>
      </c>
      <c r="G8" s="148">
        <v>1109827856</v>
      </c>
      <c r="H8" s="148">
        <v>1015040055</v>
      </c>
      <c r="I8" s="148">
        <v>94742587</v>
      </c>
      <c r="J8" s="148">
        <v>45214</v>
      </c>
      <c r="K8" s="149" t="s">
        <v>54</v>
      </c>
      <c r="L8" s="149" t="s">
        <v>54</v>
      </c>
      <c r="M8" s="150">
        <v>149.79999999999998</v>
      </c>
      <c r="N8" s="148" t="s">
        <v>54</v>
      </c>
      <c r="O8" s="148" t="s">
        <v>54</v>
      </c>
      <c r="P8" s="148" t="s">
        <v>54</v>
      </c>
      <c r="Q8" s="148" t="s">
        <v>54</v>
      </c>
      <c r="R8" s="148" t="s">
        <v>54</v>
      </c>
      <c r="S8" s="148" t="s">
        <v>54</v>
      </c>
      <c r="T8" s="148" t="s">
        <v>54</v>
      </c>
      <c r="U8" s="148" t="s">
        <v>54</v>
      </c>
      <c r="V8" s="148" t="s">
        <v>54</v>
      </c>
      <c r="W8" s="213" t="s">
        <v>54</v>
      </c>
      <c r="X8" s="148" t="s">
        <v>54</v>
      </c>
      <c r="Y8" s="152" t="s">
        <v>54</v>
      </c>
      <c r="Z8" s="205">
        <v>9</v>
      </c>
      <c r="AA8" s="148">
        <v>3032316</v>
      </c>
      <c r="AB8" s="148">
        <v>45261771720</v>
      </c>
      <c r="AC8" s="152">
        <v>2.4</v>
      </c>
      <c r="AD8" s="153">
        <v>91.4</v>
      </c>
      <c r="AE8" s="215" t="s">
        <v>245</v>
      </c>
      <c r="AF8" s="216">
        <v>544</v>
      </c>
      <c r="AG8" s="216">
        <v>2040124</v>
      </c>
      <c r="AH8" s="201" t="s">
        <v>244</v>
      </c>
      <c r="AI8" s="216">
        <v>3711</v>
      </c>
      <c r="AJ8" s="216">
        <v>299064</v>
      </c>
      <c r="AK8" s="201" t="s">
        <v>54</v>
      </c>
      <c r="AL8" s="216" t="s">
        <v>54</v>
      </c>
      <c r="AM8" s="216" t="s">
        <v>54</v>
      </c>
      <c r="AN8" s="201" t="s">
        <v>54</v>
      </c>
      <c r="AO8" s="216" t="s">
        <v>54</v>
      </c>
      <c r="AP8" s="247" t="s">
        <v>54</v>
      </c>
      <c r="AQ8" s="201" t="s">
        <v>54</v>
      </c>
      <c r="AR8" s="248" t="s">
        <v>54</v>
      </c>
      <c r="AS8" s="248" t="s">
        <v>54</v>
      </c>
      <c r="AT8" s="248" t="s">
        <v>54</v>
      </c>
      <c r="AU8" s="201" t="s">
        <v>54</v>
      </c>
      <c r="AV8" s="216" t="s">
        <v>54</v>
      </c>
      <c r="AW8" s="216" t="s">
        <v>54</v>
      </c>
      <c r="AX8" s="216" t="s">
        <v>54</v>
      </c>
      <c r="AY8" s="273" t="s">
        <v>65</v>
      </c>
      <c r="BA8" s="275"/>
      <c r="BB8" s="275"/>
      <c r="BC8" s="275"/>
    </row>
    <row r="9" spans="1:55" s="274" customFormat="1" ht="35.450000000000003" customHeight="1" x14ac:dyDescent="0.15">
      <c r="A9" s="202" t="s">
        <v>63</v>
      </c>
      <c r="B9" s="201" t="s">
        <v>66</v>
      </c>
      <c r="C9" s="202" t="s">
        <v>52</v>
      </c>
      <c r="D9" s="209" t="s">
        <v>58</v>
      </c>
      <c r="E9" s="201" t="s">
        <v>53</v>
      </c>
      <c r="F9" s="148">
        <v>7730398</v>
      </c>
      <c r="G9" s="148">
        <v>7730398</v>
      </c>
      <c r="H9" s="148">
        <v>6098371</v>
      </c>
      <c r="I9" s="148">
        <v>1632001</v>
      </c>
      <c r="J9" s="148">
        <v>26</v>
      </c>
      <c r="K9" s="149" t="s">
        <v>54</v>
      </c>
      <c r="L9" s="149" t="s">
        <v>54</v>
      </c>
      <c r="M9" s="150">
        <v>0.9</v>
      </c>
      <c r="N9" s="148" t="s">
        <v>54</v>
      </c>
      <c r="O9" s="148" t="s">
        <v>54</v>
      </c>
      <c r="P9" s="148" t="s">
        <v>54</v>
      </c>
      <c r="Q9" s="148" t="s">
        <v>54</v>
      </c>
      <c r="R9" s="148" t="s">
        <v>54</v>
      </c>
      <c r="S9" s="148" t="s">
        <v>54</v>
      </c>
      <c r="T9" s="148" t="s">
        <v>54</v>
      </c>
      <c r="U9" s="148" t="s">
        <v>54</v>
      </c>
      <c r="V9" s="148" t="s">
        <v>54</v>
      </c>
      <c r="W9" s="213" t="s">
        <v>54</v>
      </c>
      <c r="X9" s="148" t="s">
        <v>54</v>
      </c>
      <c r="Y9" s="152" t="s">
        <v>54</v>
      </c>
      <c r="Z9" s="249">
        <v>0.1</v>
      </c>
      <c r="AA9" s="148">
        <v>21121</v>
      </c>
      <c r="AB9" s="148">
        <v>402593000</v>
      </c>
      <c r="AC9" s="152">
        <v>1.9</v>
      </c>
      <c r="AD9" s="153">
        <v>78.8</v>
      </c>
      <c r="AE9" s="215" t="s">
        <v>67</v>
      </c>
      <c r="AF9" s="216">
        <v>221</v>
      </c>
      <c r="AG9" s="216">
        <v>34979</v>
      </c>
      <c r="AH9" s="201" t="s">
        <v>54</v>
      </c>
      <c r="AI9" s="216" t="s">
        <v>54</v>
      </c>
      <c r="AJ9" s="216" t="s">
        <v>54</v>
      </c>
      <c r="AK9" s="201" t="s">
        <v>54</v>
      </c>
      <c r="AL9" s="216" t="s">
        <v>54</v>
      </c>
      <c r="AM9" s="216" t="s">
        <v>54</v>
      </c>
      <c r="AN9" s="201" t="s">
        <v>54</v>
      </c>
      <c r="AO9" s="216" t="s">
        <v>54</v>
      </c>
      <c r="AP9" s="247" t="s">
        <v>54</v>
      </c>
      <c r="AQ9" s="201" t="s">
        <v>54</v>
      </c>
      <c r="AR9" s="248" t="s">
        <v>54</v>
      </c>
      <c r="AS9" s="248" t="s">
        <v>54</v>
      </c>
      <c r="AT9" s="248" t="s">
        <v>54</v>
      </c>
      <c r="AU9" s="201" t="s">
        <v>54</v>
      </c>
      <c r="AV9" s="216" t="s">
        <v>54</v>
      </c>
      <c r="AW9" s="216" t="s">
        <v>54</v>
      </c>
      <c r="AX9" s="216" t="s">
        <v>54</v>
      </c>
      <c r="AY9" s="273" t="s">
        <v>68</v>
      </c>
      <c r="BA9" s="275"/>
      <c r="BB9" s="275"/>
      <c r="BC9" s="275"/>
    </row>
    <row r="10" spans="1:55" s="274" customFormat="1" ht="35.450000000000003" customHeight="1" x14ac:dyDescent="0.15">
      <c r="A10" s="202" t="s">
        <v>63</v>
      </c>
      <c r="B10" s="201" t="s">
        <v>69</v>
      </c>
      <c r="C10" s="202" t="s">
        <v>52</v>
      </c>
      <c r="D10" s="209" t="s">
        <v>58</v>
      </c>
      <c r="E10" s="201" t="s">
        <v>53</v>
      </c>
      <c r="F10" s="148">
        <v>10006968823</v>
      </c>
      <c r="G10" s="148">
        <v>10006968823</v>
      </c>
      <c r="H10" s="148">
        <v>21005501</v>
      </c>
      <c r="I10" s="148">
        <v>1785399</v>
      </c>
      <c r="J10" s="148" t="s">
        <v>54</v>
      </c>
      <c r="K10" s="149">
        <v>9984177923</v>
      </c>
      <c r="L10" s="149" t="s">
        <v>54</v>
      </c>
      <c r="M10" s="150">
        <v>3.1</v>
      </c>
      <c r="N10" s="148" t="s">
        <v>54</v>
      </c>
      <c r="O10" s="148" t="s">
        <v>54</v>
      </c>
      <c r="P10" s="148" t="s">
        <v>54</v>
      </c>
      <c r="Q10" s="148" t="s">
        <v>54</v>
      </c>
      <c r="R10" s="148" t="s">
        <v>54</v>
      </c>
      <c r="S10" s="148" t="s">
        <v>54</v>
      </c>
      <c r="T10" s="148" t="s">
        <v>54</v>
      </c>
      <c r="U10" s="148" t="s">
        <v>54</v>
      </c>
      <c r="V10" s="148" t="s">
        <v>54</v>
      </c>
      <c r="W10" s="213" t="s">
        <v>54</v>
      </c>
      <c r="X10" s="148" t="s">
        <v>54</v>
      </c>
      <c r="Y10" s="152" t="s">
        <v>54</v>
      </c>
      <c r="Z10" s="205">
        <v>82</v>
      </c>
      <c r="AA10" s="148">
        <v>27341444</v>
      </c>
      <c r="AB10" s="148">
        <v>67631713557</v>
      </c>
      <c r="AC10" s="152">
        <v>14.7</v>
      </c>
      <c r="AD10" s="153">
        <v>0.2</v>
      </c>
      <c r="AE10" s="215" t="s">
        <v>70</v>
      </c>
      <c r="AF10" s="216">
        <v>170</v>
      </c>
      <c r="AG10" s="216">
        <v>58864522</v>
      </c>
      <c r="AH10" s="201" t="s">
        <v>54</v>
      </c>
      <c r="AI10" s="216" t="s">
        <v>54</v>
      </c>
      <c r="AJ10" s="216" t="s">
        <v>54</v>
      </c>
      <c r="AK10" s="201" t="s">
        <v>54</v>
      </c>
      <c r="AL10" s="216" t="s">
        <v>54</v>
      </c>
      <c r="AM10" s="216" t="s">
        <v>54</v>
      </c>
      <c r="AN10" s="201" t="s">
        <v>54</v>
      </c>
      <c r="AO10" s="216" t="s">
        <v>54</v>
      </c>
      <c r="AP10" s="247" t="s">
        <v>54</v>
      </c>
      <c r="AQ10" s="201" t="s">
        <v>54</v>
      </c>
      <c r="AR10" s="248" t="s">
        <v>54</v>
      </c>
      <c r="AS10" s="248" t="s">
        <v>54</v>
      </c>
      <c r="AT10" s="248" t="s">
        <v>54</v>
      </c>
      <c r="AU10" s="201" t="s">
        <v>54</v>
      </c>
      <c r="AV10" s="216" t="s">
        <v>54</v>
      </c>
      <c r="AW10" s="216" t="s">
        <v>54</v>
      </c>
      <c r="AX10" s="216" t="s">
        <v>54</v>
      </c>
      <c r="AY10" s="273" t="s">
        <v>71</v>
      </c>
      <c r="BA10" s="275"/>
      <c r="BB10" s="275"/>
      <c r="BC10" s="275"/>
    </row>
    <row r="11" spans="1:55" s="274" customFormat="1" ht="35.450000000000003" customHeight="1" x14ac:dyDescent="0.15">
      <c r="A11" s="202" t="s">
        <v>63</v>
      </c>
      <c r="B11" s="201" t="s">
        <v>72</v>
      </c>
      <c r="C11" s="202" t="s">
        <v>52</v>
      </c>
      <c r="D11" s="209" t="s">
        <v>58</v>
      </c>
      <c r="E11" s="201" t="s">
        <v>57</v>
      </c>
      <c r="F11" s="148">
        <v>537981952</v>
      </c>
      <c r="G11" s="148">
        <v>17790570</v>
      </c>
      <c r="H11" s="148">
        <v>677607</v>
      </c>
      <c r="I11" s="148">
        <v>17112963</v>
      </c>
      <c r="J11" s="148" t="s">
        <v>54</v>
      </c>
      <c r="K11" s="149" t="s">
        <v>54</v>
      </c>
      <c r="L11" s="149" t="s">
        <v>54</v>
      </c>
      <c r="M11" s="150">
        <v>0.1</v>
      </c>
      <c r="N11" s="148">
        <v>520191382</v>
      </c>
      <c r="O11" s="148">
        <v>235153989</v>
      </c>
      <c r="P11" s="148">
        <v>235153989</v>
      </c>
      <c r="Q11" s="148" t="s">
        <v>54</v>
      </c>
      <c r="R11" s="148">
        <v>285037393</v>
      </c>
      <c r="S11" s="148">
        <v>222331928</v>
      </c>
      <c r="T11" s="148">
        <v>62705465</v>
      </c>
      <c r="U11" s="148" t="s">
        <v>54</v>
      </c>
      <c r="V11" s="148" t="s">
        <v>54</v>
      </c>
      <c r="W11" s="213">
        <v>33</v>
      </c>
      <c r="X11" s="148" t="s">
        <v>54</v>
      </c>
      <c r="Y11" s="152" t="s">
        <v>54</v>
      </c>
      <c r="Z11" s="205">
        <v>4</v>
      </c>
      <c r="AA11" s="148">
        <v>1469896</v>
      </c>
      <c r="AB11" s="148">
        <v>3867959327</v>
      </c>
      <c r="AC11" s="152">
        <v>13.9</v>
      </c>
      <c r="AD11" s="153">
        <v>43.8</v>
      </c>
      <c r="AE11" s="215" t="s">
        <v>243</v>
      </c>
      <c r="AF11" s="216">
        <v>18282</v>
      </c>
      <c r="AG11" s="216">
        <v>29426</v>
      </c>
      <c r="AH11" s="201" t="s">
        <v>54</v>
      </c>
      <c r="AI11" s="216" t="s">
        <v>54</v>
      </c>
      <c r="AJ11" s="216" t="s">
        <v>54</v>
      </c>
      <c r="AK11" s="201" t="s">
        <v>54</v>
      </c>
      <c r="AL11" s="216" t="s">
        <v>54</v>
      </c>
      <c r="AM11" s="216" t="s">
        <v>54</v>
      </c>
      <c r="AN11" s="201" t="s">
        <v>54</v>
      </c>
      <c r="AO11" s="216" t="s">
        <v>54</v>
      </c>
      <c r="AP11" s="247" t="s">
        <v>54</v>
      </c>
      <c r="AQ11" s="201" t="s">
        <v>54</v>
      </c>
      <c r="AR11" s="248" t="s">
        <v>54</v>
      </c>
      <c r="AS11" s="248" t="s">
        <v>54</v>
      </c>
      <c r="AT11" s="248" t="s">
        <v>54</v>
      </c>
      <c r="AU11" s="201" t="s">
        <v>54</v>
      </c>
      <c r="AV11" s="216" t="s">
        <v>54</v>
      </c>
      <c r="AW11" s="216" t="s">
        <v>54</v>
      </c>
      <c r="AX11" s="216" t="s">
        <v>54</v>
      </c>
      <c r="AY11" s="273" t="s">
        <v>73</v>
      </c>
      <c r="BA11" s="275"/>
      <c r="BB11" s="275"/>
      <c r="BC11" s="275"/>
    </row>
    <row r="12" spans="1:55" s="274" customFormat="1" ht="35.450000000000003" customHeight="1" x14ac:dyDescent="0.15">
      <c r="A12" s="202" t="s">
        <v>63</v>
      </c>
      <c r="B12" s="201" t="s">
        <v>74</v>
      </c>
      <c r="C12" s="202" t="s">
        <v>55</v>
      </c>
      <c r="D12" s="209" t="s">
        <v>56</v>
      </c>
      <c r="E12" s="201" t="s">
        <v>53</v>
      </c>
      <c r="F12" s="148">
        <v>65319529</v>
      </c>
      <c r="G12" s="148">
        <v>65319529</v>
      </c>
      <c r="H12" s="148">
        <v>10163952</v>
      </c>
      <c r="I12" s="148">
        <v>2720002</v>
      </c>
      <c r="J12" s="148">
        <v>44</v>
      </c>
      <c r="K12" s="149">
        <v>52435531</v>
      </c>
      <c r="L12" s="149" t="s">
        <v>54</v>
      </c>
      <c r="M12" s="150">
        <v>1.5</v>
      </c>
      <c r="N12" s="148" t="s">
        <v>54</v>
      </c>
      <c r="O12" s="148" t="s">
        <v>54</v>
      </c>
      <c r="P12" s="148" t="s">
        <v>54</v>
      </c>
      <c r="Q12" s="148" t="s">
        <v>54</v>
      </c>
      <c r="R12" s="148" t="s">
        <v>54</v>
      </c>
      <c r="S12" s="148" t="s">
        <v>54</v>
      </c>
      <c r="T12" s="148" t="s">
        <v>54</v>
      </c>
      <c r="U12" s="148" t="s">
        <v>54</v>
      </c>
      <c r="V12" s="148" t="s">
        <v>54</v>
      </c>
      <c r="W12" s="148" t="s">
        <v>54</v>
      </c>
      <c r="X12" s="148">
        <v>37187800</v>
      </c>
      <c r="Y12" s="152">
        <v>56.9</v>
      </c>
      <c r="Z12" s="249">
        <v>0.5</v>
      </c>
      <c r="AA12" s="148">
        <v>178468</v>
      </c>
      <c r="AB12" s="148" t="s">
        <v>54</v>
      </c>
      <c r="AC12" s="152" t="s">
        <v>54</v>
      </c>
      <c r="AD12" s="153">
        <v>15.6</v>
      </c>
      <c r="AE12" s="215" t="s">
        <v>62</v>
      </c>
      <c r="AF12" s="216">
        <v>2883</v>
      </c>
      <c r="AG12" s="216">
        <v>22656</v>
      </c>
      <c r="AH12" s="201" t="s">
        <v>54</v>
      </c>
      <c r="AI12" s="216" t="s">
        <v>54</v>
      </c>
      <c r="AJ12" s="216" t="s">
        <v>54</v>
      </c>
      <c r="AK12" s="201" t="s">
        <v>54</v>
      </c>
      <c r="AL12" s="216" t="s">
        <v>54</v>
      </c>
      <c r="AM12" s="216" t="s">
        <v>54</v>
      </c>
      <c r="AN12" s="201" t="s">
        <v>54</v>
      </c>
      <c r="AO12" s="216" t="s">
        <v>54</v>
      </c>
      <c r="AP12" s="247" t="s">
        <v>54</v>
      </c>
      <c r="AQ12" s="201" t="s">
        <v>54</v>
      </c>
      <c r="AR12" s="248" t="s">
        <v>54</v>
      </c>
      <c r="AS12" s="248" t="s">
        <v>54</v>
      </c>
      <c r="AT12" s="248" t="s">
        <v>54</v>
      </c>
      <c r="AU12" s="201" t="s">
        <v>54</v>
      </c>
      <c r="AV12" s="216" t="s">
        <v>54</v>
      </c>
      <c r="AW12" s="216" t="s">
        <v>54</v>
      </c>
      <c r="AX12" s="216" t="s">
        <v>54</v>
      </c>
      <c r="AY12" s="273" t="s">
        <v>58</v>
      </c>
      <c r="BA12" s="275"/>
      <c r="BB12" s="275"/>
      <c r="BC12" s="275"/>
    </row>
    <row r="13" spans="1:55" s="274" customFormat="1" ht="35.450000000000003" customHeight="1" x14ac:dyDescent="0.15">
      <c r="A13" s="202" t="s">
        <v>63</v>
      </c>
      <c r="B13" s="201" t="s">
        <v>75</v>
      </c>
      <c r="C13" s="202" t="s">
        <v>55</v>
      </c>
      <c r="D13" s="209" t="s">
        <v>56</v>
      </c>
      <c r="E13" s="201" t="s">
        <v>53</v>
      </c>
      <c r="F13" s="148">
        <v>759924775</v>
      </c>
      <c r="G13" s="148">
        <v>759924775</v>
      </c>
      <c r="H13" s="148">
        <v>592897229</v>
      </c>
      <c r="I13" s="148">
        <v>79519166</v>
      </c>
      <c r="J13" s="148">
        <v>20839</v>
      </c>
      <c r="K13" s="149">
        <v>87487541</v>
      </c>
      <c r="L13" s="149" t="s">
        <v>54</v>
      </c>
      <c r="M13" s="150">
        <v>87.5</v>
      </c>
      <c r="N13" s="148" t="s">
        <v>54</v>
      </c>
      <c r="O13" s="148">
        <v>0</v>
      </c>
      <c r="P13" s="148" t="s">
        <v>54</v>
      </c>
      <c r="Q13" s="148" t="s">
        <v>54</v>
      </c>
      <c r="R13" s="148" t="s">
        <v>54</v>
      </c>
      <c r="S13" s="148" t="s">
        <v>54</v>
      </c>
      <c r="T13" s="148" t="s">
        <v>54</v>
      </c>
      <c r="U13" s="148" t="s">
        <v>54</v>
      </c>
      <c r="V13" s="148" t="s">
        <v>54</v>
      </c>
      <c r="W13" s="213" t="s">
        <v>54</v>
      </c>
      <c r="X13" s="148">
        <v>391881870</v>
      </c>
      <c r="Y13" s="152">
        <v>51.5</v>
      </c>
      <c r="Z13" s="205">
        <v>6</v>
      </c>
      <c r="AA13" s="148">
        <v>2076297</v>
      </c>
      <c r="AB13" s="148" t="s">
        <v>54</v>
      </c>
      <c r="AC13" s="152" t="s">
        <v>54</v>
      </c>
      <c r="AD13" s="153">
        <v>78</v>
      </c>
      <c r="AE13" s="215" t="s">
        <v>76</v>
      </c>
      <c r="AF13" s="216">
        <v>4293248</v>
      </c>
      <c r="AG13" s="216">
        <v>177</v>
      </c>
      <c r="AH13" s="201" t="s">
        <v>54</v>
      </c>
      <c r="AI13" s="216" t="s">
        <v>54</v>
      </c>
      <c r="AJ13" s="216" t="s">
        <v>54</v>
      </c>
      <c r="AK13" s="201" t="s">
        <v>54</v>
      </c>
      <c r="AL13" s="216" t="s">
        <v>54</v>
      </c>
      <c r="AM13" s="216" t="s">
        <v>54</v>
      </c>
      <c r="AN13" s="201" t="s">
        <v>54</v>
      </c>
      <c r="AO13" s="216" t="s">
        <v>54</v>
      </c>
      <c r="AP13" s="247" t="s">
        <v>54</v>
      </c>
      <c r="AQ13" s="201" t="s">
        <v>54</v>
      </c>
      <c r="AR13" s="248" t="s">
        <v>54</v>
      </c>
      <c r="AS13" s="248" t="s">
        <v>54</v>
      </c>
      <c r="AT13" s="248" t="s">
        <v>54</v>
      </c>
      <c r="AU13" s="201" t="s">
        <v>54</v>
      </c>
      <c r="AV13" s="216" t="s">
        <v>54</v>
      </c>
      <c r="AW13" s="216" t="s">
        <v>54</v>
      </c>
      <c r="AX13" s="216" t="s">
        <v>54</v>
      </c>
      <c r="AY13" s="273" t="s">
        <v>77</v>
      </c>
      <c r="BA13" s="275"/>
      <c r="BB13" s="275"/>
      <c r="BC13" s="275"/>
    </row>
    <row r="14" spans="1:55" s="274" customFormat="1" ht="35.450000000000003" customHeight="1" x14ac:dyDescent="0.15">
      <c r="A14" s="202" t="s">
        <v>63</v>
      </c>
      <c r="B14" s="201" t="s">
        <v>78</v>
      </c>
      <c r="C14" s="202" t="s">
        <v>55</v>
      </c>
      <c r="D14" s="209" t="s">
        <v>56</v>
      </c>
      <c r="E14" s="201" t="s">
        <v>53</v>
      </c>
      <c r="F14" s="148">
        <v>338655032</v>
      </c>
      <c r="G14" s="148">
        <v>338655032</v>
      </c>
      <c r="H14" s="148">
        <v>234448503</v>
      </c>
      <c r="I14" s="148">
        <v>32808566</v>
      </c>
      <c r="J14" s="148">
        <v>524</v>
      </c>
      <c r="K14" s="149">
        <v>71397439</v>
      </c>
      <c r="L14" s="149" t="s">
        <v>54</v>
      </c>
      <c r="M14" s="150">
        <v>34.6</v>
      </c>
      <c r="N14" s="148" t="s">
        <v>54</v>
      </c>
      <c r="O14" s="148">
        <v>0</v>
      </c>
      <c r="P14" s="148" t="s">
        <v>54</v>
      </c>
      <c r="Q14" s="148" t="s">
        <v>54</v>
      </c>
      <c r="R14" s="148" t="s">
        <v>54</v>
      </c>
      <c r="S14" s="148" t="s">
        <v>54</v>
      </c>
      <c r="T14" s="148" t="s">
        <v>54</v>
      </c>
      <c r="U14" s="148" t="s">
        <v>54</v>
      </c>
      <c r="V14" s="148" t="s">
        <v>54</v>
      </c>
      <c r="W14" s="213" t="s">
        <v>54</v>
      </c>
      <c r="X14" s="148">
        <v>126961860</v>
      </c>
      <c r="Y14" s="152">
        <v>37.4</v>
      </c>
      <c r="Z14" s="205">
        <v>2</v>
      </c>
      <c r="AA14" s="148">
        <v>925286</v>
      </c>
      <c r="AB14" s="148" t="s">
        <v>54</v>
      </c>
      <c r="AC14" s="152" t="s">
        <v>54</v>
      </c>
      <c r="AD14" s="153">
        <v>69.2</v>
      </c>
      <c r="AE14" s="215" t="s">
        <v>79</v>
      </c>
      <c r="AF14" s="216">
        <v>7066</v>
      </c>
      <c r="AG14" s="216">
        <v>47927</v>
      </c>
      <c r="AH14" s="201" t="s">
        <v>54</v>
      </c>
      <c r="AI14" s="216" t="s">
        <v>54</v>
      </c>
      <c r="AJ14" s="216" t="s">
        <v>54</v>
      </c>
      <c r="AK14" s="201" t="s">
        <v>54</v>
      </c>
      <c r="AL14" s="216" t="s">
        <v>54</v>
      </c>
      <c r="AM14" s="216" t="s">
        <v>54</v>
      </c>
      <c r="AN14" s="201" t="s">
        <v>54</v>
      </c>
      <c r="AO14" s="216" t="s">
        <v>54</v>
      </c>
      <c r="AP14" s="247" t="s">
        <v>54</v>
      </c>
      <c r="AQ14" s="201" t="s">
        <v>54</v>
      </c>
      <c r="AR14" s="248" t="s">
        <v>54</v>
      </c>
      <c r="AS14" s="248" t="s">
        <v>54</v>
      </c>
      <c r="AT14" s="248" t="s">
        <v>54</v>
      </c>
      <c r="AU14" s="201" t="s">
        <v>54</v>
      </c>
      <c r="AV14" s="216" t="s">
        <v>54</v>
      </c>
      <c r="AW14" s="216" t="s">
        <v>54</v>
      </c>
      <c r="AX14" s="216" t="s">
        <v>54</v>
      </c>
      <c r="AY14" s="273" t="s">
        <v>80</v>
      </c>
      <c r="BA14" s="275"/>
      <c r="BB14" s="275"/>
      <c r="BC14" s="275"/>
    </row>
    <row r="15" spans="1:55" s="276" customFormat="1" ht="35.450000000000003" customHeight="1" x14ac:dyDescent="0.15">
      <c r="A15" s="202" t="s">
        <v>63</v>
      </c>
      <c r="B15" s="201" t="s">
        <v>81</v>
      </c>
      <c r="C15" s="202" t="s">
        <v>55</v>
      </c>
      <c r="D15" s="209" t="s">
        <v>56</v>
      </c>
      <c r="E15" s="201" t="s">
        <v>53</v>
      </c>
      <c r="F15" s="250">
        <v>63400429</v>
      </c>
      <c r="G15" s="250">
        <v>63400429</v>
      </c>
      <c r="H15" s="250">
        <v>54207746</v>
      </c>
      <c r="I15" s="250">
        <v>4745136</v>
      </c>
      <c r="J15" s="251">
        <v>2487</v>
      </c>
      <c r="K15" s="250">
        <v>4445060</v>
      </c>
      <c r="L15" s="251" t="s">
        <v>54</v>
      </c>
      <c r="M15" s="252">
        <v>8</v>
      </c>
      <c r="N15" s="251" t="s">
        <v>54</v>
      </c>
      <c r="O15" s="251">
        <v>0</v>
      </c>
      <c r="P15" s="251" t="s">
        <v>54</v>
      </c>
      <c r="Q15" s="251" t="s">
        <v>54</v>
      </c>
      <c r="R15" s="251" t="s">
        <v>54</v>
      </c>
      <c r="S15" s="251" t="s">
        <v>54</v>
      </c>
      <c r="T15" s="251" t="s">
        <v>54</v>
      </c>
      <c r="U15" s="251" t="s">
        <v>54</v>
      </c>
      <c r="V15" s="251" t="s">
        <v>54</v>
      </c>
      <c r="W15" s="251" t="s">
        <v>54</v>
      </c>
      <c r="X15" s="251">
        <v>9527600</v>
      </c>
      <c r="Y15" s="253">
        <v>15</v>
      </c>
      <c r="Z15" s="254">
        <v>0.5</v>
      </c>
      <c r="AA15" s="148">
        <v>173225</v>
      </c>
      <c r="AB15" s="251" t="s">
        <v>54</v>
      </c>
      <c r="AC15" s="253" t="s">
        <v>54</v>
      </c>
      <c r="AD15" s="153">
        <v>85.5</v>
      </c>
      <c r="AE15" s="215" t="s">
        <v>82</v>
      </c>
      <c r="AF15" s="216">
        <v>2630</v>
      </c>
      <c r="AG15" s="216">
        <v>24106</v>
      </c>
      <c r="AH15" s="215" t="s">
        <v>54</v>
      </c>
      <c r="AI15" s="216" t="s">
        <v>54</v>
      </c>
      <c r="AJ15" s="216" t="s">
        <v>54</v>
      </c>
      <c r="AK15" s="255" t="s">
        <v>54</v>
      </c>
      <c r="AL15" s="251" t="s">
        <v>54</v>
      </c>
      <c r="AM15" s="251" t="s">
        <v>54</v>
      </c>
      <c r="AN15" s="255" t="s">
        <v>54</v>
      </c>
      <c r="AO15" s="251" t="s">
        <v>54</v>
      </c>
      <c r="AP15" s="251" t="s">
        <v>54</v>
      </c>
      <c r="AQ15" s="255" t="s">
        <v>54</v>
      </c>
      <c r="AR15" s="251" t="s">
        <v>54</v>
      </c>
      <c r="AS15" s="251" t="s">
        <v>54</v>
      </c>
      <c r="AT15" s="251" t="s">
        <v>54</v>
      </c>
      <c r="AU15" s="255" t="s">
        <v>54</v>
      </c>
      <c r="AV15" s="251" t="s">
        <v>54</v>
      </c>
      <c r="AW15" s="251" t="s">
        <v>54</v>
      </c>
      <c r="AX15" s="251" t="s">
        <v>54</v>
      </c>
      <c r="AY15" s="273" t="s">
        <v>58</v>
      </c>
      <c r="BA15" s="275"/>
      <c r="BB15" s="275"/>
      <c r="BC15" s="275"/>
    </row>
    <row r="16" spans="1:55" s="274" customFormat="1" ht="35.450000000000003" customHeight="1" x14ac:dyDescent="0.15">
      <c r="A16" s="202" t="s">
        <v>63</v>
      </c>
      <c r="B16" s="201" t="s">
        <v>83</v>
      </c>
      <c r="C16" s="202" t="s">
        <v>55</v>
      </c>
      <c r="D16" s="209" t="s">
        <v>56</v>
      </c>
      <c r="E16" s="201" t="s">
        <v>57</v>
      </c>
      <c r="F16" s="148">
        <v>1748866786</v>
      </c>
      <c r="G16" s="148">
        <v>17790570</v>
      </c>
      <c r="H16" s="148">
        <v>677607</v>
      </c>
      <c r="I16" s="148">
        <v>17112963</v>
      </c>
      <c r="J16" s="148" t="s">
        <v>54</v>
      </c>
      <c r="K16" s="149" t="s">
        <v>54</v>
      </c>
      <c r="L16" s="149" t="s">
        <v>54</v>
      </c>
      <c r="M16" s="150">
        <v>0.1</v>
      </c>
      <c r="N16" s="148">
        <v>1731076216</v>
      </c>
      <c r="O16" s="148">
        <v>662706695</v>
      </c>
      <c r="P16" s="148">
        <v>662706695</v>
      </c>
      <c r="Q16" s="148" t="s">
        <v>54</v>
      </c>
      <c r="R16" s="148">
        <v>1068369521</v>
      </c>
      <c r="S16" s="148">
        <v>603145484</v>
      </c>
      <c r="T16" s="148">
        <v>465224037</v>
      </c>
      <c r="U16" s="148" t="s">
        <v>54</v>
      </c>
      <c r="V16" s="148" t="s">
        <v>54</v>
      </c>
      <c r="W16" s="213">
        <v>93</v>
      </c>
      <c r="X16" s="148">
        <v>1640950600</v>
      </c>
      <c r="Y16" s="152">
        <v>93.8</v>
      </c>
      <c r="Z16" s="205">
        <v>14</v>
      </c>
      <c r="AA16" s="148">
        <v>4778324</v>
      </c>
      <c r="AB16" s="148" t="s">
        <v>54</v>
      </c>
      <c r="AC16" s="152" t="s">
        <v>54</v>
      </c>
      <c r="AD16" s="153">
        <v>37.9</v>
      </c>
      <c r="AE16" s="215" t="s">
        <v>84</v>
      </c>
      <c r="AF16" s="216">
        <v>415969</v>
      </c>
      <c r="AG16" s="216">
        <v>4204</v>
      </c>
      <c r="AH16" s="201" t="s">
        <v>54</v>
      </c>
      <c r="AI16" s="216" t="s">
        <v>54</v>
      </c>
      <c r="AJ16" s="216" t="s">
        <v>54</v>
      </c>
      <c r="AK16" s="201" t="s">
        <v>54</v>
      </c>
      <c r="AL16" s="216" t="s">
        <v>54</v>
      </c>
      <c r="AM16" s="216" t="s">
        <v>54</v>
      </c>
      <c r="AN16" s="201" t="s">
        <v>54</v>
      </c>
      <c r="AO16" s="216" t="s">
        <v>54</v>
      </c>
      <c r="AP16" s="247" t="s">
        <v>54</v>
      </c>
      <c r="AQ16" s="255" t="s">
        <v>54</v>
      </c>
      <c r="AR16" s="251" t="s">
        <v>54</v>
      </c>
      <c r="AS16" s="251" t="s">
        <v>54</v>
      </c>
      <c r="AT16" s="251" t="s">
        <v>54</v>
      </c>
      <c r="AU16" s="201" t="s">
        <v>54</v>
      </c>
      <c r="AV16" s="216" t="s">
        <v>54</v>
      </c>
      <c r="AW16" s="216" t="s">
        <v>54</v>
      </c>
      <c r="AX16" s="216" t="s">
        <v>54</v>
      </c>
      <c r="AY16" s="273" t="s">
        <v>85</v>
      </c>
      <c r="BA16" s="275"/>
      <c r="BB16" s="275"/>
      <c r="BC16" s="275"/>
    </row>
    <row r="17" spans="1:55" s="274" customFormat="1" ht="35.450000000000003" customHeight="1" x14ac:dyDescent="0.15">
      <c r="A17" s="202" t="s">
        <v>63</v>
      </c>
      <c r="B17" s="201" t="s">
        <v>86</v>
      </c>
      <c r="C17" s="202" t="s">
        <v>55</v>
      </c>
      <c r="D17" s="209" t="s">
        <v>56</v>
      </c>
      <c r="E17" s="201" t="s">
        <v>57</v>
      </c>
      <c r="F17" s="148">
        <v>4515808349</v>
      </c>
      <c r="G17" s="148">
        <v>12025065</v>
      </c>
      <c r="H17" s="148">
        <v>9486355</v>
      </c>
      <c r="I17" s="148">
        <v>2538669</v>
      </c>
      <c r="J17" s="148">
        <v>41</v>
      </c>
      <c r="K17" s="149" t="s">
        <v>54</v>
      </c>
      <c r="L17" s="149" t="s">
        <v>54</v>
      </c>
      <c r="M17" s="150">
        <v>1.4</v>
      </c>
      <c r="N17" s="148">
        <v>4503783284</v>
      </c>
      <c r="O17" s="148">
        <v>1234082910</v>
      </c>
      <c r="P17" s="148">
        <v>924402514</v>
      </c>
      <c r="Q17" s="148">
        <v>309680396</v>
      </c>
      <c r="R17" s="148">
        <v>3213757462</v>
      </c>
      <c r="S17" s="148">
        <v>2703259363</v>
      </c>
      <c r="T17" s="148">
        <v>510498099</v>
      </c>
      <c r="U17" s="148">
        <v>55942912</v>
      </c>
      <c r="V17" s="159" t="s">
        <v>54</v>
      </c>
      <c r="W17" s="213">
        <v>123</v>
      </c>
      <c r="X17" s="148">
        <v>1464252376</v>
      </c>
      <c r="Y17" s="152">
        <v>32.4</v>
      </c>
      <c r="Z17" s="205">
        <v>37</v>
      </c>
      <c r="AA17" s="148">
        <v>12338274</v>
      </c>
      <c r="AB17" s="148" t="s">
        <v>54</v>
      </c>
      <c r="AC17" s="152" t="s">
        <v>54</v>
      </c>
      <c r="AD17" s="153">
        <v>27.5</v>
      </c>
      <c r="AE17" s="215" t="s">
        <v>87</v>
      </c>
      <c r="AF17" s="216">
        <v>216</v>
      </c>
      <c r="AG17" s="216">
        <v>20906520</v>
      </c>
      <c r="AH17" s="201" t="s">
        <v>88</v>
      </c>
      <c r="AI17" s="216">
        <v>246</v>
      </c>
      <c r="AJ17" s="216">
        <v>18356944</v>
      </c>
      <c r="AK17" s="201" t="s">
        <v>54</v>
      </c>
      <c r="AL17" s="216" t="s">
        <v>54</v>
      </c>
      <c r="AM17" s="216" t="s">
        <v>54</v>
      </c>
      <c r="AN17" s="201" t="s">
        <v>54</v>
      </c>
      <c r="AO17" s="216" t="s">
        <v>54</v>
      </c>
      <c r="AP17" s="247" t="s">
        <v>54</v>
      </c>
      <c r="AQ17" s="201" t="s">
        <v>89</v>
      </c>
      <c r="AR17" s="248">
        <v>1807000000</v>
      </c>
      <c r="AS17" s="248" t="s">
        <v>54</v>
      </c>
      <c r="AT17" s="248">
        <v>1787605068</v>
      </c>
      <c r="AU17" s="201" t="s">
        <v>90</v>
      </c>
      <c r="AV17" s="216">
        <v>1150000000</v>
      </c>
      <c r="AW17" s="216" t="s">
        <v>54</v>
      </c>
      <c r="AX17" s="216">
        <v>567478000</v>
      </c>
      <c r="AY17" s="273" t="s">
        <v>91</v>
      </c>
      <c r="BA17" s="275"/>
      <c r="BB17" s="275"/>
      <c r="BC17" s="275"/>
    </row>
    <row r="18" spans="1:55" s="225" customFormat="1" ht="35.450000000000003" customHeight="1" x14ac:dyDescent="0.15">
      <c r="A18" s="202" t="s">
        <v>63</v>
      </c>
      <c r="B18" s="256" t="s">
        <v>92</v>
      </c>
      <c r="C18" s="257" t="s">
        <v>55</v>
      </c>
      <c r="D18" s="209" t="s">
        <v>59</v>
      </c>
      <c r="E18" s="218" t="s">
        <v>53</v>
      </c>
      <c r="F18" s="258">
        <v>17124875204</v>
      </c>
      <c r="G18" s="258">
        <v>17124875204</v>
      </c>
      <c r="H18" s="258">
        <v>663367299</v>
      </c>
      <c r="I18" s="258">
        <v>235171425</v>
      </c>
      <c r="J18" s="258">
        <v>3268327</v>
      </c>
      <c r="K18" s="259">
        <v>16223068153</v>
      </c>
      <c r="L18" s="142" t="s">
        <v>54</v>
      </c>
      <c r="M18" s="132">
        <v>97.9</v>
      </c>
      <c r="N18" s="260" t="s">
        <v>54</v>
      </c>
      <c r="O18" s="260" t="s">
        <v>54</v>
      </c>
      <c r="P18" s="260" t="s">
        <v>54</v>
      </c>
      <c r="Q18" s="260" t="s">
        <v>54</v>
      </c>
      <c r="R18" s="260" t="s">
        <v>54</v>
      </c>
      <c r="S18" s="260" t="s">
        <v>54</v>
      </c>
      <c r="T18" s="260" t="s">
        <v>54</v>
      </c>
      <c r="U18" s="260" t="s">
        <v>54</v>
      </c>
      <c r="V18" s="260" t="s">
        <v>54</v>
      </c>
      <c r="W18" s="144" t="s">
        <v>54</v>
      </c>
      <c r="X18" s="260">
        <v>2215813890</v>
      </c>
      <c r="Y18" s="144">
        <v>12.9</v>
      </c>
      <c r="Z18" s="144">
        <v>141</v>
      </c>
      <c r="AA18" s="133">
        <v>46789276</v>
      </c>
      <c r="AB18" s="133" t="s">
        <v>54</v>
      </c>
      <c r="AC18" s="144" t="s">
        <v>54</v>
      </c>
      <c r="AD18" s="144">
        <v>3.8</v>
      </c>
      <c r="AE18" s="218" t="s">
        <v>93</v>
      </c>
      <c r="AF18" s="133">
        <v>28475138</v>
      </c>
      <c r="AG18" s="133">
        <v>601</v>
      </c>
      <c r="AH18" s="261" t="s">
        <v>54</v>
      </c>
      <c r="AI18" s="260" t="s">
        <v>54</v>
      </c>
      <c r="AJ18" s="260" t="s">
        <v>54</v>
      </c>
      <c r="AK18" s="262" t="s">
        <v>54</v>
      </c>
      <c r="AL18" s="185" t="s">
        <v>54</v>
      </c>
      <c r="AM18" s="185" t="s">
        <v>54</v>
      </c>
      <c r="AN18" s="262" t="s">
        <v>54</v>
      </c>
      <c r="AO18" s="185" t="s">
        <v>54</v>
      </c>
      <c r="AP18" s="186" t="s">
        <v>54</v>
      </c>
      <c r="AQ18" s="263" t="s">
        <v>61</v>
      </c>
      <c r="AR18" s="143">
        <v>84289703072</v>
      </c>
      <c r="AS18" s="143" t="s">
        <v>54</v>
      </c>
      <c r="AT18" s="143">
        <v>86255483340</v>
      </c>
      <c r="AU18" s="263" t="s">
        <v>61</v>
      </c>
      <c r="AV18" s="141">
        <v>68439187866</v>
      </c>
      <c r="AW18" s="141" t="s">
        <v>54</v>
      </c>
      <c r="AX18" s="141">
        <v>68439187866</v>
      </c>
      <c r="AY18" s="273" t="s">
        <v>94</v>
      </c>
      <c r="BA18" s="275"/>
      <c r="BB18" s="275"/>
      <c r="BC18" s="275"/>
    </row>
    <row r="19" spans="1:55" s="225" customFormat="1" ht="35.450000000000003" customHeight="1" x14ac:dyDescent="0.15">
      <c r="A19" s="202" t="s">
        <v>63</v>
      </c>
      <c r="B19" s="257" t="s">
        <v>95</v>
      </c>
      <c r="C19" s="257" t="s">
        <v>60</v>
      </c>
      <c r="D19" s="209" t="s">
        <v>58</v>
      </c>
      <c r="E19" s="218" t="s">
        <v>53</v>
      </c>
      <c r="F19" s="258">
        <v>1081594986</v>
      </c>
      <c r="G19" s="258">
        <v>1081594986</v>
      </c>
      <c r="H19" s="258">
        <v>277814701</v>
      </c>
      <c r="I19" s="258">
        <v>74346741</v>
      </c>
      <c r="J19" s="258">
        <v>1220</v>
      </c>
      <c r="K19" s="259">
        <v>729432324</v>
      </c>
      <c r="L19" s="259" t="s">
        <v>54</v>
      </c>
      <c r="M19" s="132">
        <v>41</v>
      </c>
      <c r="N19" s="260" t="s">
        <v>54</v>
      </c>
      <c r="O19" s="260" t="s">
        <v>54</v>
      </c>
      <c r="P19" s="260" t="s">
        <v>54</v>
      </c>
      <c r="Q19" s="260" t="s">
        <v>54</v>
      </c>
      <c r="R19" s="260" t="s">
        <v>54</v>
      </c>
      <c r="S19" s="260" t="s">
        <v>54</v>
      </c>
      <c r="T19" s="260" t="s">
        <v>54</v>
      </c>
      <c r="U19" s="260" t="s">
        <v>54</v>
      </c>
      <c r="V19" s="260" t="s">
        <v>54</v>
      </c>
      <c r="W19" s="144" t="s">
        <v>54</v>
      </c>
      <c r="X19" s="260" t="s">
        <v>54</v>
      </c>
      <c r="Y19" s="144" t="s">
        <v>54</v>
      </c>
      <c r="Z19" s="144">
        <v>8</v>
      </c>
      <c r="AA19" s="133">
        <v>2955177</v>
      </c>
      <c r="AB19" s="133" t="s">
        <v>54</v>
      </c>
      <c r="AC19" s="144" t="s">
        <v>54</v>
      </c>
      <c r="AD19" s="144">
        <v>25.6</v>
      </c>
      <c r="AE19" s="218" t="s">
        <v>96</v>
      </c>
      <c r="AF19" s="133">
        <v>33</v>
      </c>
      <c r="AG19" s="133">
        <v>32775605</v>
      </c>
      <c r="AH19" s="261" t="s">
        <v>54</v>
      </c>
      <c r="AI19" s="260" t="s">
        <v>54</v>
      </c>
      <c r="AJ19" s="260" t="s">
        <v>54</v>
      </c>
      <c r="AK19" s="261" t="s">
        <v>54</v>
      </c>
      <c r="AL19" s="260" t="s">
        <v>54</v>
      </c>
      <c r="AM19" s="260" t="s">
        <v>54</v>
      </c>
      <c r="AN19" s="261" t="s">
        <v>54</v>
      </c>
      <c r="AO19" s="260" t="s">
        <v>54</v>
      </c>
      <c r="AP19" s="260" t="s">
        <v>54</v>
      </c>
      <c r="AQ19" s="261" t="s">
        <v>54</v>
      </c>
      <c r="AR19" s="260" t="s">
        <v>54</v>
      </c>
      <c r="AS19" s="260" t="s">
        <v>54</v>
      </c>
      <c r="AT19" s="260" t="s">
        <v>54</v>
      </c>
      <c r="AU19" s="261" t="s">
        <v>54</v>
      </c>
      <c r="AV19" s="260" t="s">
        <v>54</v>
      </c>
      <c r="AW19" s="260" t="s">
        <v>54</v>
      </c>
      <c r="AX19" s="260" t="s">
        <v>54</v>
      </c>
      <c r="AY19" s="273" t="s">
        <v>97</v>
      </c>
      <c r="BA19" s="275"/>
      <c r="BB19" s="275"/>
      <c r="BC19" s="275"/>
    </row>
    <row r="20" spans="1:55" s="225" customFormat="1" ht="35.450000000000003" customHeight="1" x14ac:dyDescent="0.15">
      <c r="A20" s="202" t="s">
        <v>63</v>
      </c>
      <c r="B20" s="256" t="s">
        <v>98</v>
      </c>
      <c r="C20" s="264" t="s">
        <v>60</v>
      </c>
      <c r="D20" s="209" t="s">
        <v>58</v>
      </c>
      <c r="E20" s="256" t="s">
        <v>53</v>
      </c>
      <c r="F20" s="258">
        <v>181075882</v>
      </c>
      <c r="G20" s="258">
        <v>181075882</v>
      </c>
      <c r="H20" s="258">
        <v>11519146</v>
      </c>
      <c r="I20" s="258">
        <v>3082669</v>
      </c>
      <c r="J20" s="258">
        <v>67</v>
      </c>
      <c r="K20" s="259">
        <v>166474000</v>
      </c>
      <c r="L20" s="131" t="s">
        <v>54</v>
      </c>
      <c r="M20" s="132">
        <v>1.7</v>
      </c>
      <c r="N20" s="260" t="s">
        <v>54</v>
      </c>
      <c r="O20" s="260" t="s">
        <v>54</v>
      </c>
      <c r="P20" s="260" t="s">
        <v>54</v>
      </c>
      <c r="Q20" s="260" t="s">
        <v>54</v>
      </c>
      <c r="R20" s="260" t="s">
        <v>54</v>
      </c>
      <c r="S20" s="260" t="s">
        <v>54</v>
      </c>
      <c r="T20" s="260" t="s">
        <v>54</v>
      </c>
      <c r="U20" s="260" t="s">
        <v>54</v>
      </c>
      <c r="V20" s="260" t="s">
        <v>54</v>
      </c>
      <c r="W20" s="144" t="s">
        <v>54</v>
      </c>
      <c r="X20" s="260" t="s">
        <v>54</v>
      </c>
      <c r="Y20" s="144" t="s">
        <v>54</v>
      </c>
      <c r="Z20" s="144">
        <v>1</v>
      </c>
      <c r="AA20" s="133">
        <v>494742</v>
      </c>
      <c r="AB20" s="133" t="s">
        <v>54</v>
      </c>
      <c r="AC20" s="145" t="s">
        <v>54</v>
      </c>
      <c r="AD20" s="144">
        <v>6.3</v>
      </c>
      <c r="AE20" s="218" t="s">
        <v>99</v>
      </c>
      <c r="AF20" s="133">
        <v>15210000</v>
      </c>
      <c r="AG20" s="133">
        <v>11</v>
      </c>
      <c r="AH20" s="256" t="s">
        <v>54</v>
      </c>
      <c r="AI20" s="219" t="s">
        <v>54</v>
      </c>
      <c r="AJ20" s="219" t="s">
        <v>54</v>
      </c>
      <c r="AK20" s="256" t="s">
        <v>54</v>
      </c>
      <c r="AL20" s="219" t="s">
        <v>54</v>
      </c>
      <c r="AM20" s="219" t="s">
        <v>54</v>
      </c>
      <c r="AN20" s="256" t="s">
        <v>54</v>
      </c>
      <c r="AO20" s="219" t="s">
        <v>54</v>
      </c>
      <c r="AP20" s="265" t="s">
        <v>54</v>
      </c>
      <c r="AQ20" s="256" t="s">
        <v>54</v>
      </c>
      <c r="AR20" s="266" t="s">
        <v>54</v>
      </c>
      <c r="AS20" s="266" t="s">
        <v>54</v>
      </c>
      <c r="AT20" s="266" t="s">
        <v>54</v>
      </c>
      <c r="AU20" s="256" t="s">
        <v>54</v>
      </c>
      <c r="AV20" s="219" t="s">
        <v>54</v>
      </c>
      <c r="AW20" s="219" t="s">
        <v>54</v>
      </c>
      <c r="AX20" s="219" t="s">
        <v>54</v>
      </c>
      <c r="AY20" s="273" t="s">
        <v>100</v>
      </c>
      <c r="BA20" s="275"/>
      <c r="BB20" s="275"/>
      <c r="BC20" s="275"/>
    </row>
    <row r="21" spans="1:55" s="270" customFormat="1" ht="35.450000000000003" customHeight="1" x14ac:dyDescent="0.15">
      <c r="A21" s="202" t="s">
        <v>63</v>
      </c>
      <c r="B21" s="218" t="s">
        <v>101</v>
      </c>
      <c r="C21" s="218" t="s">
        <v>60</v>
      </c>
      <c r="D21" s="209" t="s">
        <v>58</v>
      </c>
      <c r="E21" s="218" t="s">
        <v>53</v>
      </c>
      <c r="F21" s="258">
        <v>265911849</v>
      </c>
      <c r="G21" s="258">
        <v>265911849</v>
      </c>
      <c r="H21" s="258">
        <v>38623019</v>
      </c>
      <c r="I21" s="258">
        <v>23870389</v>
      </c>
      <c r="J21" s="259" t="s">
        <v>54</v>
      </c>
      <c r="K21" s="259">
        <v>203418441</v>
      </c>
      <c r="L21" s="219" t="s">
        <v>54</v>
      </c>
      <c r="M21" s="132">
        <v>5.7</v>
      </c>
      <c r="N21" s="260" t="s">
        <v>54</v>
      </c>
      <c r="O21" s="260" t="s">
        <v>54</v>
      </c>
      <c r="P21" s="260" t="s">
        <v>54</v>
      </c>
      <c r="Q21" s="260" t="s">
        <v>54</v>
      </c>
      <c r="R21" s="260" t="s">
        <v>54</v>
      </c>
      <c r="S21" s="260" t="s">
        <v>54</v>
      </c>
      <c r="T21" s="260" t="s">
        <v>54</v>
      </c>
      <c r="U21" s="260" t="s">
        <v>54</v>
      </c>
      <c r="V21" s="260" t="s">
        <v>54</v>
      </c>
      <c r="W21" s="144" t="s">
        <v>54</v>
      </c>
      <c r="X21" s="260" t="s">
        <v>54</v>
      </c>
      <c r="Y21" s="144" t="s">
        <v>54</v>
      </c>
      <c r="Z21" s="144">
        <v>2</v>
      </c>
      <c r="AA21" s="133">
        <v>726535</v>
      </c>
      <c r="AB21" s="133" t="s">
        <v>54</v>
      </c>
      <c r="AC21" s="145" t="s">
        <v>54</v>
      </c>
      <c r="AD21" s="144">
        <v>14.5</v>
      </c>
      <c r="AE21" s="218" t="s">
        <v>102</v>
      </c>
      <c r="AF21" s="133">
        <v>9</v>
      </c>
      <c r="AG21" s="133">
        <v>29545761</v>
      </c>
      <c r="AH21" s="267" t="s">
        <v>54</v>
      </c>
      <c r="AI21" s="221" t="s">
        <v>54</v>
      </c>
      <c r="AJ21" s="221" t="s">
        <v>54</v>
      </c>
      <c r="AK21" s="267" t="s">
        <v>54</v>
      </c>
      <c r="AL21" s="221" t="s">
        <v>54</v>
      </c>
      <c r="AM21" s="221" t="s">
        <v>54</v>
      </c>
      <c r="AN21" s="267" t="s">
        <v>54</v>
      </c>
      <c r="AO21" s="221" t="s">
        <v>54</v>
      </c>
      <c r="AP21" s="221" t="s">
        <v>54</v>
      </c>
      <c r="AQ21" s="267" t="s">
        <v>54</v>
      </c>
      <c r="AR21" s="221" t="s">
        <v>54</v>
      </c>
      <c r="AS21" s="221" t="s">
        <v>54</v>
      </c>
      <c r="AT21" s="221" t="s">
        <v>54</v>
      </c>
      <c r="AU21" s="267" t="s">
        <v>54</v>
      </c>
      <c r="AV21" s="221" t="s">
        <v>54</v>
      </c>
      <c r="AW21" s="221" t="s">
        <v>54</v>
      </c>
      <c r="AX21" s="221" t="s">
        <v>54</v>
      </c>
      <c r="AY21" s="273" t="s">
        <v>103</v>
      </c>
      <c r="BA21" s="275"/>
      <c r="BB21" s="275"/>
      <c r="BC21" s="275"/>
    </row>
    <row r="22" spans="1:55" s="225" customFormat="1" ht="35.450000000000003" customHeight="1" x14ac:dyDescent="0.15">
      <c r="A22" s="202" t="s">
        <v>63</v>
      </c>
      <c r="B22" s="257" t="s">
        <v>104</v>
      </c>
      <c r="C22" s="257" t="s">
        <v>60</v>
      </c>
      <c r="D22" s="209" t="s">
        <v>58</v>
      </c>
      <c r="E22" s="218" t="s">
        <v>53</v>
      </c>
      <c r="F22" s="258">
        <v>208228547</v>
      </c>
      <c r="G22" s="258">
        <v>208228547</v>
      </c>
      <c r="H22" s="258">
        <v>25748679</v>
      </c>
      <c r="I22" s="258">
        <v>1877165</v>
      </c>
      <c r="J22" s="258">
        <v>14827</v>
      </c>
      <c r="K22" s="259">
        <v>180587876</v>
      </c>
      <c r="L22" s="259" t="s">
        <v>54</v>
      </c>
      <c r="M22" s="132">
        <v>3.8</v>
      </c>
      <c r="N22" s="260" t="s">
        <v>54</v>
      </c>
      <c r="O22" s="260" t="s">
        <v>54</v>
      </c>
      <c r="P22" s="260" t="s">
        <v>54</v>
      </c>
      <c r="Q22" s="260" t="s">
        <v>54</v>
      </c>
      <c r="R22" s="260" t="s">
        <v>54</v>
      </c>
      <c r="S22" s="260" t="s">
        <v>54</v>
      </c>
      <c r="T22" s="260" t="s">
        <v>54</v>
      </c>
      <c r="U22" s="260" t="s">
        <v>54</v>
      </c>
      <c r="V22" s="260" t="s">
        <v>54</v>
      </c>
      <c r="W22" s="144" t="s">
        <v>54</v>
      </c>
      <c r="X22" s="260" t="s">
        <v>54</v>
      </c>
      <c r="Y22" s="144" t="s">
        <v>54</v>
      </c>
      <c r="Z22" s="144">
        <v>1</v>
      </c>
      <c r="AA22" s="133">
        <v>568930</v>
      </c>
      <c r="AB22" s="133" t="s">
        <v>54</v>
      </c>
      <c r="AC22" s="144" t="s">
        <v>54</v>
      </c>
      <c r="AD22" s="144">
        <v>12.3</v>
      </c>
      <c r="AE22" s="218" t="s">
        <v>105</v>
      </c>
      <c r="AF22" s="133">
        <v>1175</v>
      </c>
      <c r="AG22" s="133">
        <v>177215</v>
      </c>
      <c r="AH22" s="261" t="s">
        <v>54</v>
      </c>
      <c r="AI22" s="260" t="s">
        <v>54</v>
      </c>
      <c r="AJ22" s="260" t="s">
        <v>54</v>
      </c>
      <c r="AK22" s="261" t="s">
        <v>54</v>
      </c>
      <c r="AL22" s="260" t="s">
        <v>54</v>
      </c>
      <c r="AM22" s="260" t="s">
        <v>54</v>
      </c>
      <c r="AN22" s="261" t="s">
        <v>54</v>
      </c>
      <c r="AO22" s="260" t="s">
        <v>54</v>
      </c>
      <c r="AP22" s="260" t="s">
        <v>54</v>
      </c>
      <c r="AQ22" s="261" t="s">
        <v>54</v>
      </c>
      <c r="AR22" s="260" t="s">
        <v>54</v>
      </c>
      <c r="AS22" s="260" t="s">
        <v>54</v>
      </c>
      <c r="AT22" s="260" t="s">
        <v>54</v>
      </c>
      <c r="AU22" s="261" t="s">
        <v>54</v>
      </c>
      <c r="AV22" s="260" t="s">
        <v>54</v>
      </c>
      <c r="AW22" s="260" t="s">
        <v>54</v>
      </c>
      <c r="AX22" s="260" t="s">
        <v>54</v>
      </c>
      <c r="AY22" s="273" t="s">
        <v>106</v>
      </c>
      <c r="BA22" s="275"/>
      <c r="BB22" s="275"/>
      <c r="BC22" s="275"/>
    </row>
    <row r="23" spans="1:55" s="225" customFormat="1" ht="35.450000000000003" customHeight="1" x14ac:dyDescent="0.15">
      <c r="A23" s="202" t="s">
        <v>63</v>
      </c>
      <c r="B23" s="218" t="s">
        <v>107</v>
      </c>
      <c r="C23" s="257" t="s">
        <v>60</v>
      </c>
      <c r="D23" s="209" t="s">
        <v>58</v>
      </c>
      <c r="E23" s="218" t="s">
        <v>53</v>
      </c>
      <c r="F23" s="258">
        <v>4352567495</v>
      </c>
      <c r="G23" s="258">
        <v>4352567495</v>
      </c>
      <c r="H23" s="258">
        <v>1868473267</v>
      </c>
      <c r="I23" s="258">
        <v>231113110</v>
      </c>
      <c r="J23" s="258">
        <v>9300118</v>
      </c>
      <c r="K23" s="258">
        <v>2243681000</v>
      </c>
      <c r="L23" s="259" t="s">
        <v>54</v>
      </c>
      <c r="M23" s="132">
        <v>275.7</v>
      </c>
      <c r="N23" s="260" t="s">
        <v>54</v>
      </c>
      <c r="O23" s="260" t="s">
        <v>54</v>
      </c>
      <c r="P23" s="260" t="s">
        <v>54</v>
      </c>
      <c r="Q23" s="260" t="s">
        <v>54</v>
      </c>
      <c r="R23" s="260" t="s">
        <v>54</v>
      </c>
      <c r="S23" s="260" t="s">
        <v>54</v>
      </c>
      <c r="T23" s="260" t="s">
        <v>54</v>
      </c>
      <c r="U23" s="260" t="s">
        <v>54</v>
      </c>
      <c r="V23" s="260" t="s">
        <v>54</v>
      </c>
      <c r="W23" s="144" t="s">
        <v>54</v>
      </c>
      <c r="X23" s="260" t="s">
        <v>54</v>
      </c>
      <c r="Y23" s="144" t="s">
        <v>54</v>
      </c>
      <c r="Z23" s="144">
        <v>36</v>
      </c>
      <c r="AA23" s="133">
        <v>11892260</v>
      </c>
      <c r="AB23" s="133" t="s">
        <v>54</v>
      </c>
      <c r="AC23" s="144" t="s">
        <v>54</v>
      </c>
      <c r="AD23" s="144">
        <v>42.9</v>
      </c>
      <c r="AE23" s="218" t="s">
        <v>108</v>
      </c>
      <c r="AF23" s="133">
        <v>4977</v>
      </c>
      <c r="AG23" s="133">
        <v>874536</v>
      </c>
      <c r="AH23" s="261" t="s">
        <v>54</v>
      </c>
      <c r="AI23" s="260" t="s">
        <v>54</v>
      </c>
      <c r="AJ23" s="260" t="s">
        <v>54</v>
      </c>
      <c r="AK23" s="261" t="s">
        <v>54</v>
      </c>
      <c r="AL23" s="260" t="s">
        <v>54</v>
      </c>
      <c r="AM23" s="260" t="s">
        <v>54</v>
      </c>
      <c r="AN23" s="261" t="s">
        <v>54</v>
      </c>
      <c r="AO23" s="260" t="s">
        <v>54</v>
      </c>
      <c r="AP23" s="260" t="s">
        <v>54</v>
      </c>
      <c r="AQ23" s="261" t="s">
        <v>109</v>
      </c>
      <c r="AR23" s="260">
        <v>2988829946</v>
      </c>
      <c r="AS23" s="260">
        <v>10</v>
      </c>
      <c r="AT23" s="260">
        <v>200199999</v>
      </c>
      <c r="AU23" s="261" t="s">
        <v>54</v>
      </c>
      <c r="AV23" s="260" t="s">
        <v>54</v>
      </c>
      <c r="AW23" s="260" t="s">
        <v>54</v>
      </c>
      <c r="AX23" s="260" t="s">
        <v>54</v>
      </c>
      <c r="AY23" s="273" t="s">
        <v>110</v>
      </c>
      <c r="BA23" s="275"/>
      <c r="BB23" s="275"/>
      <c r="BC23" s="275"/>
    </row>
    <row r="24" spans="1:55" s="225" customFormat="1" ht="35.450000000000003" customHeight="1" x14ac:dyDescent="0.15">
      <c r="A24" s="202" t="s">
        <v>63</v>
      </c>
      <c r="B24" s="257" t="s">
        <v>111</v>
      </c>
      <c r="C24" s="257" t="s">
        <v>60</v>
      </c>
      <c r="D24" s="209" t="s">
        <v>58</v>
      </c>
      <c r="E24" s="218" t="s">
        <v>57</v>
      </c>
      <c r="F24" s="258">
        <v>739865951</v>
      </c>
      <c r="G24" s="258">
        <v>80739731</v>
      </c>
      <c r="H24" s="258">
        <v>63694102</v>
      </c>
      <c r="I24" s="258">
        <v>17045350</v>
      </c>
      <c r="J24" s="258">
        <v>279</v>
      </c>
      <c r="K24" s="259" t="s">
        <v>54</v>
      </c>
      <c r="L24" s="259" t="s">
        <v>54</v>
      </c>
      <c r="M24" s="132">
        <v>9.4</v>
      </c>
      <c r="N24" s="268">
        <v>659126220</v>
      </c>
      <c r="O24" s="268">
        <v>465897136</v>
      </c>
      <c r="P24" s="268">
        <v>390101710</v>
      </c>
      <c r="Q24" s="260">
        <v>75795426</v>
      </c>
      <c r="R24" s="260">
        <v>156886751</v>
      </c>
      <c r="S24" s="260">
        <v>129354457</v>
      </c>
      <c r="T24" s="260">
        <v>27532294</v>
      </c>
      <c r="U24" s="260">
        <v>34828385</v>
      </c>
      <c r="V24" s="260">
        <v>1513948</v>
      </c>
      <c r="W24" s="144">
        <v>61.2</v>
      </c>
      <c r="X24" s="260">
        <v>236635990</v>
      </c>
      <c r="Y24" s="144">
        <v>31.9</v>
      </c>
      <c r="Z24" s="144">
        <v>6</v>
      </c>
      <c r="AA24" s="133">
        <v>2021491</v>
      </c>
      <c r="AB24" s="133" t="s">
        <v>54</v>
      </c>
      <c r="AC24" s="144" t="s">
        <v>54</v>
      </c>
      <c r="AD24" s="144">
        <v>71.5</v>
      </c>
      <c r="AE24" s="218" t="s">
        <v>112</v>
      </c>
      <c r="AF24" s="133">
        <v>2555</v>
      </c>
      <c r="AG24" s="133">
        <v>289575</v>
      </c>
      <c r="AH24" s="261" t="s">
        <v>113</v>
      </c>
      <c r="AI24" s="260">
        <v>258</v>
      </c>
      <c r="AJ24" s="260">
        <v>2867697</v>
      </c>
      <c r="AK24" s="261" t="s">
        <v>54</v>
      </c>
      <c r="AL24" s="260" t="s">
        <v>54</v>
      </c>
      <c r="AM24" s="260" t="s">
        <v>54</v>
      </c>
      <c r="AN24" s="261" t="s">
        <v>54</v>
      </c>
      <c r="AO24" s="260" t="s">
        <v>54</v>
      </c>
      <c r="AP24" s="260" t="s">
        <v>54</v>
      </c>
      <c r="AQ24" s="261" t="s">
        <v>114</v>
      </c>
      <c r="AR24" s="260">
        <v>2330000000</v>
      </c>
      <c r="AS24" s="260" t="s">
        <v>54</v>
      </c>
      <c r="AT24" s="260">
        <v>2330000000</v>
      </c>
      <c r="AU24" s="261" t="s">
        <v>115</v>
      </c>
      <c r="AV24" s="260">
        <v>593607000</v>
      </c>
      <c r="AW24" s="260">
        <v>39</v>
      </c>
      <c r="AX24" s="260">
        <v>336406487</v>
      </c>
      <c r="AY24" s="273" t="s">
        <v>116</v>
      </c>
      <c r="BA24" s="275"/>
      <c r="BB24" s="275"/>
      <c r="BC24" s="275"/>
    </row>
    <row r="25" spans="1:55" x14ac:dyDescent="0.15">
      <c r="A25" s="269" t="s">
        <v>117</v>
      </c>
    </row>
    <row r="26" spans="1:55" x14ac:dyDescent="0.15">
      <c r="A26" s="225" t="s">
        <v>118</v>
      </c>
    </row>
    <row r="27" spans="1:55" x14ac:dyDescent="0.15">
      <c r="A27" s="225" t="s">
        <v>119</v>
      </c>
    </row>
    <row r="28" spans="1:55" x14ac:dyDescent="0.15">
      <c r="A28" s="225" t="s">
        <v>246</v>
      </c>
    </row>
  </sheetData>
  <autoFilter ref="A7:AY28" xr:uid="{BCE6B10C-40E5-4AAD-B385-C8DB0B7971B6}"/>
  <mergeCells count="52">
    <mergeCell ref="F3:F6"/>
    <mergeCell ref="A3:A6"/>
    <mergeCell ref="B3:B6"/>
    <mergeCell ref="C3:C6"/>
    <mergeCell ref="D3:D6"/>
    <mergeCell ref="E3:E6"/>
    <mergeCell ref="AJ4:AJ6"/>
    <mergeCell ref="AK4:AK6"/>
    <mergeCell ref="AL4:AL6"/>
    <mergeCell ref="X3:X6"/>
    <mergeCell ref="Y3:Y6"/>
    <mergeCell ref="Z3:Z6"/>
    <mergeCell ref="AA3:AA6"/>
    <mergeCell ref="AB3:AB6"/>
    <mergeCell ref="AC3:AC6"/>
    <mergeCell ref="AU3:AX3"/>
    <mergeCell ref="G4:G6"/>
    <mergeCell ref="M4:M6"/>
    <mergeCell ref="N4:N6"/>
    <mergeCell ref="W4:W6"/>
    <mergeCell ref="AE4:AE6"/>
    <mergeCell ref="AF4:AF6"/>
    <mergeCell ref="AG4:AG6"/>
    <mergeCell ref="AH4:AH6"/>
    <mergeCell ref="AD3:AD6"/>
    <mergeCell ref="AE3:AG3"/>
    <mergeCell ref="AH3:AJ3"/>
    <mergeCell ref="AK3:AM3"/>
    <mergeCell ref="AN3:AP3"/>
    <mergeCell ref="AQ3:AT3"/>
    <mergeCell ref="AI4:AI6"/>
    <mergeCell ref="AN4:AN6"/>
    <mergeCell ref="AO4:AO6"/>
    <mergeCell ref="AP4:AP6"/>
    <mergeCell ref="AQ4:AQ6"/>
    <mergeCell ref="AR4:AR6"/>
    <mergeCell ref="R5:R6"/>
    <mergeCell ref="U5:U6"/>
    <mergeCell ref="V5:V6"/>
    <mergeCell ref="AY3:AY6"/>
    <mergeCell ref="H5:H6"/>
    <mergeCell ref="I5:I6"/>
    <mergeCell ref="J5:J6"/>
    <mergeCell ref="K5:K6"/>
    <mergeCell ref="O5:O6"/>
    <mergeCell ref="AS4:AS6"/>
    <mergeCell ref="AT4:AT6"/>
    <mergeCell ref="AU4:AU6"/>
    <mergeCell ref="AV4:AV6"/>
    <mergeCell ref="AW4:AW6"/>
    <mergeCell ref="AX4:AX6"/>
    <mergeCell ref="AM4:AM6"/>
  </mergeCells>
  <phoneticPr fontId="3"/>
  <conditionalFormatting sqref="A25:A27">
    <cfRule type="expression" dxfId="15" priority="1">
      <formula>COUNTIFS(#REF!,#REF!)</formula>
    </cfRule>
  </conditionalFormatting>
  <conditionalFormatting sqref="A28">
    <cfRule type="expression" dxfId="14" priority="2">
      <formula>COUNTIFS(#REF!,#REF!)</formula>
    </cfRule>
  </conditionalFormatting>
  <conditionalFormatting sqref="A8:AZ24 B25:AZ28 A29:AZ85">
    <cfRule type="expression" dxfId="13" priority="5">
      <formula>COUNTIFS(#REF!,#REF!)</formula>
    </cfRule>
  </conditionalFormatting>
  <printOptions horizontalCentered="1"/>
  <pageMargins left="0.51181102362204722" right="0.51181102362204722" top="0.74803149606299213" bottom="0.55118110236220474" header="0.31496062992125984" footer="0.31496062992125984"/>
  <pageSetup paperSize="8" scale="2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6B10C-40E5-4AAD-B385-C8DB0B7971B6}">
  <sheetPr>
    <pageSetUpPr fitToPage="1"/>
  </sheetPr>
  <dimension ref="A1:BG27"/>
  <sheetViews>
    <sheetView showGridLines="0" view="pageBreakPreview" zoomScale="70" zoomScaleNormal="55" zoomScaleSheetLayoutView="70" workbookViewId="0">
      <pane xSplit="5" ySplit="7" topLeftCell="F8" activePane="bottomRight" state="frozen"/>
      <selection pane="topRight" activeCell="F1" sqref="F1"/>
      <selection pane="bottomLeft" activeCell="A8" sqref="A8"/>
      <selection pane="bottomRight" activeCell="C16" sqref="C16"/>
    </sheetView>
  </sheetViews>
  <sheetFormatPr defaultRowHeight="14.25" x14ac:dyDescent="0.15"/>
  <cols>
    <col min="1" max="1" width="12.75" style="23" customWidth="1"/>
    <col min="2" max="2" width="42.625" style="47" customWidth="1"/>
    <col min="3" max="3" width="25.625" style="27" customWidth="1"/>
    <col min="4" max="4" width="27.375" customWidth="1"/>
    <col min="5" max="5" width="11.125" style="47" customWidth="1"/>
    <col min="6" max="11" width="20.375" style="27" bestFit="1" customWidth="1"/>
    <col min="12" max="13" width="16.75" style="27" customWidth="1"/>
    <col min="14" max="16" width="21.125" style="27" bestFit="1" customWidth="1"/>
    <col min="17" max="17" width="16.75" style="27" customWidth="1"/>
    <col min="18" max="18" width="21.125" style="27" bestFit="1" customWidth="1"/>
    <col min="19" max="19" width="24" style="27" bestFit="1" customWidth="1"/>
    <col min="20" max="20" width="21.875" style="27" bestFit="1" customWidth="1"/>
    <col min="21" max="21" width="26.375" style="27" bestFit="1" customWidth="1"/>
    <col min="22" max="23" width="16.75" style="27" customWidth="1"/>
    <col min="24" max="24" width="21.125" style="27" bestFit="1" customWidth="1"/>
    <col min="25" max="27" width="16.75" style="27" customWidth="1"/>
    <col min="28" max="28" width="20.375" style="27" bestFit="1" customWidth="1"/>
    <col min="29" max="30" width="16.75" style="27" customWidth="1"/>
    <col min="31" max="31" width="25.625" style="47" customWidth="1"/>
    <col min="32" max="33" width="20.375" style="104" bestFit="1" customWidth="1"/>
    <col min="34" max="34" width="25.625" style="47" customWidth="1"/>
    <col min="35" max="36" width="16.75" style="104" customWidth="1"/>
    <col min="37" max="37" width="25.625" style="47" customWidth="1"/>
    <col min="38" max="42" width="16.75" style="27" customWidth="1"/>
    <col min="43" max="43" width="16.75" style="47" customWidth="1"/>
    <col min="44" max="44" width="20.375" style="27" bestFit="1" customWidth="1"/>
    <col min="45" max="45" width="16.75" style="27" customWidth="1"/>
    <col min="46" max="46" width="20.375" style="27" bestFit="1" customWidth="1"/>
    <col min="47" max="47" width="16.75" style="27" customWidth="1"/>
    <col min="48" max="48" width="20.375" style="27" bestFit="1" customWidth="1"/>
    <col min="49" max="49" width="16.75" style="27" customWidth="1"/>
    <col min="50" max="50" width="20.375" style="27" bestFit="1" customWidth="1"/>
    <col min="51" max="51" width="10.375" bestFit="1" customWidth="1"/>
    <col min="52" max="52" width="23.125" bestFit="1" customWidth="1"/>
    <col min="53" max="53" width="15.375" bestFit="1" customWidth="1"/>
    <col min="54" max="54" width="10" bestFit="1" customWidth="1"/>
    <col min="55" max="55" width="8.375" bestFit="1" customWidth="1"/>
    <col min="56" max="56" width="8.75" style="58"/>
  </cols>
  <sheetData>
    <row r="1" spans="1:59" s="61" customFormat="1" ht="13.5" hidden="1" x14ac:dyDescent="0.15">
      <c r="A1" s="102">
        <v>2</v>
      </c>
      <c r="B1" s="102">
        <v>3</v>
      </c>
      <c r="C1" s="102">
        <v>4</v>
      </c>
      <c r="D1" s="102">
        <v>5</v>
      </c>
      <c r="E1" s="102">
        <v>6</v>
      </c>
      <c r="F1" s="102">
        <v>7</v>
      </c>
      <c r="G1" s="102">
        <v>8</v>
      </c>
      <c r="H1" s="102">
        <v>9</v>
      </c>
      <c r="I1" s="102">
        <v>10</v>
      </c>
      <c r="J1" s="102">
        <v>11</v>
      </c>
      <c r="K1" s="102">
        <v>12</v>
      </c>
      <c r="L1" s="102">
        <v>13</v>
      </c>
      <c r="M1" s="102">
        <v>14</v>
      </c>
      <c r="N1" s="102">
        <v>15</v>
      </c>
      <c r="O1" s="102">
        <v>16</v>
      </c>
      <c r="P1" s="102">
        <v>17</v>
      </c>
      <c r="Q1" s="102">
        <v>18</v>
      </c>
      <c r="R1" s="102">
        <v>19</v>
      </c>
      <c r="S1" s="102">
        <v>20</v>
      </c>
      <c r="T1" s="102">
        <v>21</v>
      </c>
      <c r="U1" s="102">
        <v>22</v>
      </c>
      <c r="V1" s="102">
        <v>23</v>
      </c>
      <c r="W1" s="102">
        <v>24</v>
      </c>
      <c r="X1" s="102">
        <v>25</v>
      </c>
      <c r="Y1" s="102">
        <v>26</v>
      </c>
      <c r="Z1" s="102">
        <v>27</v>
      </c>
      <c r="AA1" s="102">
        <v>28</v>
      </c>
      <c r="AB1" s="102">
        <v>29</v>
      </c>
      <c r="AC1" s="102">
        <v>30</v>
      </c>
      <c r="AD1" s="102">
        <v>31</v>
      </c>
      <c r="AE1" s="102">
        <v>32</v>
      </c>
      <c r="AF1" s="102">
        <v>33</v>
      </c>
      <c r="AG1" s="102">
        <v>34</v>
      </c>
      <c r="AH1" s="102">
        <v>35</v>
      </c>
      <c r="AI1" s="102">
        <v>36</v>
      </c>
      <c r="AJ1" s="102">
        <v>37</v>
      </c>
      <c r="AK1" s="102">
        <v>38</v>
      </c>
      <c r="AL1" s="102">
        <v>39</v>
      </c>
      <c r="AM1" s="102">
        <v>40</v>
      </c>
      <c r="AN1" s="102">
        <v>41</v>
      </c>
      <c r="AO1" s="102">
        <v>42</v>
      </c>
      <c r="AP1" s="102">
        <v>43</v>
      </c>
      <c r="AQ1" s="102">
        <v>44</v>
      </c>
      <c r="AR1" s="102">
        <v>45</v>
      </c>
      <c r="AS1" s="102">
        <v>46</v>
      </c>
      <c r="AT1" s="102">
        <v>47</v>
      </c>
      <c r="AU1" s="102">
        <v>48</v>
      </c>
      <c r="AV1" s="102">
        <v>49</v>
      </c>
      <c r="AW1" s="102">
        <v>50</v>
      </c>
      <c r="AX1" s="102">
        <v>51</v>
      </c>
      <c r="AY1" s="102">
        <v>52</v>
      </c>
      <c r="AZ1" s="102">
        <v>53</v>
      </c>
      <c r="BA1" s="102">
        <v>54</v>
      </c>
      <c r="BB1" s="102">
        <v>55</v>
      </c>
      <c r="BC1" s="102">
        <v>56</v>
      </c>
      <c r="BD1" s="95"/>
    </row>
    <row r="2" spans="1:59" ht="15" thickBot="1" x14ac:dyDescent="0.2">
      <c r="A2" s="103"/>
      <c r="B2" s="103"/>
      <c r="C2" s="103"/>
      <c r="D2" s="126"/>
      <c r="E2" s="103"/>
      <c r="F2" s="104" t="s">
        <v>0</v>
      </c>
      <c r="G2" s="104" t="s">
        <v>0</v>
      </c>
      <c r="H2" s="104" t="s">
        <v>0</v>
      </c>
      <c r="I2" s="104" t="s">
        <v>0</v>
      </c>
      <c r="J2" s="104" t="s">
        <v>0</v>
      </c>
      <c r="K2" s="104" t="s">
        <v>0</v>
      </c>
      <c r="L2" s="104" t="s">
        <v>0</v>
      </c>
      <c r="M2" s="104" t="s">
        <v>1</v>
      </c>
      <c r="N2" s="104" t="s">
        <v>0</v>
      </c>
      <c r="O2" s="104" t="s">
        <v>2</v>
      </c>
      <c r="P2" s="104" t="s">
        <v>0</v>
      </c>
      <c r="Q2" s="104" t="s">
        <v>0</v>
      </c>
      <c r="R2" s="104" t="s">
        <v>0</v>
      </c>
      <c r="S2" s="104" t="s">
        <v>0</v>
      </c>
      <c r="T2" s="104" t="s">
        <v>0</v>
      </c>
      <c r="U2" s="104" t="s">
        <v>0</v>
      </c>
      <c r="V2" s="104" t="s">
        <v>0</v>
      </c>
      <c r="W2" s="104" t="s">
        <v>1</v>
      </c>
      <c r="X2" s="104" t="s">
        <v>0</v>
      </c>
      <c r="Y2" s="104" t="s">
        <v>3</v>
      </c>
      <c r="Z2" s="104" t="s">
        <v>2</v>
      </c>
      <c r="AA2" s="104" t="s">
        <v>0</v>
      </c>
      <c r="AB2" s="104" t="s">
        <v>0</v>
      </c>
      <c r="AC2" s="104" t="s">
        <v>3</v>
      </c>
      <c r="AD2" s="104" t="s">
        <v>3</v>
      </c>
      <c r="AE2" s="103"/>
      <c r="AF2" s="24"/>
      <c r="AG2" s="104" t="s">
        <v>0</v>
      </c>
      <c r="AH2" s="103"/>
      <c r="AI2" s="24"/>
      <c r="AJ2" s="104" t="s">
        <v>0</v>
      </c>
      <c r="AK2" s="103"/>
      <c r="AL2" s="23"/>
      <c r="AM2" s="104" t="s">
        <v>0</v>
      </c>
      <c r="AN2" s="23"/>
      <c r="AO2" s="23"/>
      <c r="AP2" s="104" t="s">
        <v>0</v>
      </c>
      <c r="AQ2" s="103"/>
      <c r="AR2" s="27" t="s">
        <v>2</v>
      </c>
      <c r="AS2" s="27" t="s">
        <v>4</v>
      </c>
      <c r="AT2" s="27" t="s">
        <v>2</v>
      </c>
      <c r="AV2" s="104" t="s">
        <v>2</v>
      </c>
      <c r="AW2" s="104" t="s">
        <v>4</v>
      </c>
      <c r="AX2" s="104" t="s">
        <v>2</v>
      </c>
    </row>
    <row r="3" spans="1:59" s="1" customFormat="1" ht="15.75" thickTop="1" thickBot="1" x14ac:dyDescent="0.2">
      <c r="A3" s="321" t="s">
        <v>5</v>
      </c>
      <c r="B3" s="324" t="s">
        <v>6</v>
      </c>
      <c r="C3" s="324" t="s">
        <v>7</v>
      </c>
      <c r="D3" s="333" t="s">
        <v>8</v>
      </c>
      <c r="E3" s="327" t="s">
        <v>9</v>
      </c>
      <c r="F3" s="330" t="s">
        <v>10</v>
      </c>
      <c r="G3" s="28"/>
      <c r="H3" s="28"/>
      <c r="I3" s="28"/>
      <c r="J3" s="28"/>
      <c r="K3" s="28"/>
      <c r="L3" s="29"/>
      <c r="M3" s="29"/>
      <c r="N3" s="28"/>
      <c r="O3" s="29"/>
      <c r="P3" s="28"/>
      <c r="Q3" s="28"/>
      <c r="R3" s="28"/>
      <c r="S3" s="28"/>
      <c r="T3" s="29"/>
      <c r="U3" s="28"/>
      <c r="V3" s="28"/>
      <c r="W3" s="30"/>
      <c r="X3" s="340" t="s">
        <v>11</v>
      </c>
      <c r="Y3" s="324" t="s">
        <v>12</v>
      </c>
      <c r="Z3" s="324" t="s">
        <v>13</v>
      </c>
      <c r="AA3" s="324" t="s">
        <v>14</v>
      </c>
      <c r="AB3" s="324" t="s">
        <v>15</v>
      </c>
      <c r="AC3" s="324" t="s">
        <v>16</v>
      </c>
      <c r="AD3" s="346" t="s">
        <v>17</v>
      </c>
      <c r="AE3" s="349" t="s">
        <v>18</v>
      </c>
      <c r="AF3" s="350"/>
      <c r="AG3" s="351"/>
      <c r="AH3" s="349" t="s">
        <v>19</v>
      </c>
      <c r="AI3" s="350"/>
      <c r="AJ3" s="351"/>
      <c r="AK3" s="349" t="s">
        <v>20</v>
      </c>
      <c r="AL3" s="350"/>
      <c r="AM3" s="351"/>
      <c r="AN3" s="349" t="s">
        <v>21</v>
      </c>
      <c r="AO3" s="350"/>
      <c r="AP3" s="351"/>
      <c r="AQ3" s="343" t="s">
        <v>22</v>
      </c>
      <c r="AR3" s="344"/>
      <c r="AS3" s="344"/>
      <c r="AT3" s="345"/>
      <c r="AU3" s="343" t="s">
        <v>23</v>
      </c>
      <c r="AV3" s="344"/>
      <c r="AW3" s="344"/>
      <c r="AX3" s="345"/>
      <c r="AY3" s="355" t="s">
        <v>120</v>
      </c>
      <c r="AZ3" s="355"/>
      <c r="BA3" s="355"/>
      <c r="BB3" s="355"/>
      <c r="BC3" s="355"/>
      <c r="BD3" s="59"/>
    </row>
    <row r="4" spans="1:59" s="1" customFormat="1" ht="15" thickTop="1" x14ac:dyDescent="0.15">
      <c r="A4" s="322"/>
      <c r="B4" s="325"/>
      <c r="C4" s="325"/>
      <c r="D4" s="334"/>
      <c r="E4" s="328"/>
      <c r="F4" s="331"/>
      <c r="G4" s="330" t="s">
        <v>25</v>
      </c>
      <c r="H4" s="31"/>
      <c r="I4" s="31"/>
      <c r="J4" s="31"/>
      <c r="K4" s="31"/>
      <c r="L4" s="32"/>
      <c r="M4" s="336" t="s">
        <v>26</v>
      </c>
      <c r="N4" s="337" t="s">
        <v>27</v>
      </c>
      <c r="O4" s="33"/>
      <c r="P4" s="34"/>
      <c r="Q4" s="34"/>
      <c r="R4" s="34"/>
      <c r="S4" s="34"/>
      <c r="T4" s="35"/>
      <c r="U4" s="34"/>
      <c r="V4" s="36"/>
      <c r="W4" s="336" t="s">
        <v>28</v>
      </c>
      <c r="X4" s="341"/>
      <c r="Y4" s="325"/>
      <c r="Z4" s="325"/>
      <c r="AA4" s="325"/>
      <c r="AB4" s="325"/>
      <c r="AC4" s="325"/>
      <c r="AD4" s="347"/>
      <c r="AE4" s="324" t="s">
        <v>29</v>
      </c>
      <c r="AF4" s="352" t="s">
        <v>30</v>
      </c>
      <c r="AG4" s="352" t="s">
        <v>31</v>
      </c>
      <c r="AH4" s="324" t="s">
        <v>29</v>
      </c>
      <c r="AI4" s="352" t="s">
        <v>30</v>
      </c>
      <c r="AJ4" s="352" t="s">
        <v>31</v>
      </c>
      <c r="AK4" s="324" t="s">
        <v>29</v>
      </c>
      <c r="AL4" s="324" t="s">
        <v>30</v>
      </c>
      <c r="AM4" s="324" t="s">
        <v>31</v>
      </c>
      <c r="AN4" s="324" t="s">
        <v>29</v>
      </c>
      <c r="AO4" s="324" t="s">
        <v>30</v>
      </c>
      <c r="AP4" s="324" t="s">
        <v>31</v>
      </c>
      <c r="AQ4" s="324" t="s">
        <v>32</v>
      </c>
      <c r="AR4" s="357" t="s">
        <v>33</v>
      </c>
      <c r="AS4" s="357" t="s">
        <v>34</v>
      </c>
      <c r="AT4" s="357" t="s">
        <v>35</v>
      </c>
      <c r="AU4" s="324" t="s">
        <v>36</v>
      </c>
      <c r="AV4" s="324" t="s">
        <v>33</v>
      </c>
      <c r="AW4" s="324" t="s">
        <v>34</v>
      </c>
      <c r="AX4" s="324" t="s">
        <v>35</v>
      </c>
      <c r="AY4" s="355" t="s">
        <v>121</v>
      </c>
      <c r="AZ4" s="355" t="s">
        <v>122</v>
      </c>
      <c r="BA4" s="355" t="s">
        <v>123</v>
      </c>
      <c r="BB4" s="355" t="s">
        <v>124</v>
      </c>
      <c r="BC4" s="355" t="s">
        <v>125</v>
      </c>
      <c r="BD4" s="59"/>
    </row>
    <row r="5" spans="1:59" s="1" customFormat="1" x14ac:dyDescent="0.15">
      <c r="A5" s="322"/>
      <c r="B5" s="325"/>
      <c r="C5" s="325"/>
      <c r="D5" s="334"/>
      <c r="E5" s="328"/>
      <c r="F5" s="331"/>
      <c r="G5" s="331"/>
      <c r="H5" s="324" t="s">
        <v>37</v>
      </c>
      <c r="I5" s="324" t="s">
        <v>38</v>
      </c>
      <c r="J5" s="324" t="s">
        <v>39</v>
      </c>
      <c r="K5" s="356" t="s">
        <v>40</v>
      </c>
      <c r="L5" s="37"/>
      <c r="M5" s="325"/>
      <c r="N5" s="338"/>
      <c r="O5" s="356" t="s">
        <v>41</v>
      </c>
      <c r="P5" s="37"/>
      <c r="Q5" s="38"/>
      <c r="R5" s="356" t="s">
        <v>42</v>
      </c>
      <c r="S5" s="37"/>
      <c r="T5" s="38"/>
      <c r="U5" s="324" t="s">
        <v>43</v>
      </c>
      <c r="V5" s="324" t="s">
        <v>44</v>
      </c>
      <c r="W5" s="325"/>
      <c r="X5" s="341"/>
      <c r="Y5" s="325"/>
      <c r="Z5" s="325"/>
      <c r="AA5" s="325"/>
      <c r="AB5" s="325"/>
      <c r="AC5" s="325"/>
      <c r="AD5" s="347"/>
      <c r="AE5" s="325"/>
      <c r="AF5" s="353"/>
      <c r="AG5" s="353"/>
      <c r="AH5" s="325"/>
      <c r="AI5" s="353"/>
      <c r="AJ5" s="353"/>
      <c r="AK5" s="325"/>
      <c r="AL5" s="325"/>
      <c r="AM5" s="325"/>
      <c r="AN5" s="325"/>
      <c r="AO5" s="325"/>
      <c r="AP5" s="325"/>
      <c r="AQ5" s="325"/>
      <c r="AR5" s="358"/>
      <c r="AS5" s="358"/>
      <c r="AT5" s="358"/>
      <c r="AU5" s="325"/>
      <c r="AV5" s="325"/>
      <c r="AW5" s="325"/>
      <c r="AX5" s="325"/>
      <c r="AY5" s="355"/>
      <c r="AZ5" s="355"/>
      <c r="BA5" s="355"/>
      <c r="BB5" s="355"/>
      <c r="BC5" s="355"/>
      <c r="BD5" s="59"/>
    </row>
    <row r="6" spans="1:59" s="1" customFormat="1" ht="28.5" x14ac:dyDescent="0.15">
      <c r="A6" s="323"/>
      <c r="B6" s="325"/>
      <c r="C6" s="326"/>
      <c r="D6" s="335"/>
      <c r="E6" s="329"/>
      <c r="F6" s="332"/>
      <c r="G6" s="332"/>
      <c r="H6" s="326"/>
      <c r="I6" s="326"/>
      <c r="J6" s="326"/>
      <c r="K6" s="339"/>
      <c r="L6" s="39" t="s">
        <v>45</v>
      </c>
      <c r="M6" s="326"/>
      <c r="N6" s="339"/>
      <c r="O6" s="339"/>
      <c r="P6" s="39" t="s">
        <v>46</v>
      </c>
      <c r="Q6" s="39" t="s">
        <v>47</v>
      </c>
      <c r="R6" s="339"/>
      <c r="S6" s="39" t="s">
        <v>48</v>
      </c>
      <c r="T6" s="39" t="s">
        <v>49</v>
      </c>
      <c r="U6" s="326"/>
      <c r="V6" s="326"/>
      <c r="W6" s="326"/>
      <c r="X6" s="342"/>
      <c r="Y6" s="326"/>
      <c r="Z6" s="326"/>
      <c r="AA6" s="326"/>
      <c r="AB6" s="326"/>
      <c r="AC6" s="326"/>
      <c r="AD6" s="348"/>
      <c r="AE6" s="326"/>
      <c r="AF6" s="354"/>
      <c r="AG6" s="354"/>
      <c r="AH6" s="326"/>
      <c r="AI6" s="354"/>
      <c r="AJ6" s="354"/>
      <c r="AK6" s="326"/>
      <c r="AL6" s="326"/>
      <c r="AM6" s="326"/>
      <c r="AN6" s="326"/>
      <c r="AO6" s="326"/>
      <c r="AP6" s="326"/>
      <c r="AQ6" s="326"/>
      <c r="AR6" s="359"/>
      <c r="AS6" s="359"/>
      <c r="AT6" s="359"/>
      <c r="AU6" s="326"/>
      <c r="AV6" s="326"/>
      <c r="AW6" s="326"/>
      <c r="AX6" s="326"/>
      <c r="AY6" s="355"/>
      <c r="AZ6" s="355"/>
      <c r="BA6" s="355"/>
      <c r="BB6" s="355"/>
      <c r="BC6" s="355"/>
      <c r="BD6" s="59"/>
    </row>
    <row r="7" spans="1:59" s="1" customFormat="1" x14ac:dyDescent="0.15">
      <c r="A7" s="50"/>
      <c r="B7" s="40" t="s">
        <v>50</v>
      </c>
      <c r="C7" s="41" t="s">
        <v>51</v>
      </c>
      <c r="D7" s="41" t="s">
        <v>51</v>
      </c>
      <c r="E7" s="42" t="s">
        <v>51</v>
      </c>
      <c r="F7" s="42"/>
      <c r="G7" s="42"/>
      <c r="H7" s="41"/>
      <c r="I7" s="41"/>
      <c r="J7" s="41"/>
      <c r="K7" s="43"/>
      <c r="L7" s="39"/>
      <c r="M7" s="41"/>
      <c r="N7" s="43"/>
      <c r="O7" s="43"/>
      <c r="P7" s="39"/>
      <c r="Q7" s="39"/>
      <c r="R7" s="43"/>
      <c r="S7" s="39"/>
      <c r="T7" s="39"/>
      <c r="U7" s="41"/>
      <c r="V7" s="41"/>
      <c r="W7" s="41"/>
      <c r="X7" s="44"/>
      <c r="Y7" s="41"/>
      <c r="Z7" s="41"/>
      <c r="AA7" s="41"/>
      <c r="AB7" s="41"/>
      <c r="AC7" s="41"/>
      <c r="AD7" s="45"/>
      <c r="AE7" s="41"/>
      <c r="AF7" s="46"/>
      <c r="AG7" s="46"/>
      <c r="AH7" s="41"/>
      <c r="AI7" s="46"/>
      <c r="AJ7" s="46"/>
      <c r="AK7" s="41"/>
      <c r="AL7" s="41"/>
      <c r="AM7" s="41"/>
      <c r="AN7" s="41"/>
      <c r="AO7" s="41"/>
      <c r="AP7" s="41"/>
      <c r="AQ7" s="41"/>
      <c r="AR7" s="57"/>
      <c r="AS7" s="57"/>
      <c r="AT7" s="57"/>
      <c r="AU7" s="41"/>
      <c r="AV7" s="41"/>
      <c r="AW7" s="41"/>
      <c r="AX7" s="41"/>
      <c r="AY7" s="127"/>
      <c r="AZ7" s="127"/>
      <c r="BA7" s="127"/>
      <c r="BB7" s="127"/>
      <c r="BC7" s="127"/>
      <c r="BD7" s="59"/>
    </row>
    <row r="8" spans="1:59" s="90" customFormat="1" ht="35.450000000000003" customHeight="1" x14ac:dyDescent="0.15">
      <c r="A8" s="105" t="s">
        <v>131</v>
      </c>
      <c r="B8" s="106" t="s">
        <v>64</v>
      </c>
      <c r="C8" s="105" t="s">
        <v>52</v>
      </c>
      <c r="D8" s="167" t="s">
        <v>58</v>
      </c>
      <c r="E8" s="106" t="s">
        <v>53</v>
      </c>
      <c r="F8" s="107">
        <v>1096227879</v>
      </c>
      <c r="G8" s="107">
        <v>1096227879</v>
      </c>
      <c r="H8" s="107">
        <v>1020385334</v>
      </c>
      <c r="I8" s="107">
        <v>75793019</v>
      </c>
      <c r="J8" s="107">
        <v>49526</v>
      </c>
      <c r="K8" s="108" t="s">
        <v>54</v>
      </c>
      <c r="L8" s="108" t="s">
        <v>54</v>
      </c>
      <c r="M8" s="109">
        <v>150.5</v>
      </c>
      <c r="N8" s="107" t="s">
        <v>54</v>
      </c>
      <c r="O8" s="107" t="s">
        <v>54</v>
      </c>
      <c r="P8" s="107" t="s">
        <v>54</v>
      </c>
      <c r="Q8" s="107" t="s">
        <v>54</v>
      </c>
      <c r="R8" s="107" t="s">
        <v>54</v>
      </c>
      <c r="S8" s="107" t="s">
        <v>54</v>
      </c>
      <c r="T8" s="107" t="s">
        <v>54</v>
      </c>
      <c r="U8" s="107" t="s">
        <v>54</v>
      </c>
      <c r="V8" s="107" t="s">
        <v>54</v>
      </c>
      <c r="W8" s="110" t="s">
        <v>54</v>
      </c>
      <c r="X8" s="107" t="s">
        <v>54</v>
      </c>
      <c r="Y8" s="111" t="s">
        <v>54</v>
      </c>
      <c r="Z8" s="111">
        <v>9</v>
      </c>
      <c r="AA8" s="107">
        <v>3003364</v>
      </c>
      <c r="AB8" s="107">
        <v>52647353843</v>
      </c>
      <c r="AC8" s="111">
        <v>2</v>
      </c>
      <c r="AD8" s="113">
        <v>93</v>
      </c>
      <c r="AE8" s="101" t="s">
        <v>132</v>
      </c>
      <c r="AF8" s="114">
        <v>3686</v>
      </c>
      <c r="AG8" s="114">
        <v>297403</v>
      </c>
      <c r="AH8" s="106" t="s">
        <v>133</v>
      </c>
      <c r="AI8" s="114">
        <v>1158</v>
      </c>
      <c r="AJ8" s="114">
        <v>946656</v>
      </c>
      <c r="AK8" s="173" t="s">
        <v>54</v>
      </c>
      <c r="AL8" s="114" t="s">
        <v>54</v>
      </c>
      <c r="AM8" s="114" t="s">
        <v>54</v>
      </c>
      <c r="AN8" s="173" t="s">
        <v>54</v>
      </c>
      <c r="AO8" s="114" t="s">
        <v>54</v>
      </c>
      <c r="AP8" s="115" t="s">
        <v>54</v>
      </c>
      <c r="AQ8" s="173" t="s">
        <v>54</v>
      </c>
      <c r="AR8" s="116" t="s">
        <v>54</v>
      </c>
      <c r="AS8" s="116" t="s">
        <v>54</v>
      </c>
      <c r="AT8" s="116" t="s">
        <v>54</v>
      </c>
      <c r="AU8" s="173" t="s">
        <v>54</v>
      </c>
      <c r="AV8" s="114" t="s">
        <v>54</v>
      </c>
      <c r="AW8" s="114" t="s">
        <v>54</v>
      </c>
      <c r="AX8" s="114" t="s">
        <v>54</v>
      </c>
      <c r="AY8" s="128">
        <v>2023</v>
      </c>
      <c r="AZ8" s="128" t="s">
        <v>128</v>
      </c>
      <c r="BA8" s="176">
        <v>22</v>
      </c>
      <c r="BB8" s="176" t="s">
        <v>134</v>
      </c>
      <c r="BC8" s="176" t="s">
        <v>58</v>
      </c>
      <c r="BE8" s="163"/>
      <c r="BF8" s="163"/>
      <c r="BG8" s="163"/>
    </row>
    <row r="9" spans="1:59" s="90" customFormat="1" ht="35.450000000000003" customHeight="1" x14ac:dyDescent="0.15">
      <c r="A9" s="105" t="s">
        <v>131</v>
      </c>
      <c r="B9" s="106" t="s">
        <v>66</v>
      </c>
      <c r="C9" s="105" t="s">
        <v>52</v>
      </c>
      <c r="D9" s="167" t="s">
        <v>58</v>
      </c>
      <c r="E9" s="106" t="s">
        <v>53</v>
      </c>
      <c r="F9" s="107">
        <v>7881814</v>
      </c>
      <c r="G9" s="107">
        <v>7881814</v>
      </c>
      <c r="H9" s="107">
        <v>6101972</v>
      </c>
      <c r="I9" s="107">
        <v>1779814</v>
      </c>
      <c r="J9" s="107">
        <v>28</v>
      </c>
      <c r="K9" s="108" t="s">
        <v>54</v>
      </c>
      <c r="L9" s="108" t="s">
        <v>54</v>
      </c>
      <c r="M9" s="109">
        <v>0.9</v>
      </c>
      <c r="N9" s="107" t="s">
        <v>54</v>
      </c>
      <c r="O9" s="107" t="s">
        <v>54</v>
      </c>
      <c r="P9" s="107" t="s">
        <v>54</v>
      </c>
      <c r="Q9" s="107" t="s">
        <v>54</v>
      </c>
      <c r="R9" s="107" t="s">
        <v>54</v>
      </c>
      <c r="S9" s="107" t="s">
        <v>54</v>
      </c>
      <c r="T9" s="107" t="s">
        <v>54</v>
      </c>
      <c r="U9" s="107" t="s">
        <v>54</v>
      </c>
      <c r="V9" s="107" t="s">
        <v>54</v>
      </c>
      <c r="W9" s="110" t="s">
        <v>54</v>
      </c>
      <c r="X9" s="107" t="s">
        <v>54</v>
      </c>
      <c r="Y9" s="111" t="s">
        <v>54</v>
      </c>
      <c r="Z9" s="117">
        <v>6.4000000000000001E-2</v>
      </c>
      <c r="AA9" s="107">
        <v>21594</v>
      </c>
      <c r="AB9" s="107">
        <v>471593000</v>
      </c>
      <c r="AC9" s="111">
        <v>1.6</v>
      </c>
      <c r="AD9" s="113">
        <v>77.400000000000006</v>
      </c>
      <c r="AE9" s="101" t="s">
        <v>67</v>
      </c>
      <c r="AF9" s="114">
        <v>210</v>
      </c>
      <c r="AG9" s="114">
        <v>37532</v>
      </c>
      <c r="AH9" s="173" t="s">
        <v>54</v>
      </c>
      <c r="AI9" s="114" t="s">
        <v>54</v>
      </c>
      <c r="AJ9" s="114" t="s">
        <v>54</v>
      </c>
      <c r="AK9" s="173" t="s">
        <v>54</v>
      </c>
      <c r="AL9" s="114" t="s">
        <v>54</v>
      </c>
      <c r="AM9" s="114" t="s">
        <v>54</v>
      </c>
      <c r="AN9" s="173" t="s">
        <v>54</v>
      </c>
      <c r="AO9" s="114" t="s">
        <v>54</v>
      </c>
      <c r="AP9" s="115" t="s">
        <v>54</v>
      </c>
      <c r="AQ9" s="173" t="s">
        <v>54</v>
      </c>
      <c r="AR9" s="116" t="s">
        <v>54</v>
      </c>
      <c r="AS9" s="116" t="s">
        <v>54</v>
      </c>
      <c r="AT9" s="116" t="s">
        <v>54</v>
      </c>
      <c r="AU9" s="173" t="s">
        <v>54</v>
      </c>
      <c r="AV9" s="114" t="s">
        <v>54</v>
      </c>
      <c r="AW9" s="114" t="s">
        <v>54</v>
      </c>
      <c r="AX9" s="114" t="s">
        <v>54</v>
      </c>
      <c r="AY9" s="128">
        <v>2023</v>
      </c>
      <c r="AZ9" s="128" t="s">
        <v>128</v>
      </c>
      <c r="BA9" s="176">
        <v>22</v>
      </c>
      <c r="BB9" s="176" t="s">
        <v>127</v>
      </c>
      <c r="BC9" s="176" t="s">
        <v>58</v>
      </c>
      <c r="BE9" s="163"/>
      <c r="BF9" s="163"/>
      <c r="BG9" s="163"/>
    </row>
    <row r="10" spans="1:59" s="90" customFormat="1" ht="35.450000000000003" customHeight="1" x14ac:dyDescent="0.15">
      <c r="A10" s="105" t="s">
        <v>131</v>
      </c>
      <c r="B10" s="106" t="s">
        <v>135</v>
      </c>
      <c r="C10" s="105" t="s">
        <v>52</v>
      </c>
      <c r="D10" s="167" t="s">
        <v>58</v>
      </c>
      <c r="E10" s="106" t="s">
        <v>53</v>
      </c>
      <c r="F10" s="107">
        <v>14725828346</v>
      </c>
      <c r="G10" s="107">
        <v>14725828346</v>
      </c>
      <c r="H10" s="107">
        <v>21017903</v>
      </c>
      <c r="I10" s="107">
        <v>1715002</v>
      </c>
      <c r="J10" s="107" t="s">
        <v>54</v>
      </c>
      <c r="K10" s="108">
        <v>14703095441</v>
      </c>
      <c r="L10" s="108" t="s">
        <v>54</v>
      </c>
      <c r="M10" s="109">
        <v>3.1</v>
      </c>
      <c r="N10" s="107" t="s">
        <v>54</v>
      </c>
      <c r="O10" s="107" t="s">
        <v>54</v>
      </c>
      <c r="P10" s="107" t="s">
        <v>54</v>
      </c>
      <c r="Q10" s="107" t="s">
        <v>54</v>
      </c>
      <c r="R10" s="107" t="s">
        <v>54</v>
      </c>
      <c r="S10" s="107" t="s">
        <v>54</v>
      </c>
      <c r="T10" s="107" t="s">
        <v>54</v>
      </c>
      <c r="U10" s="107" t="s">
        <v>54</v>
      </c>
      <c r="V10" s="107" t="s">
        <v>54</v>
      </c>
      <c r="W10" s="110" t="s">
        <v>54</v>
      </c>
      <c r="X10" s="107" t="s">
        <v>54</v>
      </c>
      <c r="Y10" s="111" t="s">
        <v>54</v>
      </c>
      <c r="Z10" s="112">
        <v>121</v>
      </c>
      <c r="AA10" s="107">
        <v>40344735</v>
      </c>
      <c r="AB10" s="107">
        <v>62232303597</v>
      </c>
      <c r="AC10" s="111">
        <v>23.6</v>
      </c>
      <c r="AD10" s="113">
        <v>0.1</v>
      </c>
      <c r="AE10" s="101" t="s">
        <v>136</v>
      </c>
      <c r="AF10" s="114">
        <v>138</v>
      </c>
      <c r="AG10" s="114">
        <v>106708901</v>
      </c>
      <c r="AH10" s="173" t="s">
        <v>54</v>
      </c>
      <c r="AI10" s="114" t="s">
        <v>54</v>
      </c>
      <c r="AJ10" s="114" t="s">
        <v>54</v>
      </c>
      <c r="AK10" s="173" t="s">
        <v>54</v>
      </c>
      <c r="AL10" s="114" t="s">
        <v>54</v>
      </c>
      <c r="AM10" s="114" t="s">
        <v>54</v>
      </c>
      <c r="AN10" s="173" t="s">
        <v>54</v>
      </c>
      <c r="AO10" s="114" t="s">
        <v>54</v>
      </c>
      <c r="AP10" s="115" t="s">
        <v>54</v>
      </c>
      <c r="AQ10" s="173" t="s">
        <v>54</v>
      </c>
      <c r="AR10" s="116" t="s">
        <v>54</v>
      </c>
      <c r="AS10" s="116" t="s">
        <v>54</v>
      </c>
      <c r="AT10" s="116" t="s">
        <v>54</v>
      </c>
      <c r="AU10" s="173" t="s">
        <v>54</v>
      </c>
      <c r="AV10" s="114" t="s">
        <v>54</v>
      </c>
      <c r="AW10" s="114" t="s">
        <v>54</v>
      </c>
      <c r="AX10" s="114" t="s">
        <v>54</v>
      </c>
      <c r="AY10" s="128">
        <v>2023</v>
      </c>
      <c r="AZ10" s="128" t="s">
        <v>128</v>
      </c>
      <c r="BA10" s="176">
        <v>22</v>
      </c>
      <c r="BB10" s="176" t="s">
        <v>137</v>
      </c>
      <c r="BC10" s="176" t="s">
        <v>58</v>
      </c>
      <c r="BE10" s="163"/>
      <c r="BF10" s="163"/>
      <c r="BG10" s="163"/>
    </row>
    <row r="11" spans="1:59" s="90" customFormat="1" ht="35.450000000000003" customHeight="1" x14ac:dyDescent="0.15">
      <c r="A11" s="105" t="s">
        <v>131</v>
      </c>
      <c r="B11" s="106" t="s">
        <v>72</v>
      </c>
      <c r="C11" s="105" t="s">
        <v>52</v>
      </c>
      <c r="D11" s="167" t="s">
        <v>58</v>
      </c>
      <c r="E11" s="106" t="s">
        <v>57</v>
      </c>
      <c r="F11" s="107">
        <v>452338341</v>
      </c>
      <c r="G11" s="107">
        <v>16893078</v>
      </c>
      <c r="H11" s="107">
        <v>677996</v>
      </c>
      <c r="I11" s="107">
        <v>16215082</v>
      </c>
      <c r="J11" s="107" t="s">
        <v>54</v>
      </c>
      <c r="K11" s="108" t="s">
        <v>54</v>
      </c>
      <c r="L11" s="108" t="s">
        <v>54</v>
      </c>
      <c r="M11" s="109">
        <v>0.1</v>
      </c>
      <c r="N11" s="107">
        <v>435445263</v>
      </c>
      <c r="O11" s="107">
        <v>200553585</v>
      </c>
      <c r="P11" s="107">
        <v>200553585</v>
      </c>
      <c r="Q11" s="107" t="s">
        <v>54</v>
      </c>
      <c r="R11" s="107">
        <v>234891678</v>
      </c>
      <c r="S11" s="107">
        <v>175064447</v>
      </c>
      <c r="T11" s="107">
        <v>59827231</v>
      </c>
      <c r="U11" s="107" t="s">
        <v>54</v>
      </c>
      <c r="V11" s="107" t="s">
        <v>54</v>
      </c>
      <c r="W11" s="110">
        <v>28</v>
      </c>
      <c r="X11" s="107" t="s">
        <v>54</v>
      </c>
      <c r="Y11" s="111" t="s">
        <v>54</v>
      </c>
      <c r="Z11" s="112">
        <v>3</v>
      </c>
      <c r="AA11" s="107">
        <v>1239283</v>
      </c>
      <c r="AB11" s="107">
        <v>3896391240</v>
      </c>
      <c r="AC11" s="111">
        <v>11.6</v>
      </c>
      <c r="AD11" s="113">
        <v>44.4</v>
      </c>
      <c r="AE11" s="101" t="s">
        <v>138</v>
      </c>
      <c r="AF11" s="114">
        <v>18434</v>
      </c>
      <c r="AG11" s="114">
        <v>24538</v>
      </c>
      <c r="AH11" s="173" t="s">
        <v>54</v>
      </c>
      <c r="AI11" s="114" t="s">
        <v>54</v>
      </c>
      <c r="AJ11" s="114" t="s">
        <v>54</v>
      </c>
      <c r="AK11" s="173" t="s">
        <v>54</v>
      </c>
      <c r="AL11" s="114" t="s">
        <v>54</v>
      </c>
      <c r="AM11" s="114" t="s">
        <v>54</v>
      </c>
      <c r="AN11" s="173" t="s">
        <v>54</v>
      </c>
      <c r="AO11" s="114" t="s">
        <v>54</v>
      </c>
      <c r="AP11" s="115" t="s">
        <v>54</v>
      </c>
      <c r="AQ11" s="173" t="s">
        <v>54</v>
      </c>
      <c r="AR11" s="116" t="s">
        <v>54</v>
      </c>
      <c r="AS11" s="116" t="s">
        <v>54</v>
      </c>
      <c r="AT11" s="116" t="s">
        <v>54</v>
      </c>
      <c r="AU11" s="173" t="s">
        <v>54</v>
      </c>
      <c r="AV11" s="114" t="s">
        <v>54</v>
      </c>
      <c r="AW11" s="114" t="s">
        <v>54</v>
      </c>
      <c r="AX11" s="114" t="s">
        <v>54</v>
      </c>
      <c r="AY11" s="128">
        <v>2023</v>
      </c>
      <c r="AZ11" s="128" t="s">
        <v>139</v>
      </c>
      <c r="BA11" s="176">
        <v>22</v>
      </c>
      <c r="BB11" s="176" t="s">
        <v>140</v>
      </c>
      <c r="BC11" s="176" t="s">
        <v>58</v>
      </c>
      <c r="BE11" s="163"/>
      <c r="BF11" s="163"/>
      <c r="BG11" s="163"/>
    </row>
    <row r="12" spans="1:59" s="90" customFormat="1" ht="35.450000000000003" customHeight="1" x14ac:dyDescent="0.15">
      <c r="A12" s="105" t="s">
        <v>131</v>
      </c>
      <c r="B12" s="106" t="s">
        <v>74</v>
      </c>
      <c r="C12" s="105" t="s">
        <v>55</v>
      </c>
      <c r="D12" s="168" t="s">
        <v>56</v>
      </c>
      <c r="E12" s="106" t="s">
        <v>53</v>
      </c>
      <c r="F12" s="107">
        <v>68251176</v>
      </c>
      <c r="G12" s="107">
        <v>68251176</v>
      </c>
      <c r="H12" s="107">
        <v>10169953</v>
      </c>
      <c r="I12" s="107">
        <v>2966356</v>
      </c>
      <c r="J12" s="107">
        <v>46</v>
      </c>
      <c r="K12" s="108">
        <v>55114821</v>
      </c>
      <c r="L12" s="108" t="s">
        <v>54</v>
      </c>
      <c r="M12" s="109">
        <v>1.5</v>
      </c>
      <c r="N12" s="107" t="s">
        <v>54</v>
      </c>
      <c r="O12" s="107" t="s">
        <v>54</v>
      </c>
      <c r="P12" s="107" t="s">
        <v>54</v>
      </c>
      <c r="Q12" s="107" t="s">
        <v>54</v>
      </c>
      <c r="R12" s="107" t="s">
        <v>54</v>
      </c>
      <c r="S12" s="107" t="s">
        <v>54</v>
      </c>
      <c r="T12" s="107" t="s">
        <v>54</v>
      </c>
      <c r="U12" s="107" t="s">
        <v>54</v>
      </c>
      <c r="V12" s="107" t="s">
        <v>54</v>
      </c>
      <c r="W12" s="110" t="s">
        <v>54</v>
      </c>
      <c r="X12" s="107">
        <v>38524400</v>
      </c>
      <c r="Y12" s="111">
        <v>56.4</v>
      </c>
      <c r="Z12" s="111">
        <v>0.5</v>
      </c>
      <c r="AA12" s="107">
        <v>186989</v>
      </c>
      <c r="AB12" s="107" t="s">
        <v>54</v>
      </c>
      <c r="AC12" s="111" t="s">
        <v>54</v>
      </c>
      <c r="AD12" s="113">
        <v>14.9</v>
      </c>
      <c r="AE12" s="101" t="s">
        <v>62</v>
      </c>
      <c r="AF12" s="114">
        <v>2986</v>
      </c>
      <c r="AG12" s="114">
        <v>22857</v>
      </c>
      <c r="AH12" s="173" t="s">
        <v>54</v>
      </c>
      <c r="AI12" s="114" t="s">
        <v>54</v>
      </c>
      <c r="AJ12" s="114" t="s">
        <v>54</v>
      </c>
      <c r="AK12" s="173" t="s">
        <v>54</v>
      </c>
      <c r="AL12" s="114" t="s">
        <v>54</v>
      </c>
      <c r="AM12" s="114" t="s">
        <v>54</v>
      </c>
      <c r="AN12" s="173" t="s">
        <v>54</v>
      </c>
      <c r="AO12" s="114" t="s">
        <v>54</v>
      </c>
      <c r="AP12" s="115" t="s">
        <v>54</v>
      </c>
      <c r="AQ12" s="173" t="s">
        <v>54</v>
      </c>
      <c r="AR12" s="116" t="s">
        <v>54</v>
      </c>
      <c r="AS12" s="116" t="s">
        <v>54</v>
      </c>
      <c r="AT12" s="116" t="s">
        <v>54</v>
      </c>
      <c r="AU12" s="173" t="s">
        <v>54</v>
      </c>
      <c r="AV12" s="114" t="s">
        <v>54</v>
      </c>
      <c r="AW12" s="114" t="s">
        <v>54</v>
      </c>
      <c r="AX12" s="114" t="s">
        <v>54</v>
      </c>
      <c r="AY12" s="176" t="s">
        <v>54</v>
      </c>
      <c r="AZ12" s="176" t="s">
        <v>54</v>
      </c>
      <c r="BA12" s="176" t="s">
        <v>54</v>
      </c>
      <c r="BB12" s="176" t="s">
        <v>54</v>
      </c>
      <c r="BC12" s="176" t="s">
        <v>54</v>
      </c>
      <c r="BE12" s="163"/>
      <c r="BF12" s="163"/>
      <c r="BG12" s="163"/>
    </row>
    <row r="13" spans="1:59" s="90" customFormat="1" ht="35.450000000000003" customHeight="1" x14ac:dyDescent="0.15">
      <c r="A13" s="105" t="s">
        <v>131</v>
      </c>
      <c r="B13" s="106" t="s">
        <v>75</v>
      </c>
      <c r="C13" s="105" t="s">
        <v>55</v>
      </c>
      <c r="D13" s="168" t="s">
        <v>56</v>
      </c>
      <c r="E13" s="106" t="s">
        <v>53</v>
      </c>
      <c r="F13" s="107">
        <v>749084566</v>
      </c>
      <c r="G13" s="107">
        <v>749084566</v>
      </c>
      <c r="H13" s="107">
        <v>600027256</v>
      </c>
      <c r="I13" s="107">
        <v>86637490</v>
      </c>
      <c r="J13" s="107">
        <v>22716</v>
      </c>
      <c r="K13" s="108">
        <v>62397104</v>
      </c>
      <c r="L13" s="108" t="s">
        <v>54</v>
      </c>
      <c r="M13" s="109">
        <v>88.5</v>
      </c>
      <c r="N13" s="107" t="s">
        <v>54</v>
      </c>
      <c r="O13" s="107" t="s">
        <v>54</v>
      </c>
      <c r="P13" s="107" t="s">
        <v>54</v>
      </c>
      <c r="Q13" s="107" t="s">
        <v>54</v>
      </c>
      <c r="R13" s="107" t="s">
        <v>54</v>
      </c>
      <c r="S13" s="107" t="s">
        <v>54</v>
      </c>
      <c r="T13" s="107" t="s">
        <v>54</v>
      </c>
      <c r="U13" s="107" t="s">
        <v>54</v>
      </c>
      <c r="V13" s="107" t="s">
        <v>54</v>
      </c>
      <c r="W13" s="110" t="s">
        <v>54</v>
      </c>
      <c r="X13" s="107">
        <v>431351840</v>
      </c>
      <c r="Y13" s="111">
        <v>57.5</v>
      </c>
      <c r="Z13" s="112">
        <v>6</v>
      </c>
      <c r="AA13" s="107">
        <v>2052286</v>
      </c>
      <c r="AB13" s="107" t="s">
        <v>54</v>
      </c>
      <c r="AC13" s="111" t="s">
        <v>54</v>
      </c>
      <c r="AD13" s="113">
        <v>80.099999999999994</v>
      </c>
      <c r="AE13" s="101" t="s">
        <v>76</v>
      </c>
      <c r="AF13" s="114">
        <v>4245571</v>
      </c>
      <c r="AG13" s="114">
        <v>176</v>
      </c>
      <c r="AH13" s="173" t="s">
        <v>54</v>
      </c>
      <c r="AI13" s="114" t="s">
        <v>54</v>
      </c>
      <c r="AJ13" s="114" t="s">
        <v>54</v>
      </c>
      <c r="AK13" s="173" t="s">
        <v>54</v>
      </c>
      <c r="AL13" s="114" t="s">
        <v>54</v>
      </c>
      <c r="AM13" s="114" t="s">
        <v>54</v>
      </c>
      <c r="AN13" s="173" t="s">
        <v>54</v>
      </c>
      <c r="AO13" s="114" t="s">
        <v>54</v>
      </c>
      <c r="AP13" s="115" t="s">
        <v>54</v>
      </c>
      <c r="AQ13" s="173" t="s">
        <v>54</v>
      </c>
      <c r="AR13" s="116" t="s">
        <v>54</v>
      </c>
      <c r="AS13" s="116" t="s">
        <v>54</v>
      </c>
      <c r="AT13" s="116" t="s">
        <v>54</v>
      </c>
      <c r="AU13" s="173" t="s">
        <v>54</v>
      </c>
      <c r="AV13" s="114" t="s">
        <v>54</v>
      </c>
      <c r="AW13" s="114" t="s">
        <v>54</v>
      </c>
      <c r="AX13" s="114" t="s">
        <v>54</v>
      </c>
      <c r="AY13" s="128">
        <v>2023</v>
      </c>
      <c r="AZ13" s="128" t="s">
        <v>128</v>
      </c>
      <c r="BA13" s="176">
        <v>22</v>
      </c>
      <c r="BB13" s="176" t="s">
        <v>141</v>
      </c>
      <c r="BC13" s="176" t="s">
        <v>58</v>
      </c>
      <c r="BE13" s="163"/>
      <c r="BF13" s="163"/>
      <c r="BG13" s="163"/>
    </row>
    <row r="14" spans="1:59" s="90" customFormat="1" ht="35.450000000000003" customHeight="1" x14ac:dyDescent="0.15">
      <c r="A14" s="105" t="s">
        <v>131</v>
      </c>
      <c r="B14" s="106" t="s">
        <v>78</v>
      </c>
      <c r="C14" s="105" t="s">
        <v>55</v>
      </c>
      <c r="D14" s="168" t="s">
        <v>56</v>
      </c>
      <c r="E14" s="106" t="s">
        <v>53</v>
      </c>
      <c r="F14" s="107">
        <v>314293027</v>
      </c>
      <c r="G14" s="107">
        <v>314293027</v>
      </c>
      <c r="H14" s="107">
        <v>224416973</v>
      </c>
      <c r="I14" s="107">
        <v>32539868</v>
      </c>
      <c r="J14" s="107">
        <v>491</v>
      </c>
      <c r="K14" s="108">
        <v>57335695</v>
      </c>
      <c r="L14" s="108" t="s">
        <v>54</v>
      </c>
      <c r="M14" s="109">
        <v>33.099999999999994</v>
      </c>
      <c r="N14" s="107" t="s">
        <v>54</v>
      </c>
      <c r="O14" s="107" t="s">
        <v>54</v>
      </c>
      <c r="P14" s="107" t="s">
        <v>54</v>
      </c>
      <c r="Q14" s="107" t="s">
        <v>54</v>
      </c>
      <c r="R14" s="107" t="s">
        <v>54</v>
      </c>
      <c r="S14" s="107" t="s">
        <v>54</v>
      </c>
      <c r="T14" s="107" t="s">
        <v>54</v>
      </c>
      <c r="U14" s="107" t="s">
        <v>54</v>
      </c>
      <c r="V14" s="107" t="s">
        <v>54</v>
      </c>
      <c r="W14" s="110" t="s">
        <v>54</v>
      </c>
      <c r="X14" s="107">
        <v>134730750</v>
      </c>
      <c r="Y14" s="111">
        <v>42.8</v>
      </c>
      <c r="Z14" s="112">
        <v>2</v>
      </c>
      <c r="AA14" s="107">
        <v>861076</v>
      </c>
      <c r="AB14" s="107" t="s">
        <v>54</v>
      </c>
      <c r="AC14" s="111" t="s">
        <v>54</v>
      </c>
      <c r="AD14" s="113">
        <v>71.400000000000006</v>
      </c>
      <c r="AE14" s="101" t="s">
        <v>79</v>
      </c>
      <c r="AF14" s="114">
        <v>7328</v>
      </c>
      <c r="AG14" s="114">
        <v>42889</v>
      </c>
      <c r="AH14" s="173" t="s">
        <v>54</v>
      </c>
      <c r="AI14" s="114" t="s">
        <v>54</v>
      </c>
      <c r="AJ14" s="114" t="s">
        <v>54</v>
      </c>
      <c r="AK14" s="173" t="s">
        <v>54</v>
      </c>
      <c r="AL14" s="114" t="s">
        <v>54</v>
      </c>
      <c r="AM14" s="114" t="s">
        <v>54</v>
      </c>
      <c r="AN14" s="173" t="s">
        <v>54</v>
      </c>
      <c r="AO14" s="114" t="s">
        <v>54</v>
      </c>
      <c r="AP14" s="115" t="s">
        <v>54</v>
      </c>
      <c r="AQ14" s="173" t="s">
        <v>54</v>
      </c>
      <c r="AR14" s="116" t="s">
        <v>54</v>
      </c>
      <c r="AS14" s="116" t="s">
        <v>54</v>
      </c>
      <c r="AT14" s="116" t="s">
        <v>54</v>
      </c>
      <c r="AU14" s="173" t="s">
        <v>54</v>
      </c>
      <c r="AV14" s="114" t="s">
        <v>54</v>
      </c>
      <c r="AW14" s="114" t="s">
        <v>54</v>
      </c>
      <c r="AX14" s="114" t="s">
        <v>54</v>
      </c>
      <c r="AY14" s="128">
        <v>2023</v>
      </c>
      <c r="AZ14" s="128" t="s">
        <v>142</v>
      </c>
      <c r="BA14" s="176">
        <v>22</v>
      </c>
      <c r="BB14" s="176" t="s">
        <v>130</v>
      </c>
      <c r="BC14" s="176" t="s">
        <v>58</v>
      </c>
      <c r="BE14" s="163"/>
      <c r="BF14" s="163"/>
      <c r="BG14" s="163"/>
    </row>
    <row r="15" spans="1:59" s="90" customFormat="1" ht="35.450000000000003" customHeight="1" x14ac:dyDescent="0.15">
      <c r="A15" s="105" t="s">
        <v>131</v>
      </c>
      <c r="B15" s="106" t="s">
        <v>83</v>
      </c>
      <c r="C15" s="105" t="s">
        <v>55</v>
      </c>
      <c r="D15" s="168" t="s">
        <v>56</v>
      </c>
      <c r="E15" s="106" t="s">
        <v>57</v>
      </c>
      <c r="F15" s="107">
        <v>1665401650</v>
      </c>
      <c r="G15" s="107">
        <v>16893078</v>
      </c>
      <c r="H15" s="107">
        <v>677996</v>
      </c>
      <c r="I15" s="107">
        <v>16215082</v>
      </c>
      <c r="J15" s="107" t="s">
        <v>54</v>
      </c>
      <c r="K15" s="108" t="s">
        <v>54</v>
      </c>
      <c r="L15" s="108" t="s">
        <v>54</v>
      </c>
      <c r="M15" s="109">
        <v>0.1</v>
      </c>
      <c r="N15" s="107">
        <v>1648508572</v>
      </c>
      <c r="O15" s="107">
        <v>666124409</v>
      </c>
      <c r="P15" s="107">
        <v>666124409</v>
      </c>
      <c r="Q15" s="107" t="s">
        <v>54</v>
      </c>
      <c r="R15" s="107">
        <v>982384163</v>
      </c>
      <c r="S15" s="107">
        <v>495328744</v>
      </c>
      <c r="T15" s="107">
        <v>487055419</v>
      </c>
      <c r="U15" s="107" t="s">
        <v>54</v>
      </c>
      <c r="V15" s="107" t="s">
        <v>54</v>
      </c>
      <c r="W15" s="110">
        <v>93</v>
      </c>
      <c r="X15" s="107">
        <v>1604782900</v>
      </c>
      <c r="Y15" s="111">
        <v>96.3</v>
      </c>
      <c r="Z15" s="112">
        <v>13</v>
      </c>
      <c r="AA15" s="107">
        <v>4562744</v>
      </c>
      <c r="AB15" s="107" t="s">
        <v>54</v>
      </c>
      <c r="AC15" s="111" t="s">
        <v>54</v>
      </c>
      <c r="AD15" s="113">
        <v>40</v>
      </c>
      <c r="AE15" s="101" t="s">
        <v>84</v>
      </c>
      <c r="AF15" s="114">
        <v>418371</v>
      </c>
      <c r="AG15" s="114">
        <v>3980</v>
      </c>
      <c r="AH15" s="173" t="s">
        <v>54</v>
      </c>
      <c r="AI15" s="114" t="s">
        <v>54</v>
      </c>
      <c r="AJ15" s="114" t="s">
        <v>54</v>
      </c>
      <c r="AK15" s="173" t="s">
        <v>54</v>
      </c>
      <c r="AL15" s="114" t="s">
        <v>54</v>
      </c>
      <c r="AM15" s="114" t="s">
        <v>54</v>
      </c>
      <c r="AN15" s="173" t="s">
        <v>54</v>
      </c>
      <c r="AO15" s="114" t="s">
        <v>54</v>
      </c>
      <c r="AP15" s="115" t="s">
        <v>54</v>
      </c>
      <c r="AQ15" s="106" t="s">
        <v>143</v>
      </c>
      <c r="AR15" s="116">
        <v>12957084</v>
      </c>
      <c r="AS15" s="116">
        <v>5</v>
      </c>
      <c r="AT15" s="116">
        <v>2375464</v>
      </c>
      <c r="AU15" s="173" t="s">
        <v>54</v>
      </c>
      <c r="AV15" s="114" t="s">
        <v>54</v>
      </c>
      <c r="AW15" s="114" t="s">
        <v>54</v>
      </c>
      <c r="AX15" s="114" t="s">
        <v>54</v>
      </c>
      <c r="AY15" s="128">
        <v>2023</v>
      </c>
      <c r="AZ15" s="128" t="s">
        <v>128</v>
      </c>
      <c r="BA15" s="176">
        <v>22</v>
      </c>
      <c r="BB15" s="176" t="s">
        <v>144</v>
      </c>
      <c r="BC15" s="176">
        <v>3</v>
      </c>
      <c r="BE15" s="163"/>
      <c r="BF15" s="163"/>
      <c r="BG15" s="163"/>
    </row>
    <row r="16" spans="1:59" s="90" customFormat="1" ht="35.450000000000003" customHeight="1" x14ac:dyDescent="0.15">
      <c r="A16" s="105" t="s">
        <v>131</v>
      </c>
      <c r="B16" s="106" t="s">
        <v>86</v>
      </c>
      <c r="C16" s="105" t="s">
        <v>55</v>
      </c>
      <c r="D16" s="168" t="s">
        <v>56</v>
      </c>
      <c r="E16" s="106" t="s">
        <v>57</v>
      </c>
      <c r="F16" s="107">
        <v>4515447384</v>
      </c>
      <c r="G16" s="107">
        <v>13136355</v>
      </c>
      <c r="H16" s="107">
        <v>10169953</v>
      </c>
      <c r="I16" s="107">
        <v>2966356</v>
      </c>
      <c r="J16" s="107">
        <v>46</v>
      </c>
      <c r="K16" s="108" t="s">
        <v>54</v>
      </c>
      <c r="L16" s="108" t="s">
        <v>54</v>
      </c>
      <c r="M16" s="109">
        <v>1.5</v>
      </c>
      <c r="N16" s="107">
        <v>4502311029</v>
      </c>
      <c r="O16" s="107">
        <v>1382130232</v>
      </c>
      <c r="P16" s="107">
        <v>1080523575</v>
      </c>
      <c r="Q16" s="107">
        <v>301606657</v>
      </c>
      <c r="R16" s="107">
        <v>3063828891</v>
      </c>
      <c r="S16" s="107">
        <v>2562777524</v>
      </c>
      <c r="T16" s="107">
        <v>501051367</v>
      </c>
      <c r="U16" s="107">
        <v>56351906</v>
      </c>
      <c r="V16" s="107" t="s">
        <v>54</v>
      </c>
      <c r="W16" s="110">
        <v>123</v>
      </c>
      <c r="X16" s="107">
        <v>1276961895</v>
      </c>
      <c r="Y16" s="111">
        <v>28.2</v>
      </c>
      <c r="Z16" s="112">
        <v>37</v>
      </c>
      <c r="AA16" s="107">
        <v>12371088</v>
      </c>
      <c r="AB16" s="107" t="s">
        <v>54</v>
      </c>
      <c r="AC16" s="111" t="s">
        <v>54</v>
      </c>
      <c r="AD16" s="113">
        <v>30.8</v>
      </c>
      <c r="AE16" s="101" t="s">
        <v>87</v>
      </c>
      <c r="AF16" s="114">
        <v>216</v>
      </c>
      <c r="AG16" s="114">
        <v>20904849</v>
      </c>
      <c r="AH16" s="106" t="s">
        <v>88</v>
      </c>
      <c r="AI16" s="114">
        <v>251</v>
      </c>
      <c r="AJ16" s="114">
        <v>17989830</v>
      </c>
      <c r="AK16" s="173" t="s">
        <v>54</v>
      </c>
      <c r="AL16" s="114" t="s">
        <v>54</v>
      </c>
      <c r="AM16" s="114" t="s">
        <v>54</v>
      </c>
      <c r="AN16" s="173" t="s">
        <v>54</v>
      </c>
      <c r="AO16" s="114" t="s">
        <v>54</v>
      </c>
      <c r="AP16" s="115" t="s">
        <v>54</v>
      </c>
      <c r="AQ16" s="106" t="s">
        <v>89</v>
      </c>
      <c r="AR16" s="116">
        <v>1807000000</v>
      </c>
      <c r="AS16" s="116" t="s">
        <v>54</v>
      </c>
      <c r="AT16" s="116">
        <v>1787605068</v>
      </c>
      <c r="AU16" s="106" t="s">
        <v>90</v>
      </c>
      <c r="AV16" s="114">
        <v>1150000000</v>
      </c>
      <c r="AW16" s="114" t="s">
        <v>54</v>
      </c>
      <c r="AX16" s="114">
        <v>567478000</v>
      </c>
      <c r="AY16" s="128">
        <v>2023</v>
      </c>
      <c r="AZ16" s="128" t="s">
        <v>142</v>
      </c>
      <c r="BA16" s="176">
        <v>22</v>
      </c>
      <c r="BB16" s="176" t="s">
        <v>145</v>
      </c>
      <c r="BC16" s="176" t="s">
        <v>58</v>
      </c>
      <c r="BE16" s="163"/>
      <c r="BF16" s="163"/>
      <c r="BG16" s="163"/>
    </row>
    <row r="17" spans="1:59" s="90" customFormat="1" ht="35.450000000000003" customHeight="1" x14ac:dyDescent="0.15">
      <c r="A17" s="105" t="s">
        <v>131</v>
      </c>
      <c r="B17" s="106" t="s">
        <v>92</v>
      </c>
      <c r="C17" s="105" t="s">
        <v>55</v>
      </c>
      <c r="D17" s="168" t="s">
        <v>59</v>
      </c>
      <c r="E17" s="106" t="s">
        <v>53</v>
      </c>
      <c r="F17" s="107">
        <v>19653888349</v>
      </c>
      <c r="G17" s="107">
        <v>19653888349</v>
      </c>
      <c r="H17" s="107">
        <v>667148949</v>
      </c>
      <c r="I17" s="107">
        <v>227560563</v>
      </c>
      <c r="J17" s="107">
        <v>8082088</v>
      </c>
      <c r="K17" s="108">
        <v>18751096749</v>
      </c>
      <c r="L17" s="108" t="s">
        <v>54</v>
      </c>
      <c r="M17" s="109">
        <v>98.4</v>
      </c>
      <c r="N17" s="107" t="s">
        <v>54</v>
      </c>
      <c r="O17" s="107" t="s">
        <v>54</v>
      </c>
      <c r="P17" s="107" t="s">
        <v>54</v>
      </c>
      <c r="Q17" s="107" t="s">
        <v>54</v>
      </c>
      <c r="R17" s="107" t="s">
        <v>54</v>
      </c>
      <c r="S17" s="107" t="s">
        <v>54</v>
      </c>
      <c r="T17" s="107" t="s">
        <v>54</v>
      </c>
      <c r="U17" s="107" t="s">
        <v>54</v>
      </c>
      <c r="V17" s="107" t="s">
        <v>54</v>
      </c>
      <c r="W17" s="110" t="s">
        <v>54</v>
      </c>
      <c r="X17" s="107">
        <v>2094663980</v>
      </c>
      <c r="Y17" s="111">
        <v>10.6</v>
      </c>
      <c r="Z17" s="112">
        <v>161</v>
      </c>
      <c r="AA17" s="107">
        <v>53846269</v>
      </c>
      <c r="AB17" s="107" t="s">
        <v>54</v>
      </c>
      <c r="AC17" s="111" t="s">
        <v>54</v>
      </c>
      <c r="AD17" s="113">
        <v>3.3</v>
      </c>
      <c r="AE17" s="101" t="s">
        <v>93</v>
      </c>
      <c r="AF17" s="114">
        <v>27428211</v>
      </c>
      <c r="AG17" s="114">
        <v>716</v>
      </c>
      <c r="AH17" s="173" t="s">
        <v>54</v>
      </c>
      <c r="AI17" s="114" t="s">
        <v>54</v>
      </c>
      <c r="AJ17" s="114" t="s">
        <v>54</v>
      </c>
      <c r="AK17" s="173" t="s">
        <v>54</v>
      </c>
      <c r="AL17" s="114" t="s">
        <v>54</v>
      </c>
      <c r="AM17" s="114" t="s">
        <v>54</v>
      </c>
      <c r="AN17" s="173" t="s">
        <v>54</v>
      </c>
      <c r="AO17" s="114" t="s">
        <v>54</v>
      </c>
      <c r="AP17" s="115" t="s">
        <v>54</v>
      </c>
      <c r="AQ17" s="173" t="s">
        <v>54</v>
      </c>
      <c r="AR17" s="116" t="s">
        <v>54</v>
      </c>
      <c r="AS17" s="116" t="s">
        <v>54</v>
      </c>
      <c r="AT17" s="116" t="s">
        <v>54</v>
      </c>
      <c r="AU17" s="173" t="s">
        <v>54</v>
      </c>
      <c r="AV17" s="114" t="s">
        <v>54</v>
      </c>
      <c r="AW17" s="114" t="s">
        <v>54</v>
      </c>
      <c r="AX17" s="114" t="s">
        <v>54</v>
      </c>
      <c r="AY17" s="128">
        <v>2023</v>
      </c>
      <c r="AZ17" s="128" t="s">
        <v>128</v>
      </c>
      <c r="BA17" s="176">
        <v>22</v>
      </c>
      <c r="BB17" s="176" t="s">
        <v>146</v>
      </c>
      <c r="BC17" s="176" t="s">
        <v>58</v>
      </c>
      <c r="BE17" s="163"/>
      <c r="BF17" s="163"/>
      <c r="BG17" s="163"/>
    </row>
    <row r="18" spans="1:59" s="90" customFormat="1" ht="35.450000000000003" customHeight="1" x14ac:dyDescent="0.15">
      <c r="A18" s="105" t="s">
        <v>131</v>
      </c>
      <c r="B18" s="201" t="s">
        <v>95</v>
      </c>
      <c r="C18" s="202" t="s">
        <v>60</v>
      </c>
      <c r="D18" s="209" t="s">
        <v>58</v>
      </c>
      <c r="E18" s="201" t="s">
        <v>53</v>
      </c>
      <c r="F18" s="148">
        <v>908502447</v>
      </c>
      <c r="G18" s="148">
        <v>908502447</v>
      </c>
      <c r="H18" s="148">
        <v>250858853</v>
      </c>
      <c r="I18" s="148">
        <v>73642429</v>
      </c>
      <c r="J18" s="148">
        <v>1165</v>
      </c>
      <c r="K18" s="149">
        <v>584000000</v>
      </c>
      <c r="L18" s="149" t="s">
        <v>54</v>
      </c>
      <c r="M18" s="150">
        <v>37</v>
      </c>
      <c r="N18" s="148" t="s">
        <v>54</v>
      </c>
      <c r="O18" s="148">
        <v>0</v>
      </c>
      <c r="P18" s="148" t="s">
        <v>54</v>
      </c>
      <c r="Q18" s="148" t="s">
        <v>54</v>
      </c>
      <c r="R18" s="148">
        <v>0</v>
      </c>
      <c r="S18" s="148" t="s">
        <v>54</v>
      </c>
      <c r="T18" s="148" t="s">
        <v>54</v>
      </c>
      <c r="U18" s="148" t="s">
        <v>54</v>
      </c>
      <c r="V18" s="148" t="s">
        <v>54</v>
      </c>
      <c r="W18" s="203" t="s">
        <v>54</v>
      </c>
      <c r="X18" s="148" t="s">
        <v>54</v>
      </c>
      <c r="Y18" s="204" t="s">
        <v>54</v>
      </c>
      <c r="Z18" s="205">
        <v>7</v>
      </c>
      <c r="AA18" s="148">
        <v>2489047</v>
      </c>
      <c r="AB18" s="148" t="s">
        <v>54</v>
      </c>
      <c r="AC18" s="204" t="s">
        <v>54</v>
      </c>
      <c r="AD18" s="210">
        <v>27.6</v>
      </c>
      <c r="AE18" s="206" t="s">
        <v>96</v>
      </c>
      <c r="AF18" s="207">
        <v>32</v>
      </c>
      <c r="AG18" s="207">
        <v>28390701</v>
      </c>
      <c r="AH18" s="208" t="s">
        <v>54</v>
      </c>
      <c r="AI18" s="207" t="s">
        <v>54</v>
      </c>
      <c r="AJ18" s="207" t="s">
        <v>54</v>
      </c>
      <c r="AK18" s="208" t="s">
        <v>54</v>
      </c>
      <c r="AL18" s="197" t="s">
        <v>54</v>
      </c>
      <c r="AM18" s="197" t="s">
        <v>54</v>
      </c>
      <c r="AN18" s="200" t="s">
        <v>54</v>
      </c>
      <c r="AO18" s="197" t="s">
        <v>54</v>
      </c>
      <c r="AP18" s="198" t="s">
        <v>54</v>
      </c>
      <c r="AQ18" s="200" t="s">
        <v>54</v>
      </c>
      <c r="AR18" s="199" t="s">
        <v>54</v>
      </c>
      <c r="AS18" s="199" t="s">
        <v>54</v>
      </c>
      <c r="AT18" s="199" t="s">
        <v>54</v>
      </c>
      <c r="AU18" s="200" t="s">
        <v>54</v>
      </c>
      <c r="AV18" s="197" t="s">
        <v>54</v>
      </c>
      <c r="AW18" s="197" t="s">
        <v>54</v>
      </c>
      <c r="AX18" s="197" t="s">
        <v>54</v>
      </c>
      <c r="AY18" s="128">
        <v>2023</v>
      </c>
      <c r="AZ18" s="128" t="s">
        <v>128</v>
      </c>
      <c r="BA18" s="176">
        <v>22</v>
      </c>
      <c r="BB18" s="176" t="s">
        <v>147</v>
      </c>
      <c r="BC18" s="176" t="s">
        <v>58</v>
      </c>
      <c r="BE18" s="163"/>
      <c r="BF18" s="163"/>
      <c r="BG18" s="163"/>
    </row>
    <row r="19" spans="1:59" s="90" customFormat="1" ht="35.450000000000003" customHeight="1" x14ac:dyDescent="0.15">
      <c r="A19" s="105" t="s">
        <v>131</v>
      </c>
      <c r="B19" s="106" t="s">
        <v>98</v>
      </c>
      <c r="C19" s="105" t="s">
        <v>60</v>
      </c>
      <c r="D19" s="167" t="s">
        <v>58</v>
      </c>
      <c r="E19" s="106" t="s">
        <v>53</v>
      </c>
      <c r="F19" s="107">
        <v>178466949</v>
      </c>
      <c r="G19" s="107">
        <v>178466949</v>
      </c>
      <c r="H19" s="107">
        <v>29831863</v>
      </c>
      <c r="I19" s="107">
        <v>3770361</v>
      </c>
      <c r="J19" s="107">
        <v>258725</v>
      </c>
      <c r="K19" s="108">
        <v>144606000</v>
      </c>
      <c r="L19" s="108" t="s">
        <v>54</v>
      </c>
      <c r="M19" s="109">
        <v>4.4000000000000004</v>
      </c>
      <c r="N19" s="107" t="s">
        <v>54</v>
      </c>
      <c r="O19" s="107" t="s">
        <v>54</v>
      </c>
      <c r="P19" s="107" t="s">
        <v>54</v>
      </c>
      <c r="Q19" s="107" t="s">
        <v>54</v>
      </c>
      <c r="R19" s="107" t="s">
        <v>54</v>
      </c>
      <c r="S19" s="107" t="s">
        <v>54</v>
      </c>
      <c r="T19" s="107" t="s">
        <v>54</v>
      </c>
      <c r="U19" s="107" t="s">
        <v>54</v>
      </c>
      <c r="V19" s="107" t="s">
        <v>54</v>
      </c>
      <c r="W19" s="110" t="s">
        <v>54</v>
      </c>
      <c r="X19" s="107" t="s">
        <v>54</v>
      </c>
      <c r="Y19" s="111" t="s">
        <v>54</v>
      </c>
      <c r="Z19" s="112">
        <v>1</v>
      </c>
      <c r="AA19" s="107">
        <v>488950</v>
      </c>
      <c r="AB19" s="107" t="s">
        <v>54</v>
      </c>
      <c r="AC19" s="111" t="s">
        <v>54</v>
      </c>
      <c r="AD19" s="113">
        <v>16.7</v>
      </c>
      <c r="AE19" s="101" t="s">
        <v>99</v>
      </c>
      <c r="AF19" s="114">
        <v>19580000</v>
      </c>
      <c r="AG19" s="114">
        <v>9</v>
      </c>
      <c r="AH19" s="173" t="s">
        <v>54</v>
      </c>
      <c r="AI19" s="114" t="s">
        <v>54</v>
      </c>
      <c r="AJ19" s="114" t="s">
        <v>54</v>
      </c>
      <c r="AK19" s="173" t="s">
        <v>54</v>
      </c>
      <c r="AL19" s="114" t="s">
        <v>54</v>
      </c>
      <c r="AM19" s="114" t="s">
        <v>54</v>
      </c>
      <c r="AN19" s="173" t="s">
        <v>54</v>
      </c>
      <c r="AO19" s="114" t="s">
        <v>54</v>
      </c>
      <c r="AP19" s="115" t="s">
        <v>54</v>
      </c>
      <c r="AQ19" s="173" t="s">
        <v>54</v>
      </c>
      <c r="AR19" s="116" t="s">
        <v>54</v>
      </c>
      <c r="AS19" s="116" t="s">
        <v>54</v>
      </c>
      <c r="AT19" s="116" t="s">
        <v>54</v>
      </c>
      <c r="AU19" s="173" t="s">
        <v>54</v>
      </c>
      <c r="AV19" s="114" t="s">
        <v>54</v>
      </c>
      <c r="AW19" s="114" t="s">
        <v>54</v>
      </c>
      <c r="AX19" s="114" t="s">
        <v>54</v>
      </c>
      <c r="AY19" s="128">
        <v>2023</v>
      </c>
      <c r="AZ19" s="128" t="s">
        <v>148</v>
      </c>
      <c r="BA19" s="176">
        <v>22</v>
      </c>
      <c r="BB19" s="176" t="s">
        <v>149</v>
      </c>
      <c r="BC19" s="176" t="s">
        <v>58</v>
      </c>
      <c r="BE19" s="163"/>
      <c r="BF19" s="163"/>
      <c r="BG19" s="163"/>
    </row>
    <row r="20" spans="1:59" s="91" customFormat="1" ht="35.450000000000003" customHeight="1" x14ac:dyDescent="0.15">
      <c r="A20" s="105" t="s">
        <v>131</v>
      </c>
      <c r="B20" s="106" t="s">
        <v>101</v>
      </c>
      <c r="C20" s="105" t="s">
        <v>60</v>
      </c>
      <c r="D20" s="167" t="s">
        <v>58</v>
      </c>
      <c r="E20" s="106" t="s">
        <v>53</v>
      </c>
      <c r="F20" s="118">
        <v>246503616</v>
      </c>
      <c r="G20" s="118">
        <v>246503616</v>
      </c>
      <c r="H20" s="118">
        <v>42713804</v>
      </c>
      <c r="I20" s="118">
        <v>31145584</v>
      </c>
      <c r="J20" s="169" t="s">
        <v>54</v>
      </c>
      <c r="K20" s="118">
        <v>172644228</v>
      </c>
      <c r="L20" s="169" t="s">
        <v>54</v>
      </c>
      <c r="M20" s="119">
        <v>6.3</v>
      </c>
      <c r="N20" s="169" t="s">
        <v>54</v>
      </c>
      <c r="O20" s="169" t="s">
        <v>54</v>
      </c>
      <c r="P20" s="169" t="s">
        <v>54</v>
      </c>
      <c r="Q20" s="169" t="s">
        <v>54</v>
      </c>
      <c r="R20" s="169" t="s">
        <v>54</v>
      </c>
      <c r="S20" s="169" t="s">
        <v>54</v>
      </c>
      <c r="T20" s="169" t="s">
        <v>54</v>
      </c>
      <c r="U20" s="169" t="s">
        <v>54</v>
      </c>
      <c r="V20" s="169" t="s">
        <v>54</v>
      </c>
      <c r="W20" s="169" t="s">
        <v>54</v>
      </c>
      <c r="X20" s="169" t="s">
        <v>54</v>
      </c>
      <c r="Y20" s="172" t="s">
        <v>54</v>
      </c>
      <c r="Z20" s="169">
        <v>2</v>
      </c>
      <c r="AA20" s="107">
        <v>675352</v>
      </c>
      <c r="AB20" s="169" t="s">
        <v>54</v>
      </c>
      <c r="AC20" s="172" t="s">
        <v>54</v>
      </c>
      <c r="AD20" s="113">
        <v>17.3</v>
      </c>
      <c r="AE20" s="101" t="s">
        <v>102</v>
      </c>
      <c r="AF20" s="114">
        <v>8</v>
      </c>
      <c r="AG20" s="114">
        <v>30812952</v>
      </c>
      <c r="AH20" s="174" t="s">
        <v>54</v>
      </c>
      <c r="AI20" s="114" t="s">
        <v>54</v>
      </c>
      <c r="AJ20" s="114" t="s">
        <v>54</v>
      </c>
      <c r="AK20" s="169" t="s">
        <v>54</v>
      </c>
      <c r="AL20" s="169" t="s">
        <v>54</v>
      </c>
      <c r="AM20" s="169" t="s">
        <v>54</v>
      </c>
      <c r="AN20" s="169" t="s">
        <v>54</v>
      </c>
      <c r="AO20" s="169" t="s">
        <v>54</v>
      </c>
      <c r="AP20" s="169" t="s">
        <v>54</v>
      </c>
      <c r="AQ20" s="169" t="s">
        <v>54</v>
      </c>
      <c r="AR20" s="169" t="s">
        <v>54</v>
      </c>
      <c r="AS20" s="169" t="s">
        <v>54</v>
      </c>
      <c r="AT20" s="169" t="s">
        <v>54</v>
      </c>
      <c r="AU20" s="169" t="s">
        <v>54</v>
      </c>
      <c r="AV20" s="169" t="s">
        <v>54</v>
      </c>
      <c r="AW20" s="169" t="s">
        <v>54</v>
      </c>
      <c r="AX20" s="169" t="s">
        <v>54</v>
      </c>
      <c r="AY20" s="128">
        <v>2023</v>
      </c>
      <c r="AZ20" s="128" t="s">
        <v>128</v>
      </c>
      <c r="BA20" s="176">
        <v>22</v>
      </c>
      <c r="BB20" s="176" t="s">
        <v>126</v>
      </c>
      <c r="BC20" s="176" t="s">
        <v>58</v>
      </c>
      <c r="BE20" s="163"/>
      <c r="BF20" s="163"/>
      <c r="BG20" s="163"/>
    </row>
    <row r="21" spans="1:59" s="90" customFormat="1" ht="35.450000000000003" customHeight="1" x14ac:dyDescent="0.15">
      <c r="A21" s="105" t="s">
        <v>131</v>
      </c>
      <c r="B21" s="106" t="s">
        <v>104</v>
      </c>
      <c r="C21" s="105" t="s">
        <v>60</v>
      </c>
      <c r="D21" s="167" t="s">
        <v>58</v>
      </c>
      <c r="E21" s="106" t="s">
        <v>53</v>
      </c>
      <c r="F21" s="107">
        <v>209829375</v>
      </c>
      <c r="G21" s="107">
        <v>209829375</v>
      </c>
      <c r="H21" s="107">
        <v>25763882</v>
      </c>
      <c r="I21" s="107">
        <v>1268429</v>
      </c>
      <c r="J21" s="107">
        <v>21674</v>
      </c>
      <c r="K21" s="108">
        <v>182775390</v>
      </c>
      <c r="L21" s="108" t="s">
        <v>54</v>
      </c>
      <c r="M21" s="109">
        <v>3.8</v>
      </c>
      <c r="N21" s="107" t="s">
        <v>54</v>
      </c>
      <c r="O21" s="107" t="s">
        <v>54</v>
      </c>
      <c r="P21" s="107" t="s">
        <v>54</v>
      </c>
      <c r="Q21" s="107" t="s">
        <v>54</v>
      </c>
      <c r="R21" s="107" t="s">
        <v>54</v>
      </c>
      <c r="S21" s="107" t="s">
        <v>54</v>
      </c>
      <c r="T21" s="107" t="s">
        <v>54</v>
      </c>
      <c r="U21" s="107" t="s">
        <v>54</v>
      </c>
      <c r="V21" s="107" t="s">
        <v>54</v>
      </c>
      <c r="W21" s="110" t="s">
        <v>54</v>
      </c>
      <c r="X21" s="107" t="s">
        <v>54</v>
      </c>
      <c r="Y21" s="111" t="s">
        <v>54</v>
      </c>
      <c r="Z21" s="112">
        <v>1</v>
      </c>
      <c r="AA21" s="107">
        <v>574875</v>
      </c>
      <c r="AB21" s="107" t="s">
        <v>54</v>
      </c>
      <c r="AC21" s="111" t="s">
        <v>54</v>
      </c>
      <c r="AD21" s="113">
        <v>12.2</v>
      </c>
      <c r="AE21" s="101" t="s">
        <v>105</v>
      </c>
      <c r="AF21" s="114">
        <v>1180</v>
      </c>
      <c r="AG21" s="114">
        <v>177821</v>
      </c>
      <c r="AH21" s="173" t="s">
        <v>54</v>
      </c>
      <c r="AI21" s="114" t="s">
        <v>54</v>
      </c>
      <c r="AJ21" s="114" t="s">
        <v>54</v>
      </c>
      <c r="AK21" s="173" t="s">
        <v>54</v>
      </c>
      <c r="AL21" s="114" t="s">
        <v>54</v>
      </c>
      <c r="AM21" s="114" t="s">
        <v>54</v>
      </c>
      <c r="AN21" s="173" t="s">
        <v>54</v>
      </c>
      <c r="AO21" s="114" t="s">
        <v>54</v>
      </c>
      <c r="AP21" s="115" t="s">
        <v>54</v>
      </c>
      <c r="AQ21" s="173" t="s">
        <v>54</v>
      </c>
      <c r="AR21" s="116" t="s">
        <v>54</v>
      </c>
      <c r="AS21" s="116" t="s">
        <v>54</v>
      </c>
      <c r="AT21" s="116" t="s">
        <v>54</v>
      </c>
      <c r="AU21" s="173" t="s">
        <v>54</v>
      </c>
      <c r="AV21" s="114" t="s">
        <v>54</v>
      </c>
      <c r="AW21" s="114" t="s">
        <v>54</v>
      </c>
      <c r="AX21" s="114" t="s">
        <v>54</v>
      </c>
      <c r="AY21" s="128">
        <v>2023</v>
      </c>
      <c r="AZ21" s="128" t="s">
        <v>128</v>
      </c>
      <c r="BA21" s="176">
        <v>22</v>
      </c>
      <c r="BB21" s="176" t="s">
        <v>150</v>
      </c>
      <c r="BC21" s="176" t="s">
        <v>58</v>
      </c>
      <c r="BE21" s="163"/>
      <c r="BF21" s="163"/>
      <c r="BG21" s="163"/>
    </row>
    <row r="22" spans="1:59" s="90" customFormat="1" ht="35.450000000000003" customHeight="1" x14ac:dyDescent="0.15">
      <c r="A22" s="105" t="s">
        <v>131</v>
      </c>
      <c r="B22" s="106" t="s">
        <v>107</v>
      </c>
      <c r="C22" s="105" t="s">
        <v>60</v>
      </c>
      <c r="D22" s="167" t="s">
        <v>58</v>
      </c>
      <c r="E22" s="106" t="s">
        <v>53</v>
      </c>
      <c r="F22" s="107">
        <v>4127823820</v>
      </c>
      <c r="G22" s="107">
        <v>4127823820</v>
      </c>
      <c r="H22" s="107">
        <v>1791606808</v>
      </c>
      <c r="I22" s="107">
        <v>240937613</v>
      </c>
      <c r="J22" s="107">
        <v>8952609</v>
      </c>
      <c r="K22" s="108">
        <v>2086326790</v>
      </c>
      <c r="L22" s="108" t="s">
        <v>54</v>
      </c>
      <c r="M22" s="109">
        <v>264.2</v>
      </c>
      <c r="N22" s="107" t="s">
        <v>54</v>
      </c>
      <c r="O22" s="107" t="s">
        <v>54</v>
      </c>
      <c r="P22" s="107" t="s">
        <v>54</v>
      </c>
      <c r="Q22" s="107" t="s">
        <v>54</v>
      </c>
      <c r="R22" s="107" t="s">
        <v>54</v>
      </c>
      <c r="S22" s="107" t="s">
        <v>54</v>
      </c>
      <c r="T22" s="107" t="s">
        <v>54</v>
      </c>
      <c r="U22" s="107" t="s">
        <v>54</v>
      </c>
      <c r="V22" s="120" t="s">
        <v>54</v>
      </c>
      <c r="W22" s="110" t="s">
        <v>54</v>
      </c>
      <c r="X22" s="107" t="s">
        <v>54</v>
      </c>
      <c r="Y22" s="111" t="s">
        <v>54</v>
      </c>
      <c r="Z22" s="112">
        <v>33</v>
      </c>
      <c r="AA22" s="107">
        <v>11309106</v>
      </c>
      <c r="AB22" s="107" t="s">
        <v>54</v>
      </c>
      <c r="AC22" s="111" t="s">
        <v>54</v>
      </c>
      <c r="AD22" s="113">
        <v>43.4</v>
      </c>
      <c r="AE22" s="101" t="s">
        <v>108</v>
      </c>
      <c r="AF22" s="114">
        <v>3863</v>
      </c>
      <c r="AG22" s="114">
        <v>1068553</v>
      </c>
      <c r="AH22" s="173" t="s">
        <v>54</v>
      </c>
      <c r="AI22" s="114" t="s">
        <v>54</v>
      </c>
      <c r="AJ22" s="114" t="s">
        <v>54</v>
      </c>
      <c r="AK22" s="173" t="s">
        <v>54</v>
      </c>
      <c r="AL22" s="114" t="s">
        <v>54</v>
      </c>
      <c r="AM22" s="114" t="s">
        <v>54</v>
      </c>
      <c r="AN22" s="173" t="s">
        <v>54</v>
      </c>
      <c r="AO22" s="114" t="s">
        <v>54</v>
      </c>
      <c r="AP22" s="115" t="s">
        <v>54</v>
      </c>
      <c r="AQ22" s="106" t="s">
        <v>109</v>
      </c>
      <c r="AR22" s="116">
        <v>2793030592</v>
      </c>
      <c r="AS22" s="116">
        <v>10</v>
      </c>
      <c r="AT22" s="116">
        <v>2793030592</v>
      </c>
      <c r="AU22" s="173" t="s">
        <v>54</v>
      </c>
      <c r="AV22" s="114" t="s">
        <v>54</v>
      </c>
      <c r="AW22" s="114" t="s">
        <v>54</v>
      </c>
      <c r="AX22" s="114" t="s">
        <v>54</v>
      </c>
      <c r="AY22" s="128">
        <v>2023</v>
      </c>
      <c r="AZ22" s="128" t="s">
        <v>128</v>
      </c>
      <c r="BA22" s="176">
        <v>22</v>
      </c>
      <c r="BB22" s="176" t="s">
        <v>129</v>
      </c>
      <c r="BC22" s="176" t="s">
        <v>58</v>
      </c>
      <c r="BE22" s="163"/>
      <c r="BF22" s="163"/>
      <c r="BG22" s="163"/>
    </row>
    <row r="23" spans="1:59" s="62" customFormat="1" ht="35.450000000000003" customHeight="1" x14ac:dyDescent="0.15">
      <c r="A23" s="79" t="s">
        <v>131</v>
      </c>
      <c r="B23" s="69" t="s">
        <v>111</v>
      </c>
      <c r="C23" s="79" t="s">
        <v>60</v>
      </c>
      <c r="D23" s="167" t="s">
        <v>58</v>
      </c>
      <c r="E23" s="80" t="s">
        <v>57</v>
      </c>
      <c r="F23" s="81">
        <v>794058536</v>
      </c>
      <c r="G23" s="81">
        <v>79693899</v>
      </c>
      <c r="H23" s="81">
        <v>61697717</v>
      </c>
      <c r="I23" s="81">
        <v>17995898</v>
      </c>
      <c r="J23" s="81">
        <v>284</v>
      </c>
      <c r="K23" s="86" t="s">
        <v>54</v>
      </c>
      <c r="L23" s="98" t="s">
        <v>54</v>
      </c>
      <c r="M23" s="67">
        <v>9.1</v>
      </c>
      <c r="N23" s="82">
        <v>714364637</v>
      </c>
      <c r="O23" s="82">
        <v>504992929</v>
      </c>
      <c r="P23" s="82">
        <v>427246477</v>
      </c>
      <c r="Q23" s="170">
        <v>77746452</v>
      </c>
      <c r="R23" s="170">
        <v>166237763</v>
      </c>
      <c r="S23" s="170">
        <v>128718198</v>
      </c>
      <c r="T23" s="170">
        <v>37519565</v>
      </c>
      <c r="U23" s="170">
        <v>35419634</v>
      </c>
      <c r="V23" s="170">
        <v>7714311</v>
      </c>
      <c r="W23" s="74">
        <v>62.9</v>
      </c>
      <c r="X23" s="170">
        <v>199163417</v>
      </c>
      <c r="Y23" s="74">
        <v>25</v>
      </c>
      <c r="Z23" s="74">
        <v>6</v>
      </c>
      <c r="AA23" s="75">
        <v>2175502</v>
      </c>
      <c r="AB23" s="75" t="s">
        <v>54</v>
      </c>
      <c r="AC23" s="74" t="s">
        <v>54</v>
      </c>
      <c r="AD23" s="74">
        <v>71.3</v>
      </c>
      <c r="AE23" s="80" t="s">
        <v>151</v>
      </c>
      <c r="AF23" s="75">
        <v>2243</v>
      </c>
      <c r="AG23" s="75">
        <v>354016</v>
      </c>
      <c r="AH23" s="85" t="s">
        <v>152</v>
      </c>
      <c r="AI23" s="85">
        <v>262</v>
      </c>
      <c r="AJ23" s="85">
        <v>3030757</v>
      </c>
      <c r="AK23" s="194" t="s">
        <v>54</v>
      </c>
      <c r="AL23" s="194" t="s">
        <v>54</v>
      </c>
      <c r="AM23" s="194" t="s">
        <v>54</v>
      </c>
      <c r="AN23" s="194" t="s">
        <v>54</v>
      </c>
      <c r="AO23" s="194" t="s">
        <v>54</v>
      </c>
      <c r="AP23" s="195" t="s">
        <v>54</v>
      </c>
      <c r="AQ23" s="97" t="s">
        <v>54</v>
      </c>
      <c r="AR23" s="99" t="s">
        <v>54</v>
      </c>
      <c r="AS23" s="99" t="s">
        <v>54</v>
      </c>
      <c r="AT23" s="99" t="s">
        <v>54</v>
      </c>
      <c r="AU23" s="97" t="s">
        <v>54</v>
      </c>
      <c r="AV23" s="97" t="s">
        <v>54</v>
      </c>
      <c r="AW23" s="97" t="s">
        <v>54</v>
      </c>
      <c r="AX23" s="97" t="s">
        <v>54</v>
      </c>
      <c r="AY23" s="128">
        <v>2023</v>
      </c>
      <c r="AZ23" s="128" t="s">
        <v>153</v>
      </c>
      <c r="BA23" s="176">
        <v>22</v>
      </c>
      <c r="BB23" s="176" t="s">
        <v>154</v>
      </c>
      <c r="BC23" s="176" t="s">
        <v>58</v>
      </c>
      <c r="BE23" s="163"/>
      <c r="BF23" s="163"/>
      <c r="BG23" s="163"/>
    </row>
    <row r="24" spans="1:59" s="20" customFormat="1" x14ac:dyDescent="0.15">
      <c r="A24" s="56" t="s">
        <v>117</v>
      </c>
      <c r="B24" s="47"/>
      <c r="C24" s="27"/>
      <c r="D24"/>
      <c r="E24" s="47"/>
      <c r="F24" s="48"/>
      <c r="G24" s="48"/>
      <c r="H24" s="48"/>
      <c r="I24" s="48"/>
      <c r="J24" s="48"/>
      <c r="K24" s="48"/>
      <c r="L24" s="27"/>
      <c r="M24" s="27"/>
      <c r="N24" s="27"/>
      <c r="O24" s="27"/>
      <c r="P24" s="27"/>
      <c r="Q24" s="27"/>
      <c r="R24" s="27"/>
      <c r="S24" s="27"/>
      <c r="T24" s="27"/>
      <c r="U24" s="27"/>
      <c r="V24" s="27"/>
      <c r="W24" s="27"/>
      <c r="X24" s="27"/>
      <c r="Y24" s="27"/>
      <c r="Z24" s="27"/>
      <c r="AA24" s="27"/>
      <c r="AB24" s="49"/>
      <c r="AC24" s="27"/>
      <c r="AD24" s="27"/>
      <c r="AE24" s="47"/>
      <c r="AF24" s="104"/>
      <c r="AG24" s="104"/>
      <c r="AH24" s="47"/>
      <c r="AI24" s="104"/>
      <c r="AJ24" s="104"/>
      <c r="AK24" s="47"/>
      <c r="AL24" s="27"/>
      <c r="AM24" s="27"/>
      <c r="AN24" s="27"/>
      <c r="AO24" s="27"/>
      <c r="AP24" s="27"/>
      <c r="AQ24" s="47"/>
      <c r="AR24" s="27"/>
      <c r="AS24" s="27"/>
      <c r="AT24" s="27"/>
      <c r="AU24" s="27"/>
      <c r="AV24" s="27"/>
      <c r="AW24" s="27"/>
      <c r="AX24" s="27"/>
      <c r="AY24"/>
      <c r="AZ24"/>
      <c r="BA24"/>
      <c r="BB24"/>
      <c r="BC24"/>
      <c r="BD24" s="60"/>
    </row>
    <row r="25" spans="1:59" s="20" customFormat="1" x14ac:dyDescent="0.15">
      <c r="A25" s="27" t="s">
        <v>118</v>
      </c>
      <c r="B25" s="47"/>
      <c r="C25" s="27"/>
      <c r="D25"/>
      <c r="E25" s="47"/>
      <c r="F25" s="49"/>
      <c r="G25" s="27"/>
      <c r="H25" s="27"/>
      <c r="I25" s="27"/>
      <c r="J25" s="27"/>
      <c r="K25" s="27"/>
      <c r="L25" s="27"/>
      <c r="M25" s="27"/>
      <c r="N25" s="27"/>
      <c r="O25" s="27"/>
      <c r="P25" s="27"/>
      <c r="Q25" s="27"/>
      <c r="R25" s="27"/>
      <c r="S25" s="27"/>
      <c r="T25" s="27"/>
      <c r="U25" s="27"/>
      <c r="V25" s="27"/>
      <c r="W25" s="27"/>
      <c r="X25" s="27"/>
      <c r="Y25" s="27"/>
      <c r="Z25" s="27"/>
      <c r="AA25" s="27"/>
      <c r="AB25" s="49"/>
      <c r="AC25" s="27"/>
      <c r="AD25" s="27"/>
      <c r="AE25" s="47"/>
      <c r="AF25" s="104"/>
      <c r="AG25" s="104"/>
      <c r="AH25" s="47"/>
      <c r="AI25" s="104"/>
      <c r="AJ25" s="104"/>
      <c r="AK25" s="47"/>
      <c r="AL25" s="27"/>
      <c r="AM25" s="27"/>
      <c r="AN25" s="27"/>
      <c r="AO25" s="27"/>
      <c r="AP25" s="27"/>
      <c r="AQ25" s="47"/>
      <c r="AR25" s="27"/>
      <c r="AS25" s="27"/>
      <c r="AT25" s="27"/>
      <c r="AU25" s="27"/>
      <c r="AV25" s="27"/>
      <c r="AW25" s="27"/>
      <c r="AX25" s="27"/>
      <c r="AY25"/>
      <c r="AZ25"/>
      <c r="BA25"/>
      <c r="BB25"/>
      <c r="BC25"/>
      <c r="BD25" s="60"/>
    </row>
    <row r="26" spans="1:59" s="20" customFormat="1" x14ac:dyDescent="0.15">
      <c r="A26" s="2" t="s">
        <v>119</v>
      </c>
      <c r="B26" s="47"/>
      <c r="C26" s="27"/>
      <c r="D26"/>
      <c r="E26" s="47"/>
      <c r="F26" s="48"/>
      <c r="G26" s="27"/>
      <c r="H26" s="27"/>
      <c r="I26" s="27"/>
      <c r="J26" s="27"/>
      <c r="K26" s="27"/>
      <c r="L26" s="27"/>
      <c r="M26" s="27"/>
      <c r="N26" s="27"/>
      <c r="O26" s="27"/>
      <c r="P26" s="27"/>
      <c r="Q26" s="27"/>
      <c r="R26" s="27"/>
      <c r="S26" s="27"/>
      <c r="T26" s="27"/>
      <c r="U26" s="27"/>
      <c r="V26" s="27"/>
      <c r="W26" s="27"/>
      <c r="X26" s="27"/>
      <c r="Y26" s="27"/>
      <c r="Z26" s="27"/>
      <c r="AA26" s="27"/>
      <c r="AB26" s="27"/>
      <c r="AC26" s="27"/>
      <c r="AD26" s="27"/>
      <c r="AE26" s="47"/>
      <c r="AF26" s="104"/>
      <c r="AG26" s="104"/>
      <c r="AH26" s="47"/>
      <c r="AI26" s="104"/>
      <c r="AJ26" s="104"/>
      <c r="AK26" s="47"/>
      <c r="AL26" s="27"/>
      <c r="AM26" s="27"/>
      <c r="AN26" s="27"/>
      <c r="AO26" s="27"/>
      <c r="AP26" s="27"/>
      <c r="AQ26" s="47"/>
      <c r="AR26" s="27"/>
      <c r="AS26" s="27"/>
      <c r="AT26" s="27"/>
      <c r="AU26" s="27"/>
      <c r="AV26" s="27"/>
      <c r="AW26" s="27"/>
      <c r="AX26" s="27"/>
      <c r="AY26"/>
      <c r="AZ26"/>
      <c r="BA26"/>
      <c r="BB26"/>
      <c r="BC26"/>
      <c r="BD26" s="60"/>
    </row>
    <row r="27" spans="1:59" x14ac:dyDescent="0.15">
      <c r="A27" s="27" t="s">
        <v>155</v>
      </c>
    </row>
  </sheetData>
  <autoFilter ref="A7:BC27" xr:uid="{BCE6B10C-40E5-4AAD-B385-C8DB0B7971B6}"/>
  <mergeCells count="57">
    <mergeCell ref="AW4:AW6"/>
    <mergeCell ref="AX4:AX6"/>
    <mergeCell ref="H5:H6"/>
    <mergeCell ref="I5:I6"/>
    <mergeCell ref="J5:J6"/>
    <mergeCell ref="K5:K6"/>
    <mergeCell ref="O5:O6"/>
    <mergeCell ref="R5:R6"/>
    <mergeCell ref="U5:U6"/>
    <mergeCell ref="AQ4:AQ6"/>
    <mergeCell ref="AR4:AR6"/>
    <mergeCell ref="AS4:AS6"/>
    <mergeCell ref="AT4:AT6"/>
    <mergeCell ref="AE4:AE6"/>
    <mergeCell ref="AF4:AF6"/>
    <mergeCell ref="AG4:AG6"/>
    <mergeCell ref="AY3:BC3"/>
    <mergeCell ref="AY4:AY6"/>
    <mergeCell ref="AZ4:AZ6"/>
    <mergeCell ref="BA4:BA6"/>
    <mergeCell ref="BB4:BB6"/>
    <mergeCell ref="BC4:BC6"/>
    <mergeCell ref="AK3:AM3"/>
    <mergeCell ref="AN3:AP3"/>
    <mergeCell ref="AQ3:AT3"/>
    <mergeCell ref="AH4:AH6"/>
    <mergeCell ref="AI4:AI6"/>
    <mergeCell ref="AJ4:AJ6"/>
    <mergeCell ref="AM4:AM6"/>
    <mergeCell ref="AN4:AN6"/>
    <mergeCell ref="AB3:AB6"/>
    <mergeCell ref="AC3:AC6"/>
    <mergeCell ref="AD3:AD6"/>
    <mergeCell ref="AE3:AG3"/>
    <mergeCell ref="AH3:AJ3"/>
    <mergeCell ref="AU4:AU6"/>
    <mergeCell ref="AV4:AV6"/>
    <mergeCell ref="AK4:AK6"/>
    <mergeCell ref="AL4:AL6"/>
    <mergeCell ref="G4:G6"/>
    <mergeCell ref="M4:M6"/>
    <mergeCell ref="N4:N6"/>
    <mergeCell ref="W4:W6"/>
    <mergeCell ref="AO4:AO6"/>
    <mergeCell ref="AP4:AP6"/>
    <mergeCell ref="V5:V6"/>
    <mergeCell ref="X3:X6"/>
    <mergeCell ref="AU3:AX3"/>
    <mergeCell ref="Y3:Y6"/>
    <mergeCell ref="Z3:Z6"/>
    <mergeCell ref="AA3:AA6"/>
    <mergeCell ref="A3:A6"/>
    <mergeCell ref="B3:B6"/>
    <mergeCell ref="C3:C6"/>
    <mergeCell ref="E3:E6"/>
    <mergeCell ref="F3:F6"/>
    <mergeCell ref="D3:D6"/>
  </mergeCells>
  <phoneticPr fontId="3"/>
  <conditionalFormatting sqref="A24:A26">
    <cfRule type="expression" dxfId="12" priority="1">
      <formula>COUNTIFS(#REF!,#REF!)</formula>
    </cfRule>
  </conditionalFormatting>
  <conditionalFormatting sqref="A27">
    <cfRule type="expression" dxfId="11" priority="2">
      <formula>COUNTIFS(#REF!,#REF!)</formula>
    </cfRule>
  </conditionalFormatting>
  <conditionalFormatting sqref="A8:BD23 B24:BD27 A28:BD88">
    <cfRule type="expression" dxfId="10" priority="3">
      <formula>COUNTIFS(#REF!,#REF!)</formula>
    </cfRule>
  </conditionalFormatting>
  <printOptions horizontalCentered="1"/>
  <pageMargins left="0.51181102362204722" right="0.51181102362204722" top="0.74803149606299213" bottom="0.55118110236220474" header="0.31496062992125984" footer="0.31496062992125984"/>
  <pageSetup paperSize="8" scale="1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6BF4A-1BBE-42E7-BDCE-E602A0C40F38}">
  <sheetPr>
    <pageSetUpPr fitToPage="1"/>
  </sheetPr>
  <dimension ref="A1:BA32"/>
  <sheetViews>
    <sheetView view="pageBreakPreview" topLeftCell="A2" zoomScale="70" zoomScaleNormal="55" zoomScaleSheetLayoutView="70" workbookViewId="0">
      <pane xSplit="2" ySplit="5" topLeftCell="C7" activePane="bottomRight" state="frozen"/>
      <selection activeCell="A2" sqref="A2"/>
      <selection pane="topRight" activeCell="C2" sqref="C2"/>
      <selection pane="bottomLeft" activeCell="A7" sqref="A7"/>
      <selection pane="bottomRight" activeCell="B17" sqref="B17"/>
    </sheetView>
  </sheetViews>
  <sheetFormatPr defaultRowHeight="14.25" x14ac:dyDescent="0.15"/>
  <cols>
    <col min="1" max="1" width="12.75" style="23" customWidth="1"/>
    <col min="2" max="2" width="42.625" style="47" customWidth="1"/>
    <col min="3" max="3" width="25.625" style="27" customWidth="1"/>
    <col min="4" max="4" width="11.125" style="47" customWidth="1"/>
    <col min="5" max="10" width="20.375" style="27" bestFit="1" customWidth="1"/>
    <col min="11" max="12" width="16.75" style="27" customWidth="1"/>
    <col min="13" max="15" width="21.125" style="27" bestFit="1" customWidth="1"/>
    <col min="16" max="16" width="16.75" style="27" customWidth="1"/>
    <col min="17" max="17" width="21.125" style="27" bestFit="1" customWidth="1"/>
    <col min="18" max="18" width="24" style="27" bestFit="1" customWidth="1"/>
    <col min="19" max="19" width="21.875" style="27" bestFit="1" customWidth="1"/>
    <col min="20" max="20" width="26.375" style="27" bestFit="1" customWidth="1"/>
    <col min="21" max="22" width="16.75" style="27" customWidth="1"/>
    <col min="23" max="23" width="21.125" style="27" bestFit="1" customWidth="1"/>
    <col min="24" max="26" width="16.75" style="27" customWidth="1"/>
    <col min="27" max="27" width="20.375" style="27" bestFit="1" customWidth="1"/>
    <col min="28" max="29" width="16.75" style="27" customWidth="1"/>
    <col min="30" max="30" width="25.625" style="47" customWidth="1"/>
    <col min="31" max="32" width="20.375" style="104" bestFit="1" customWidth="1"/>
    <col min="33" max="33" width="25.625" style="47" customWidth="1"/>
    <col min="34" max="35" width="16.75" style="104" customWidth="1"/>
    <col min="36" max="36" width="25.625" style="47" customWidth="1"/>
    <col min="37" max="41" width="16.75" style="27" customWidth="1"/>
    <col min="42" max="42" width="16.75" style="47" customWidth="1"/>
    <col min="43" max="43" width="20.375" style="27" bestFit="1" customWidth="1"/>
    <col min="44" max="44" width="16.75" style="27" customWidth="1"/>
    <col min="45" max="45" width="20.375" style="27" bestFit="1" customWidth="1"/>
    <col min="46" max="46" width="16.75" style="27" customWidth="1"/>
    <col min="47" max="47" width="20.375" style="27" bestFit="1" customWidth="1"/>
    <col min="48" max="48" width="16.75" style="27" customWidth="1"/>
    <col min="49" max="49" width="20.375" style="27" bestFit="1" customWidth="1"/>
    <col min="50" max="50" width="9" style="58"/>
  </cols>
  <sheetData>
    <row r="1" spans="1:53" s="61" customFormat="1" ht="13.5" hidden="1" x14ac:dyDescent="0.15">
      <c r="A1" s="102">
        <v>2</v>
      </c>
      <c r="B1" s="102">
        <v>3</v>
      </c>
      <c r="C1" s="102">
        <v>4</v>
      </c>
      <c r="D1" s="102">
        <v>5</v>
      </c>
      <c r="E1" s="102">
        <v>6</v>
      </c>
      <c r="F1" s="102">
        <v>7</v>
      </c>
      <c r="G1" s="102">
        <v>8</v>
      </c>
      <c r="H1" s="102">
        <v>9</v>
      </c>
      <c r="I1" s="102">
        <v>10</v>
      </c>
      <c r="J1" s="102">
        <v>11</v>
      </c>
      <c r="K1" s="102">
        <v>12</v>
      </c>
      <c r="L1" s="102">
        <v>13</v>
      </c>
      <c r="M1" s="102">
        <v>14</v>
      </c>
      <c r="N1" s="102">
        <v>15</v>
      </c>
      <c r="O1" s="102">
        <v>16</v>
      </c>
      <c r="P1" s="102">
        <v>17</v>
      </c>
      <c r="Q1" s="102">
        <v>18</v>
      </c>
      <c r="R1" s="102">
        <v>19</v>
      </c>
      <c r="S1" s="102">
        <v>20</v>
      </c>
      <c r="T1" s="102">
        <v>21</v>
      </c>
      <c r="U1" s="102">
        <v>22</v>
      </c>
      <c r="V1" s="102">
        <v>23</v>
      </c>
      <c r="W1" s="102">
        <v>24</v>
      </c>
      <c r="X1" s="102">
        <v>25</v>
      </c>
      <c r="Y1" s="102">
        <v>26</v>
      </c>
      <c r="Z1" s="102">
        <v>27</v>
      </c>
      <c r="AA1" s="102">
        <v>28</v>
      </c>
      <c r="AB1" s="102">
        <v>29</v>
      </c>
      <c r="AC1" s="102">
        <v>30</v>
      </c>
      <c r="AD1" s="102">
        <v>31</v>
      </c>
      <c r="AE1" s="102">
        <v>32</v>
      </c>
      <c r="AF1" s="102">
        <v>33</v>
      </c>
      <c r="AG1" s="102">
        <v>34</v>
      </c>
      <c r="AH1" s="102">
        <v>35</v>
      </c>
      <c r="AI1" s="102">
        <v>36</v>
      </c>
      <c r="AJ1" s="102">
        <v>37</v>
      </c>
      <c r="AK1" s="102">
        <v>38</v>
      </c>
      <c r="AL1" s="102">
        <v>39</v>
      </c>
      <c r="AM1" s="102">
        <v>40</v>
      </c>
      <c r="AN1" s="102">
        <v>41</v>
      </c>
      <c r="AO1" s="102">
        <v>42</v>
      </c>
      <c r="AP1" s="102">
        <v>43</v>
      </c>
      <c r="AQ1" s="102">
        <v>44</v>
      </c>
      <c r="AR1" s="102">
        <v>45</v>
      </c>
      <c r="AS1" s="102">
        <v>46</v>
      </c>
      <c r="AT1" s="102">
        <v>47</v>
      </c>
      <c r="AU1" s="102">
        <v>48</v>
      </c>
      <c r="AV1" s="102">
        <v>49</v>
      </c>
      <c r="AW1" s="102">
        <v>50</v>
      </c>
      <c r="AX1" s="95"/>
    </row>
    <row r="2" spans="1:53" ht="15" thickBot="1" x14ac:dyDescent="0.2">
      <c r="A2" s="103"/>
      <c r="B2" s="103"/>
      <c r="C2" s="103"/>
      <c r="D2" s="103"/>
      <c r="E2" s="104" t="s">
        <v>0</v>
      </c>
      <c r="F2" s="104" t="s">
        <v>0</v>
      </c>
      <c r="G2" s="104" t="s">
        <v>0</v>
      </c>
      <c r="H2" s="104" t="s">
        <v>0</v>
      </c>
      <c r="I2" s="104" t="s">
        <v>0</v>
      </c>
      <c r="J2" s="104" t="s">
        <v>0</v>
      </c>
      <c r="K2" s="104" t="s">
        <v>0</v>
      </c>
      <c r="L2" s="104" t="s">
        <v>1</v>
      </c>
      <c r="M2" s="104" t="s">
        <v>0</v>
      </c>
      <c r="N2" s="104" t="s">
        <v>2</v>
      </c>
      <c r="O2" s="104" t="s">
        <v>0</v>
      </c>
      <c r="P2" s="104" t="s">
        <v>0</v>
      </c>
      <c r="Q2" s="104" t="s">
        <v>0</v>
      </c>
      <c r="R2" s="104" t="s">
        <v>0</v>
      </c>
      <c r="S2" s="104" t="s">
        <v>0</v>
      </c>
      <c r="T2" s="104" t="s">
        <v>0</v>
      </c>
      <c r="U2" s="104" t="s">
        <v>0</v>
      </c>
      <c r="V2" s="104" t="s">
        <v>1</v>
      </c>
      <c r="W2" s="104" t="s">
        <v>0</v>
      </c>
      <c r="X2" s="104" t="s">
        <v>3</v>
      </c>
      <c r="Y2" s="104" t="s">
        <v>2</v>
      </c>
      <c r="Z2" s="104" t="s">
        <v>0</v>
      </c>
      <c r="AA2" s="104" t="s">
        <v>0</v>
      </c>
      <c r="AB2" s="104" t="s">
        <v>3</v>
      </c>
      <c r="AC2" s="104" t="s">
        <v>3</v>
      </c>
      <c r="AD2" s="103"/>
      <c r="AE2" s="24"/>
      <c r="AF2" s="104" t="s">
        <v>0</v>
      </c>
      <c r="AG2" s="103"/>
      <c r="AH2" s="24"/>
      <c r="AI2" s="104" t="s">
        <v>0</v>
      </c>
      <c r="AJ2" s="103"/>
      <c r="AK2" s="23"/>
      <c r="AL2" s="104" t="s">
        <v>0</v>
      </c>
      <c r="AM2" s="23"/>
      <c r="AN2" s="23"/>
      <c r="AO2" s="104" t="s">
        <v>0</v>
      </c>
      <c r="AP2" s="103"/>
      <c r="AQ2" s="27" t="s">
        <v>2</v>
      </c>
      <c r="AR2" s="27" t="s">
        <v>4</v>
      </c>
      <c r="AS2" s="27" t="s">
        <v>2</v>
      </c>
      <c r="AU2" s="104" t="s">
        <v>2</v>
      </c>
      <c r="AV2" s="104" t="s">
        <v>4</v>
      </c>
      <c r="AW2" s="104" t="s">
        <v>2</v>
      </c>
    </row>
    <row r="3" spans="1:53" s="1" customFormat="1" ht="15.75" thickTop="1" thickBot="1" x14ac:dyDescent="0.2">
      <c r="A3" s="321" t="s">
        <v>5</v>
      </c>
      <c r="B3" s="324" t="s">
        <v>6</v>
      </c>
      <c r="C3" s="324" t="s">
        <v>7</v>
      </c>
      <c r="D3" s="327" t="s">
        <v>9</v>
      </c>
      <c r="E3" s="330" t="s">
        <v>10</v>
      </c>
      <c r="F3" s="28"/>
      <c r="G3" s="28"/>
      <c r="H3" s="28"/>
      <c r="I3" s="28"/>
      <c r="J3" s="28"/>
      <c r="K3" s="29"/>
      <c r="L3" s="29"/>
      <c r="M3" s="28"/>
      <c r="N3" s="29"/>
      <c r="O3" s="28"/>
      <c r="P3" s="28"/>
      <c r="Q3" s="28"/>
      <c r="R3" s="28"/>
      <c r="S3" s="29"/>
      <c r="T3" s="28"/>
      <c r="U3" s="28"/>
      <c r="V3" s="30"/>
      <c r="W3" s="340" t="s">
        <v>11</v>
      </c>
      <c r="X3" s="324" t="s">
        <v>12</v>
      </c>
      <c r="Y3" s="324" t="s">
        <v>13</v>
      </c>
      <c r="Z3" s="324" t="s">
        <v>14</v>
      </c>
      <c r="AA3" s="324" t="s">
        <v>15</v>
      </c>
      <c r="AB3" s="324" t="s">
        <v>16</v>
      </c>
      <c r="AC3" s="346" t="s">
        <v>17</v>
      </c>
      <c r="AD3" s="349" t="s">
        <v>18</v>
      </c>
      <c r="AE3" s="350"/>
      <c r="AF3" s="351"/>
      <c r="AG3" s="349" t="s">
        <v>19</v>
      </c>
      <c r="AH3" s="350"/>
      <c r="AI3" s="351"/>
      <c r="AJ3" s="349" t="s">
        <v>20</v>
      </c>
      <c r="AK3" s="350"/>
      <c r="AL3" s="351"/>
      <c r="AM3" s="349" t="s">
        <v>21</v>
      </c>
      <c r="AN3" s="350"/>
      <c r="AO3" s="351"/>
      <c r="AP3" s="343" t="s">
        <v>22</v>
      </c>
      <c r="AQ3" s="344"/>
      <c r="AR3" s="344"/>
      <c r="AS3" s="345"/>
      <c r="AT3" s="343" t="s">
        <v>23</v>
      </c>
      <c r="AU3" s="344"/>
      <c r="AV3" s="344"/>
      <c r="AW3" s="345"/>
      <c r="AX3" s="59"/>
    </row>
    <row r="4" spans="1:53" s="1" customFormat="1" ht="15" thickTop="1" x14ac:dyDescent="0.15">
      <c r="A4" s="322"/>
      <c r="B4" s="325"/>
      <c r="C4" s="325"/>
      <c r="D4" s="328"/>
      <c r="E4" s="331"/>
      <c r="F4" s="330" t="s">
        <v>25</v>
      </c>
      <c r="G4" s="31"/>
      <c r="H4" s="31"/>
      <c r="I4" s="31"/>
      <c r="J4" s="31"/>
      <c r="K4" s="32"/>
      <c r="L4" s="336" t="s">
        <v>26</v>
      </c>
      <c r="M4" s="337" t="s">
        <v>27</v>
      </c>
      <c r="N4" s="33"/>
      <c r="O4" s="34"/>
      <c r="P4" s="34"/>
      <c r="Q4" s="34"/>
      <c r="R4" s="34"/>
      <c r="S4" s="35"/>
      <c r="T4" s="34"/>
      <c r="U4" s="36"/>
      <c r="V4" s="336" t="s">
        <v>28</v>
      </c>
      <c r="W4" s="341"/>
      <c r="X4" s="325"/>
      <c r="Y4" s="325"/>
      <c r="Z4" s="325"/>
      <c r="AA4" s="325"/>
      <c r="AB4" s="325"/>
      <c r="AC4" s="347"/>
      <c r="AD4" s="324" t="s">
        <v>29</v>
      </c>
      <c r="AE4" s="352" t="s">
        <v>30</v>
      </c>
      <c r="AF4" s="352" t="s">
        <v>31</v>
      </c>
      <c r="AG4" s="324" t="s">
        <v>29</v>
      </c>
      <c r="AH4" s="352" t="s">
        <v>30</v>
      </c>
      <c r="AI4" s="352" t="s">
        <v>31</v>
      </c>
      <c r="AJ4" s="324" t="s">
        <v>29</v>
      </c>
      <c r="AK4" s="324" t="s">
        <v>30</v>
      </c>
      <c r="AL4" s="324" t="s">
        <v>31</v>
      </c>
      <c r="AM4" s="324" t="s">
        <v>29</v>
      </c>
      <c r="AN4" s="324" t="s">
        <v>30</v>
      </c>
      <c r="AO4" s="324" t="s">
        <v>31</v>
      </c>
      <c r="AP4" s="324" t="s">
        <v>32</v>
      </c>
      <c r="AQ4" s="357" t="s">
        <v>33</v>
      </c>
      <c r="AR4" s="357" t="s">
        <v>34</v>
      </c>
      <c r="AS4" s="357" t="s">
        <v>35</v>
      </c>
      <c r="AT4" s="324" t="s">
        <v>36</v>
      </c>
      <c r="AU4" s="324" t="s">
        <v>33</v>
      </c>
      <c r="AV4" s="324" t="s">
        <v>34</v>
      </c>
      <c r="AW4" s="324" t="s">
        <v>35</v>
      </c>
      <c r="AX4" s="59"/>
    </row>
    <row r="5" spans="1:53" s="1" customFormat="1" x14ac:dyDescent="0.15">
      <c r="A5" s="322"/>
      <c r="B5" s="325"/>
      <c r="C5" s="325"/>
      <c r="D5" s="328"/>
      <c r="E5" s="331"/>
      <c r="F5" s="331"/>
      <c r="G5" s="324" t="s">
        <v>37</v>
      </c>
      <c r="H5" s="324" t="s">
        <v>38</v>
      </c>
      <c r="I5" s="324" t="s">
        <v>39</v>
      </c>
      <c r="J5" s="356" t="s">
        <v>40</v>
      </c>
      <c r="K5" s="37"/>
      <c r="L5" s="325"/>
      <c r="M5" s="338"/>
      <c r="N5" s="356" t="s">
        <v>41</v>
      </c>
      <c r="O5" s="37"/>
      <c r="P5" s="38"/>
      <c r="Q5" s="356" t="s">
        <v>42</v>
      </c>
      <c r="R5" s="37"/>
      <c r="S5" s="38"/>
      <c r="T5" s="324" t="s">
        <v>43</v>
      </c>
      <c r="U5" s="324" t="s">
        <v>44</v>
      </c>
      <c r="V5" s="325"/>
      <c r="W5" s="341"/>
      <c r="X5" s="325"/>
      <c r="Y5" s="325"/>
      <c r="Z5" s="325"/>
      <c r="AA5" s="325"/>
      <c r="AB5" s="325"/>
      <c r="AC5" s="347"/>
      <c r="AD5" s="325"/>
      <c r="AE5" s="353"/>
      <c r="AF5" s="353"/>
      <c r="AG5" s="325"/>
      <c r="AH5" s="353"/>
      <c r="AI5" s="353"/>
      <c r="AJ5" s="325"/>
      <c r="AK5" s="325"/>
      <c r="AL5" s="325"/>
      <c r="AM5" s="325"/>
      <c r="AN5" s="325"/>
      <c r="AO5" s="325"/>
      <c r="AP5" s="325"/>
      <c r="AQ5" s="358"/>
      <c r="AR5" s="358"/>
      <c r="AS5" s="358"/>
      <c r="AT5" s="325"/>
      <c r="AU5" s="325"/>
      <c r="AV5" s="325"/>
      <c r="AW5" s="325"/>
      <c r="AX5" s="59"/>
    </row>
    <row r="6" spans="1:53" s="1" customFormat="1" ht="28.5" x14ac:dyDescent="0.15">
      <c r="A6" s="323"/>
      <c r="B6" s="325"/>
      <c r="C6" s="326"/>
      <c r="D6" s="329"/>
      <c r="E6" s="332"/>
      <c r="F6" s="332"/>
      <c r="G6" s="326"/>
      <c r="H6" s="326"/>
      <c r="I6" s="326"/>
      <c r="J6" s="339"/>
      <c r="K6" s="39" t="s">
        <v>45</v>
      </c>
      <c r="L6" s="326"/>
      <c r="M6" s="339"/>
      <c r="N6" s="339"/>
      <c r="O6" s="39" t="s">
        <v>46</v>
      </c>
      <c r="P6" s="39" t="s">
        <v>47</v>
      </c>
      <c r="Q6" s="339"/>
      <c r="R6" s="39" t="s">
        <v>48</v>
      </c>
      <c r="S6" s="39" t="s">
        <v>49</v>
      </c>
      <c r="T6" s="326"/>
      <c r="U6" s="326"/>
      <c r="V6" s="326"/>
      <c r="W6" s="342"/>
      <c r="X6" s="326"/>
      <c r="Y6" s="326"/>
      <c r="Z6" s="326"/>
      <c r="AA6" s="326"/>
      <c r="AB6" s="326"/>
      <c r="AC6" s="348"/>
      <c r="AD6" s="326"/>
      <c r="AE6" s="354"/>
      <c r="AF6" s="354"/>
      <c r="AG6" s="326"/>
      <c r="AH6" s="354"/>
      <c r="AI6" s="354"/>
      <c r="AJ6" s="326"/>
      <c r="AK6" s="326"/>
      <c r="AL6" s="326"/>
      <c r="AM6" s="326"/>
      <c r="AN6" s="326"/>
      <c r="AO6" s="326"/>
      <c r="AP6" s="326"/>
      <c r="AQ6" s="359"/>
      <c r="AR6" s="359"/>
      <c r="AS6" s="359"/>
      <c r="AT6" s="326"/>
      <c r="AU6" s="326"/>
      <c r="AV6" s="326"/>
      <c r="AW6" s="326"/>
      <c r="AX6" s="59"/>
    </row>
    <row r="7" spans="1:53" s="1" customFormat="1" x14ac:dyDescent="0.15">
      <c r="A7" s="50"/>
      <c r="B7" s="40" t="s">
        <v>50</v>
      </c>
      <c r="C7" s="41" t="s">
        <v>51</v>
      </c>
      <c r="D7" s="42" t="s">
        <v>51</v>
      </c>
      <c r="E7" s="42"/>
      <c r="F7" s="42"/>
      <c r="G7" s="41"/>
      <c r="H7" s="41"/>
      <c r="I7" s="41"/>
      <c r="J7" s="43"/>
      <c r="K7" s="39"/>
      <c r="L7" s="41"/>
      <c r="M7" s="43"/>
      <c r="N7" s="43"/>
      <c r="O7" s="39"/>
      <c r="P7" s="39"/>
      <c r="Q7" s="43"/>
      <c r="R7" s="39"/>
      <c r="S7" s="39"/>
      <c r="T7" s="41"/>
      <c r="U7" s="41"/>
      <c r="V7" s="41"/>
      <c r="W7" s="44"/>
      <c r="X7" s="41"/>
      <c r="Y7" s="41"/>
      <c r="Z7" s="41"/>
      <c r="AA7" s="41"/>
      <c r="AB7" s="41"/>
      <c r="AC7" s="45"/>
      <c r="AD7" s="41"/>
      <c r="AE7" s="46"/>
      <c r="AF7" s="46"/>
      <c r="AG7" s="41"/>
      <c r="AH7" s="46"/>
      <c r="AI7" s="46"/>
      <c r="AJ7" s="41"/>
      <c r="AK7" s="41"/>
      <c r="AL7" s="41"/>
      <c r="AM7" s="41"/>
      <c r="AN7" s="41"/>
      <c r="AO7" s="41"/>
      <c r="AP7" s="41"/>
      <c r="AQ7" s="57"/>
      <c r="AR7" s="57"/>
      <c r="AS7" s="57"/>
      <c r="AT7" s="41"/>
      <c r="AU7" s="41"/>
      <c r="AV7" s="41"/>
      <c r="AW7" s="41"/>
      <c r="AX7" s="59"/>
    </row>
    <row r="8" spans="1:53" s="90" customFormat="1" ht="35.450000000000003" customHeight="1" x14ac:dyDescent="0.15">
      <c r="A8" s="146" t="s">
        <v>131</v>
      </c>
      <c r="B8" s="147" t="s">
        <v>64</v>
      </c>
      <c r="C8" s="146" t="s">
        <v>52</v>
      </c>
      <c r="D8" s="147" t="s">
        <v>53</v>
      </c>
      <c r="E8" s="148">
        <v>1099150483</v>
      </c>
      <c r="F8" s="148">
        <v>1099150483</v>
      </c>
      <c r="G8" s="148">
        <v>989509447</v>
      </c>
      <c r="H8" s="148">
        <v>105449124</v>
      </c>
      <c r="I8" s="148">
        <v>4191912</v>
      </c>
      <c r="J8" s="149" t="s">
        <v>54</v>
      </c>
      <c r="K8" s="149" t="s">
        <v>54</v>
      </c>
      <c r="L8" s="150">
        <v>144.30000000000001</v>
      </c>
      <c r="M8" s="148" t="s">
        <v>54</v>
      </c>
      <c r="N8" s="148" t="s">
        <v>54</v>
      </c>
      <c r="O8" s="148" t="s">
        <v>54</v>
      </c>
      <c r="P8" s="148" t="s">
        <v>54</v>
      </c>
      <c r="Q8" s="148" t="s">
        <v>54</v>
      </c>
      <c r="R8" s="148" t="s">
        <v>54</v>
      </c>
      <c r="S8" s="148" t="s">
        <v>54</v>
      </c>
      <c r="T8" s="148" t="s">
        <v>54</v>
      </c>
      <c r="U8" s="148" t="s">
        <v>54</v>
      </c>
      <c r="V8" s="151" t="s">
        <v>54</v>
      </c>
      <c r="W8" s="148" t="s">
        <v>54</v>
      </c>
      <c r="X8" s="152" t="s">
        <v>54</v>
      </c>
      <c r="Y8" s="166">
        <v>8</v>
      </c>
      <c r="Z8" s="148">
        <v>3011371</v>
      </c>
      <c r="AA8" s="148">
        <v>36468703761</v>
      </c>
      <c r="AB8" s="152">
        <v>3</v>
      </c>
      <c r="AC8" s="153">
        <v>90</v>
      </c>
      <c r="AD8" s="154" t="s">
        <v>133</v>
      </c>
      <c r="AE8" s="155">
        <v>1053</v>
      </c>
      <c r="AF8" s="155">
        <v>1043827</v>
      </c>
      <c r="AG8" s="147" t="s">
        <v>132</v>
      </c>
      <c r="AH8" s="155">
        <v>2376</v>
      </c>
      <c r="AI8" s="155">
        <v>462605</v>
      </c>
      <c r="AJ8" s="184" t="s">
        <v>58</v>
      </c>
      <c r="AK8" s="155" t="s">
        <v>58</v>
      </c>
      <c r="AL8" s="155" t="s">
        <v>58</v>
      </c>
      <c r="AM8" s="184" t="s">
        <v>58</v>
      </c>
      <c r="AN8" s="155" t="s">
        <v>58</v>
      </c>
      <c r="AO8" s="156" t="s">
        <v>58</v>
      </c>
      <c r="AP8" s="184" t="s">
        <v>54</v>
      </c>
      <c r="AQ8" s="157" t="s">
        <v>54</v>
      </c>
      <c r="AR8" s="157" t="s">
        <v>54</v>
      </c>
      <c r="AS8" s="157" t="s">
        <v>54</v>
      </c>
      <c r="AT8" s="184" t="s">
        <v>54</v>
      </c>
      <c r="AU8" s="155" t="s">
        <v>54</v>
      </c>
      <c r="AV8" s="155" t="s">
        <v>54</v>
      </c>
      <c r="AW8" s="155" t="s">
        <v>54</v>
      </c>
      <c r="AY8" s="163"/>
      <c r="AZ8" s="163"/>
      <c r="BA8" s="163"/>
    </row>
    <row r="9" spans="1:53" s="90" customFormat="1" ht="35.450000000000003" customHeight="1" x14ac:dyDescent="0.15">
      <c r="A9" s="146" t="s">
        <v>131</v>
      </c>
      <c r="B9" s="147" t="s">
        <v>157</v>
      </c>
      <c r="C9" s="146" t="s">
        <v>52</v>
      </c>
      <c r="D9" s="147" t="s">
        <v>156</v>
      </c>
      <c r="E9" s="148">
        <v>8839888</v>
      </c>
      <c r="F9" s="148">
        <v>8839888</v>
      </c>
      <c r="G9" s="148">
        <v>6171576</v>
      </c>
      <c r="H9" s="148">
        <v>2527711</v>
      </c>
      <c r="I9" s="148">
        <v>140601</v>
      </c>
      <c r="J9" s="149" t="s">
        <v>54</v>
      </c>
      <c r="K9" s="149" t="s">
        <v>54</v>
      </c>
      <c r="L9" s="150">
        <v>0.9</v>
      </c>
      <c r="M9" s="148" t="s">
        <v>54</v>
      </c>
      <c r="N9" s="148" t="s">
        <v>54</v>
      </c>
      <c r="O9" s="148" t="s">
        <v>54</v>
      </c>
      <c r="P9" s="148" t="s">
        <v>54</v>
      </c>
      <c r="Q9" s="148" t="s">
        <v>54</v>
      </c>
      <c r="R9" s="148" t="s">
        <v>54</v>
      </c>
      <c r="S9" s="148" t="s">
        <v>54</v>
      </c>
      <c r="T9" s="148" t="s">
        <v>54</v>
      </c>
      <c r="U9" s="148" t="s">
        <v>54</v>
      </c>
      <c r="V9" s="151" t="s">
        <v>54</v>
      </c>
      <c r="W9" s="148" t="s">
        <v>54</v>
      </c>
      <c r="X9" s="152" t="s">
        <v>54</v>
      </c>
      <c r="Y9" s="165">
        <v>7.0000000000000007E-2</v>
      </c>
      <c r="Z9" s="148">
        <v>24218</v>
      </c>
      <c r="AA9" s="148">
        <v>486000000</v>
      </c>
      <c r="AB9" s="152">
        <v>1.8</v>
      </c>
      <c r="AC9" s="153">
        <v>69.8</v>
      </c>
      <c r="AD9" s="154" t="s">
        <v>67</v>
      </c>
      <c r="AE9" s="155">
        <v>155</v>
      </c>
      <c r="AF9" s="155">
        <v>57031</v>
      </c>
      <c r="AG9" s="184" t="s">
        <v>54</v>
      </c>
      <c r="AH9" s="155" t="s">
        <v>54</v>
      </c>
      <c r="AI9" s="155" t="s">
        <v>54</v>
      </c>
      <c r="AJ9" s="184" t="s">
        <v>58</v>
      </c>
      <c r="AK9" s="155" t="s">
        <v>58</v>
      </c>
      <c r="AL9" s="155" t="s">
        <v>58</v>
      </c>
      <c r="AM9" s="184" t="s">
        <v>58</v>
      </c>
      <c r="AN9" s="155" t="s">
        <v>58</v>
      </c>
      <c r="AO9" s="156" t="s">
        <v>58</v>
      </c>
      <c r="AP9" s="184" t="s">
        <v>54</v>
      </c>
      <c r="AQ9" s="157" t="s">
        <v>54</v>
      </c>
      <c r="AR9" s="157" t="s">
        <v>54</v>
      </c>
      <c r="AS9" s="157" t="s">
        <v>54</v>
      </c>
      <c r="AT9" s="184" t="s">
        <v>54</v>
      </c>
      <c r="AU9" s="155" t="s">
        <v>54</v>
      </c>
      <c r="AV9" s="155" t="s">
        <v>54</v>
      </c>
      <c r="AW9" s="155" t="s">
        <v>54</v>
      </c>
      <c r="AY9" s="163"/>
      <c r="AZ9" s="163"/>
      <c r="BA9" s="163"/>
    </row>
    <row r="10" spans="1:53" s="90" customFormat="1" ht="35.450000000000003" customHeight="1" x14ac:dyDescent="0.15">
      <c r="A10" s="146" t="s">
        <v>131</v>
      </c>
      <c r="B10" s="147" t="s">
        <v>158</v>
      </c>
      <c r="C10" s="146" t="s">
        <v>52</v>
      </c>
      <c r="D10" s="147" t="s">
        <v>53</v>
      </c>
      <c r="E10" s="148">
        <v>7857677</v>
      </c>
      <c r="F10" s="148">
        <v>7857677</v>
      </c>
      <c r="G10" s="148">
        <v>5485845</v>
      </c>
      <c r="H10" s="148">
        <v>2246854</v>
      </c>
      <c r="I10" s="148">
        <v>124978</v>
      </c>
      <c r="J10" s="149" t="s">
        <v>54</v>
      </c>
      <c r="K10" s="149" t="s">
        <v>54</v>
      </c>
      <c r="L10" s="150">
        <v>0.8</v>
      </c>
      <c r="M10" s="148" t="s">
        <v>54</v>
      </c>
      <c r="N10" s="148" t="s">
        <v>54</v>
      </c>
      <c r="O10" s="148" t="s">
        <v>54</v>
      </c>
      <c r="P10" s="148" t="s">
        <v>54</v>
      </c>
      <c r="Q10" s="148" t="s">
        <v>54</v>
      </c>
      <c r="R10" s="148" t="s">
        <v>54</v>
      </c>
      <c r="S10" s="148" t="s">
        <v>54</v>
      </c>
      <c r="T10" s="148" t="s">
        <v>54</v>
      </c>
      <c r="U10" s="148" t="s">
        <v>54</v>
      </c>
      <c r="V10" s="151" t="s">
        <v>54</v>
      </c>
      <c r="W10" s="148" t="s">
        <v>54</v>
      </c>
      <c r="X10" s="152" t="s">
        <v>54</v>
      </c>
      <c r="Y10" s="165">
        <v>0.06</v>
      </c>
      <c r="Z10" s="148">
        <v>21527</v>
      </c>
      <c r="AA10" s="148">
        <v>14000000</v>
      </c>
      <c r="AB10" s="152">
        <v>56.100000000000009</v>
      </c>
      <c r="AC10" s="153">
        <v>69.8</v>
      </c>
      <c r="AD10" s="154" t="s">
        <v>159</v>
      </c>
      <c r="AE10" s="155">
        <v>3</v>
      </c>
      <c r="AF10" s="155">
        <v>2619225</v>
      </c>
      <c r="AG10" s="184" t="s">
        <v>54</v>
      </c>
      <c r="AH10" s="155" t="s">
        <v>54</v>
      </c>
      <c r="AI10" s="155" t="s">
        <v>54</v>
      </c>
      <c r="AJ10" s="184" t="s">
        <v>58</v>
      </c>
      <c r="AK10" s="155" t="s">
        <v>58</v>
      </c>
      <c r="AL10" s="155" t="s">
        <v>58</v>
      </c>
      <c r="AM10" s="184" t="s">
        <v>58</v>
      </c>
      <c r="AN10" s="155" t="s">
        <v>58</v>
      </c>
      <c r="AO10" s="156" t="s">
        <v>58</v>
      </c>
      <c r="AP10" s="184" t="s">
        <v>54</v>
      </c>
      <c r="AQ10" s="157" t="s">
        <v>54</v>
      </c>
      <c r="AR10" s="157" t="s">
        <v>54</v>
      </c>
      <c r="AS10" s="157" t="s">
        <v>54</v>
      </c>
      <c r="AT10" s="184" t="s">
        <v>54</v>
      </c>
      <c r="AU10" s="155" t="s">
        <v>54</v>
      </c>
      <c r="AV10" s="155" t="s">
        <v>54</v>
      </c>
      <c r="AW10" s="155" t="s">
        <v>54</v>
      </c>
      <c r="AY10" s="163"/>
      <c r="AZ10" s="163"/>
      <c r="BA10" s="163"/>
    </row>
    <row r="11" spans="1:53" s="90" customFormat="1" ht="35.450000000000003" customHeight="1" x14ac:dyDescent="0.15">
      <c r="A11" s="146" t="s">
        <v>131</v>
      </c>
      <c r="B11" s="147" t="s">
        <v>160</v>
      </c>
      <c r="C11" s="146" t="s">
        <v>52</v>
      </c>
      <c r="D11" s="147" t="s">
        <v>53</v>
      </c>
      <c r="E11" s="148">
        <v>4671958</v>
      </c>
      <c r="F11" s="148">
        <v>4671958</v>
      </c>
      <c r="G11" s="148">
        <v>4114384</v>
      </c>
      <c r="H11" s="148">
        <v>379974</v>
      </c>
      <c r="I11" s="148" t="s">
        <v>54</v>
      </c>
      <c r="J11" s="149">
        <v>177600</v>
      </c>
      <c r="K11" s="149" t="s">
        <v>54</v>
      </c>
      <c r="L11" s="150">
        <v>0.6</v>
      </c>
      <c r="M11" s="148" t="s">
        <v>54</v>
      </c>
      <c r="N11" s="148" t="s">
        <v>54</v>
      </c>
      <c r="O11" s="148" t="s">
        <v>54</v>
      </c>
      <c r="P11" s="148" t="s">
        <v>54</v>
      </c>
      <c r="Q11" s="148" t="s">
        <v>54</v>
      </c>
      <c r="R11" s="148" t="s">
        <v>54</v>
      </c>
      <c r="S11" s="148" t="s">
        <v>54</v>
      </c>
      <c r="T11" s="148" t="s">
        <v>54</v>
      </c>
      <c r="U11" s="148" t="s">
        <v>54</v>
      </c>
      <c r="V11" s="151" t="s">
        <v>54</v>
      </c>
      <c r="W11" s="148" t="s">
        <v>54</v>
      </c>
      <c r="X11" s="152" t="s">
        <v>54</v>
      </c>
      <c r="Y11" s="165">
        <v>0.03</v>
      </c>
      <c r="Z11" s="148">
        <v>12799</v>
      </c>
      <c r="AA11" s="148">
        <v>1259040312</v>
      </c>
      <c r="AB11" s="152">
        <v>0.3</v>
      </c>
      <c r="AC11" s="153">
        <v>88</v>
      </c>
      <c r="AD11" s="154" t="s">
        <v>70</v>
      </c>
      <c r="AE11" s="155">
        <v>18</v>
      </c>
      <c r="AF11" s="155">
        <v>259553</v>
      </c>
      <c r="AG11" s="184" t="s">
        <v>54</v>
      </c>
      <c r="AH11" s="155" t="s">
        <v>54</v>
      </c>
      <c r="AI11" s="155" t="s">
        <v>54</v>
      </c>
      <c r="AJ11" s="184" t="s">
        <v>58</v>
      </c>
      <c r="AK11" s="155" t="s">
        <v>58</v>
      </c>
      <c r="AL11" s="155" t="s">
        <v>58</v>
      </c>
      <c r="AM11" s="184" t="s">
        <v>58</v>
      </c>
      <c r="AN11" s="155" t="s">
        <v>58</v>
      </c>
      <c r="AO11" s="156" t="s">
        <v>58</v>
      </c>
      <c r="AP11" s="184" t="s">
        <v>54</v>
      </c>
      <c r="AQ11" s="157" t="s">
        <v>54</v>
      </c>
      <c r="AR11" s="157" t="s">
        <v>54</v>
      </c>
      <c r="AS11" s="157" t="s">
        <v>54</v>
      </c>
      <c r="AT11" s="184" t="s">
        <v>54</v>
      </c>
      <c r="AU11" s="155" t="s">
        <v>54</v>
      </c>
      <c r="AV11" s="155" t="s">
        <v>54</v>
      </c>
      <c r="AW11" s="155" t="s">
        <v>54</v>
      </c>
      <c r="AY11" s="163"/>
      <c r="AZ11" s="163"/>
      <c r="BA11" s="163"/>
    </row>
    <row r="12" spans="1:53" s="90" customFormat="1" ht="35.450000000000003" customHeight="1" x14ac:dyDescent="0.15">
      <c r="A12" s="146" t="s">
        <v>131</v>
      </c>
      <c r="B12" s="147" t="s">
        <v>135</v>
      </c>
      <c r="C12" s="146" t="s">
        <v>52</v>
      </c>
      <c r="D12" s="147" t="s">
        <v>53</v>
      </c>
      <c r="E12" s="148">
        <v>6625877010</v>
      </c>
      <c r="F12" s="148">
        <v>6625877010</v>
      </c>
      <c r="G12" s="148">
        <v>21117801</v>
      </c>
      <c r="H12" s="148">
        <v>1963202</v>
      </c>
      <c r="I12" s="148" t="s">
        <v>54</v>
      </c>
      <c r="J12" s="149">
        <v>6602796007</v>
      </c>
      <c r="K12" s="149" t="s">
        <v>54</v>
      </c>
      <c r="L12" s="150">
        <v>3.1</v>
      </c>
      <c r="M12" s="148" t="s">
        <v>54</v>
      </c>
      <c r="N12" s="148" t="s">
        <v>54</v>
      </c>
      <c r="O12" s="148" t="s">
        <v>54</v>
      </c>
      <c r="P12" s="148" t="s">
        <v>54</v>
      </c>
      <c r="Q12" s="148" t="s">
        <v>54</v>
      </c>
      <c r="R12" s="148" t="s">
        <v>54</v>
      </c>
      <c r="S12" s="148" t="s">
        <v>54</v>
      </c>
      <c r="T12" s="148" t="s">
        <v>54</v>
      </c>
      <c r="U12" s="148" t="s">
        <v>54</v>
      </c>
      <c r="V12" s="151" t="s">
        <v>54</v>
      </c>
      <c r="W12" s="148" t="s">
        <v>54</v>
      </c>
      <c r="X12" s="152" t="s">
        <v>54</v>
      </c>
      <c r="Y12" s="166">
        <v>53</v>
      </c>
      <c r="Z12" s="148">
        <v>18153087</v>
      </c>
      <c r="AA12" s="148">
        <v>24319808000</v>
      </c>
      <c r="AB12" s="152">
        <v>27.2</v>
      </c>
      <c r="AC12" s="153">
        <v>0.3</v>
      </c>
      <c r="AD12" s="154" t="s">
        <v>70</v>
      </c>
      <c r="AE12" s="155">
        <v>230</v>
      </c>
      <c r="AF12" s="155">
        <v>28808160</v>
      </c>
      <c r="AG12" s="184" t="s">
        <v>54</v>
      </c>
      <c r="AH12" s="155" t="s">
        <v>54</v>
      </c>
      <c r="AI12" s="155" t="s">
        <v>54</v>
      </c>
      <c r="AJ12" s="184" t="s">
        <v>58</v>
      </c>
      <c r="AK12" s="155" t="s">
        <v>58</v>
      </c>
      <c r="AL12" s="155" t="s">
        <v>58</v>
      </c>
      <c r="AM12" s="184" t="s">
        <v>58</v>
      </c>
      <c r="AN12" s="155" t="s">
        <v>58</v>
      </c>
      <c r="AO12" s="156" t="s">
        <v>58</v>
      </c>
      <c r="AP12" s="184" t="s">
        <v>54</v>
      </c>
      <c r="AQ12" s="157" t="s">
        <v>54</v>
      </c>
      <c r="AR12" s="157" t="s">
        <v>54</v>
      </c>
      <c r="AS12" s="157" t="s">
        <v>54</v>
      </c>
      <c r="AT12" s="184" t="s">
        <v>54</v>
      </c>
      <c r="AU12" s="155" t="s">
        <v>54</v>
      </c>
      <c r="AV12" s="155" t="s">
        <v>54</v>
      </c>
      <c r="AW12" s="155" t="s">
        <v>54</v>
      </c>
      <c r="AY12" s="163"/>
      <c r="AZ12" s="163"/>
      <c r="BA12" s="163"/>
    </row>
    <row r="13" spans="1:53" s="90" customFormat="1" ht="35.450000000000003" customHeight="1" x14ac:dyDescent="0.15">
      <c r="A13" s="146" t="s">
        <v>131</v>
      </c>
      <c r="B13" s="147" t="s">
        <v>161</v>
      </c>
      <c r="C13" s="146" t="s">
        <v>52</v>
      </c>
      <c r="D13" s="147" t="s">
        <v>57</v>
      </c>
      <c r="E13" s="148">
        <v>501865037</v>
      </c>
      <c r="F13" s="148">
        <v>10804308</v>
      </c>
      <c r="G13" s="148">
        <v>7543038</v>
      </c>
      <c r="H13" s="148">
        <v>3089424</v>
      </c>
      <c r="I13" s="148">
        <v>171846</v>
      </c>
      <c r="J13" s="149" t="s">
        <v>54</v>
      </c>
      <c r="K13" s="149" t="s">
        <v>54</v>
      </c>
      <c r="L13" s="150">
        <v>1.1000000000000001</v>
      </c>
      <c r="M13" s="148">
        <v>491060729</v>
      </c>
      <c r="N13" s="148">
        <v>270335746</v>
      </c>
      <c r="O13" s="148">
        <v>270335746</v>
      </c>
      <c r="P13" s="148" t="s">
        <v>54</v>
      </c>
      <c r="Q13" s="148">
        <v>220724983</v>
      </c>
      <c r="R13" s="148">
        <v>220724983</v>
      </c>
      <c r="S13" s="148" t="s">
        <v>54</v>
      </c>
      <c r="T13" s="148" t="s">
        <v>54</v>
      </c>
      <c r="U13" s="148" t="s">
        <v>54</v>
      </c>
      <c r="V13" s="151" t="s">
        <v>54</v>
      </c>
      <c r="W13" s="148" t="s">
        <v>54</v>
      </c>
      <c r="X13" s="152" t="s">
        <v>54</v>
      </c>
      <c r="Y13" s="165">
        <v>4</v>
      </c>
      <c r="Z13" s="148">
        <v>1374972</v>
      </c>
      <c r="AA13" s="148">
        <v>13159550000</v>
      </c>
      <c r="AB13" s="152">
        <v>3.8</v>
      </c>
      <c r="AC13" s="153">
        <v>55.3</v>
      </c>
      <c r="AD13" s="154" t="s">
        <v>162</v>
      </c>
      <c r="AE13" s="155">
        <v>10724</v>
      </c>
      <c r="AF13" s="155">
        <v>46798</v>
      </c>
      <c r="AG13" s="184" t="s">
        <v>54</v>
      </c>
      <c r="AH13" s="155" t="s">
        <v>54</v>
      </c>
      <c r="AI13" s="155" t="s">
        <v>54</v>
      </c>
      <c r="AJ13" s="184" t="s">
        <v>58</v>
      </c>
      <c r="AK13" s="155" t="s">
        <v>58</v>
      </c>
      <c r="AL13" s="155" t="s">
        <v>58</v>
      </c>
      <c r="AM13" s="184" t="s">
        <v>58</v>
      </c>
      <c r="AN13" s="155" t="s">
        <v>58</v>
      </c>
      <c r="AO13" s="156" t="s">
        <v>58</v>
      </c>
      <c r="AP13" s="184" t="s">
        <v>54</v>
      </c>
      <c r="AQ13" s="157" t="s">
        <v>54</v>
      </c>
      <c r="AR13" s="157" t="s">
        <v>54</v>
      </c>
      <c r="AS13" s="157" t="s">
        <v>54</v>
      </c>
      <c r="AT13" s="184" t="s">
        <v>54</v>
      </c>
      <c r="AU13" s="155" t="s">
        <v>54</v>
      </c>
      <c r="AV13" s="155" t="s">
        <v>54</v>
      </c>
      <c r="AW13" s="155" t="s">
        <v>54</v>
      </c>
      <c r="AY13" s="163"/>
      <c r="AZ13" s="163"/>
      <c r="BA13" s="163"/>
    </row>
    <row r="14" spans="1:53" s="90" customFormat="1" ht="35.450000000000003" customHeight="1" x14ac:dyDescent="0.15">
      <c r="A14" s="146" t="s">
        <v>131</v>
      </c>
      <c r="B14" s="147" t="s">
        <v>72</v>
      </c>
      <c r="C14" s="146" t="s">
        <v>52</v>
      </c>
      <c r="D14" s="147" t="s">
        <v>57</v>
      </c>
      <c r="E14" s="148">
        <v>462353591</v>
      </c>
      <c r="F14" s="148">
        <v>14187712</v>
      </c>
      <c r="G14" s="148">
        <v>685730</v>
      </c>
      <c r="H14" s="148">
        <v>13501982</v>
      </c>
      <c r="I14" s="148" t="s">
        <v>54</v>
      </c>
      <c r="J14" s="149" t="s">
        <v>54</v>
      </c>
      <c r="K14" s="149" t="s">
        <v>54</v>
      </c>
      <c r="L14" s="150">
        <v>0.1</v>
      </c>
      <c r="M14" s="148">
        <v>448165879</v>
      </c>
      <c r="N14" s="148">
        <v>204705062</v>
      </c>
      <c r="O14" s="148">
        <v>204705062</v>
      </c>
      <c r="P14" s="148" t="s">
        <v>54</v>
      </c>
      <c r="Q14" s="148">
        <v>243460817</v>
      </c>
      <c r="R14" s="148">
        <v>192687073</v>
      </c>
      <c r="S14" s="148">
        <v>50773744</v>
      </c>
      <c r="T14" s="148" t="s">
        <v>54</v>
      </c>
      <c r="U14" s="148" t="s">
        <v>54</v>
      </c>
      <c r="V14" s="151">
        <v>28</v>
      </c>
      <c r="W14" s="148" t="s">
        <v>54</v>
      </c>
      <c r="X14" s="152" t="s">
        <v>54</v>
      </c>
      <c r="Y14" s="165">
        <v>3</v>
      </c>
      <c r="Z14" s="148">
        <v>1266722</v>
      </c>
      <c r="AA14" s="148">
        <v>3944716989</v>
      </c>
      <c r="AB14" s="152">
        <v>11.700000000000001</v>
      </c>
      <c r="AC14" s="153">
        <v>44.4</v>
      </c>
      <c r="AD14" s="154" t="s">
        <v>138</v>
      </c>
      <c r="AE14" s="155">
        <v>18679</v>
      </c>
      <c r="AF14" s="155">
        <v>24752</v>
      </c>
      <c r="AG14" s="184" t="s">
        <v>54</v>
      </c>
      <c r="AH14" s="155" t="s">
        <v>54</v>
      </c>
      <c r="AI14" s="155" t="s">
        <v>54</v>
      </c>
      <c r="AJ14" s="184" t="s">
        <v>58</v>
      </c>
      <c r="AK14" s="155" t="s">
        <v>58</v>
      </c>
      <c r="AL14" s="155" t="s">
        <v>58</v>
      </c>
      <c r="AM14" s="184" t="s">
        <v>58</v>
      </c>
      <c r="AN14" s="155" t="s">
        <v>58</v>
      </c>
      <c r="AO14" s="156" t="s">
        <v>58</v>
      </c>
      <c r="AP14" s="184" t="s">
        <v>54</v>
      </c>
      <c r="AQ14" s="157" t="s">
        <v>54</v>
      </c>
      <c r="AR14" s="157" t="s">
        <v>54</v>
      </c>
      <c r="AS14" s="157" t="s">
        <v>54</v>
      </c>
      <c r="AT14" s="184" t="s">
        <v>54</v>
      </c>
      <c r="AU14" s="155" t="s">
        <v>54</v>
      </c>
      <c r="AV14" s="155" t="s">
        <v>54</v>
      </c>
      <c r="AW14" s="155" t="s">
        <v>54</v>
      </c>
      <c r="AY14" s="163"/>
      <c r="AZ14" s="163"/>
      <c r="BA14" s="163"/>
    </row>
    <row r="15" spans="1:53" s="90" customFormat="1" ht="35.450000000000003" customHeight="1" x14ac:dyDescent="0.15">
      <c r="A15" s="146" t="s">
        <v>131</v>
      </c>
      <c r="B15" s="147" t="s">
        <v>74</v>
      </c>
      <c r="C15" s="146" t="s">
        <v>55</v>
      </c>
      <c r="D15" s="147" t="s">
        <v>53</v>
      </c>
      <c r="E15" s="148">
        <v>70356170</v>
      </c>
      <c r="F15" s="148">
        <v>70356170</v>
      </c>
      <c r="G15" s="148">
        <v>10285961</v>
      </c>
      <c r="H15" s="148">
        <v>4212852</v>
      </c>
      <c r="I15" s="148">
        <v>234335</v>
      </c>
      <c r="J15" s="149">
        <v>55623022</v>
      </c>
      <c r="K15" s="149" t="s">
        <v>54</v>
      </c>
      <c r="L15" s="150">
        <v>1.5</v>
      </c>
      <c r="M15" s="148" t="s">
        <v>54</v>
      </c>
      <c r="N15" s="148" t="s">
        <v>54</v>
      </c>
      <c r="O15" s="148" t="s">
        <v>54</v>
      </c>
      <c r="P15" s="148" t="s">
        <v>54</v>
      </c>
      <c r="Q15" s="148" t="s">
        <v>54</v>
      </c>
      <c r="R15" s="148" t="s">
        <v>54</v>
      </c>
      <c r="S15" s="148" t="s">
        <v>54</v>
      </c>
      <c r="T15" s="148" t="s">
        <v>54</v>
      </c>
      <c r="U15" s="148" t="s">
        <v>54</v>
      </c>
      <c r="V15" s="151" t="s">
        <v>54</v>
      </c>
      <c r="W15" s="148">
        <v>39276800</v>
      </c>
      <c r="X15" s="152">
        <v>55.800000000000004</v>
      </c>
      <c r="Y15" s="165">
        <v>0.5</v>
      </c>
      <c r="Z15" s="148">
        <v>192756</v>
      </c>
      <c r="AA15" s="148" t="s">
        <v>54</v>
      </c>
      <c r="AB15" s="152" t="s">
        <v>54</v>
      </c>
      <c r="AC15" s="153">
        <v>14.6</v>
      </c>
      <c r="AD15" s="154" t="s">
        <v>62</v>
      </c>
      <c r="AE15" s="155">
        <v>3041</v>
      </c>
      <c r="AF15" s="155">
        <v>23135</v>
      </c>
      <c r="AG15" s="184" t="s">
        <v>54</v>
      </c>
      <c r="AH15" s="155" t="s">
        <v>54</v>
      </c>
      <c r="AI15" s="155" t="s">
        <v>54</v>
      </c>
      <c r="AJ15" s="184" t="s">
        <v>58</v>
      </c>
      <c r="AK15" s="155" t="s">
        <v>58</v>
      </c>
      <c r="AL15" s="155" t="s">
        <v>58</v>
      </c>
      <c r="AM15" s="184" t="s">
        <v>58</v>
      </c>
      <c r="AN15" s="155" t="s">
        <v>58</v>
      </c>
      <c r="AO15" s="156" t="s">
        <v>58</v>
      </c>
      <c r="AP15" s="184" t="s">
        <v>54</v>
      </c>
      <c r="AQ15" s="157" t="s">
        <v>54</v>
      </c>
      <c r="AR15" s="157" t="s">
        <v>54</v>
      </c>
      <c r="AS15" s="157" t="s">
        <v>54</v>
      </c>
      <c r="AT15" s="184" t="s">
        <v>54</v>
      </c>
      <c r="AU15" s="155" t="s">
        <v>54</v>
      </c>
      <c r="AV15" s="155" t="s">
        <v>54</v>
      </c>
      <c r="AW15" s="155" t="s">
        <v>54</v>
      </c>
      <c r="AY15" s="163"/>
      <c r="AZ15" s="163"/>
      <c r="BA15" s="163"/>
    </row>
    <row r="16" spans="1:53" s="90" customFormat="1" ht="35.450000000000003" customHeight="1" x14ac:dyDescent="0.15">
      <c r="A16" s="146" t="s">
        <v>131</v>
      </c>
      <c r="B16" s="147" t="s">
        <v>92</v>
      </c>
      <c r="C16" s="146" t="s">
        <v>55</v>
      </c>
      <c r="D16" s="147" t="s">
        <v>53</v>
      </c>
      <c r="E16" s="148">
        <v>21352163720</v>
      </c>
      <c r="F16" s="148">
        <v>21352163720</v>
      </c>
      <c r="G16" s="148">
        <v>667901734</v>
      </c>
      <c r="H16" s="148">
        <v>258453263</v>
      </c>
      <c r="I16" s="148">
        <v>7442602</v>
      </c>
      <c r="J16" s="149">
        <v>20418366121</v>
      </c>
      <c r="K16" s="149" t="s">
        <v>54</v>
      </c>
      <c r="L16" s="150">
        <v>97.4</v>
      </c>
      <c r="M16" s="148" t="s">
        <v>54</v>
      </c>
      <c r="N16" s="148" t="s">
        <v>54</v>
      </c>
      <c r="O16" s="148" t="s">
        <v>54</v>
      </c>
      <c r="P16" s="148" t="s">
        <v>54</v>
      </c>
      <c r="Q16" s="148" t="s">
        <v>54</v>
      </c>
      <c r="R16" s="148" t="s">
        <v>54</v>
      </c>
      <c r="S16" s="148" t="s">
        <v>54</v>
      </c>
      <c r="T16" s="148" t="s">
        <v>54</v>
      </c>
      <c r="U16" s="148" t="s">
        <v>54</v>
      </c>
      <c r="V16" s="151" t="s">
        <v>54</v>
      </c>
      <c r="W16" s="148">
        <v>1666148250</v>
      </c>
      <c r="X16" s="152">
        <v>7.8</v>
      </c>
      <c r="Y16" s="165">
        <v>173</v>
      </c>
      <c r="Z16" s="148">
        <v>58499078</v>
      </c>
      <c r="AA16" s="148" t="s">
        <v>54</v>
      </c>
      <c r="AB16" s="152" t="s">
        <v>54</v>
      </c>
      <c r="AC16" s="153">
        <v>3.1</v>
      </c>
      <c r="AD16" s="154" t="s">
        <v>93</v>
      </c>
      <c r="AE16" s="155">
        <v>22405200</v>
      </c>
      <c r="AF16" s="155">
        <v>953</v>
      </c>
      <c r="AG16" s="184" t="s">
        <v>54</v>
      </c>
      <c r="AH16" s="155" t="s">
        <v>54</v>
      </c>
      <c r="AI16" s="155" t="s">
        <v>54</v>
      </c>
      <c r="AJ16" s="184" t="s">
        <v>58</v>
      </c>
      <c r="AK16" s="155" t="s">
        <v>58</v>
      </c>
      <c r="AL16" s="155" t="s">
        <v>58</v>
      </c>
      <c r="AM16" s="184" t="s">
        <v>58</v>
      </c>
      <c r="AN16" s="155" t="s">
        <v>58</v>
      </c>
      <c r="AO16" s="156" t="s">
        <v>58</v>
      </c>
      <c r="AP16" s="184" t="s">
        <v>54</v>
      </c>
      <c r="AQ16" s="157" t="s">
        <v>54</v>
      </c>
      <c r="AR16" s="157" t="s">
        <v>54</v>
      </c>
      <c r="AS16" s="157" t="s">
        <v>54</v>
      </c>
      <c r="AT16" s="184" t="s">
        <v>54</v>
      </c>
      <c r="AU16" s="155" t="s">
        <v>54</v>
      </c>
      <c r="AV16" s="155" t="s">
        <v>54</v>
      </c>
      <c r="AW16" s="155" t="s">
        <v>54</v>
      </c>
      <c r="AY16" s="163"/>
      <c r="AZ16" s="163"/>
      <c r="BA16" s="163"/>
    </row>
    <row r="17" spans="1:53" s="90" customFormat="1" ht="35.450000000000003" customHeight="1" x14ac:dyDescent="0.15">
      <c r="A17" s="146" t="s">
        <v>131</v>
      </c>
      <c r="B17" s="147" t="s">
        <v>75</v>
      </c>
      <c r="C17" s="146" t="s">
        <v>55</v>
      </c>
      <c r="D17" s="147" t="s">
        <v>53</v>
      </c>
      <c r="E17" s="148">
        <v>822756705</v>
      </c>
      <c r="F17" s="148">
        <v>822756705</v>
      </c>
      <c r="G17" s="148">
        <v>613729006</v>
      </c>
      <c r="H17" s="148">
        <v>112450744</v>
      </c>
      <c r="I17" s="148">
        <v>5479548</v>
      </c>
      <c r="J17" s="149">
        <v>91097407</v>
      </c>
      <c r="K17" s="149" t="s">
        <v>54</v>
      </c>
      <c r="L17" s="150">
        <v>89.5</v>
      </c>
      <c r="M17" s="148" t="s">
        <v>54</v>
      </c>
      <c r="N17" s="148" t="s">
        <v>54</v>
      </c>
      <c r="O17" s="148" t="s">
        <v>54</v>
      </c>
      <c r="P17" s="148" t="s">
        <v>54</v>
      </c>
      <c r="Q17" s="148" t="s">
        <v>54</v>
      </c>
      <c r="R17" s="148" t="s">
        <v>54</v>
      </c>
      <c r="S17" s="148" t="s">
        <v>54</v>
      </c>
      <c r="T17" s="148" t="s">
        <v>54</v>
      </c>
      <c r="U17" s="148" t="s">
        <v>54</v>
      </c>
      <c r="V17" s="151" t="s">
        <v>54</v>
      </c>
      <c r="W17" s="148">
        <v>408027440</v>
      </c>
      <c r="X17" s="152">
        <v>49.5</v>
      </c>
      <c r="Y17" s="165">
        <v>6</v>
      </c>
      <c r="Z17" s="148">
        <v>2254127</v>
      </c>
      <c r="AA17" s="148" t="s">
        <v>54</v>
      </c>
      <c r="AB17" s="152" t="s">
        <v>54</v>
      </c>
      <c r="AC17" s="153">
        <v>74.5</v>
      </c>
      <c r="AD17" s="154" t="s">
        <v>76</v>
      </c>
      <c r="AE17" s="155">
        <v>4191835</v>
      </c>
      <c r="AF17" s="155">
        <v>196</v>
      </c>
      <c r="AG17" s="184" t="s">
        <v>54</v>
      </c>
      <c r="AH17" s="155" t="s">
        <v>54</v>
      </c>
      <c r="AI17" s="155" t="s">
        <v>54</v>
      </c>
      <c r="AJ17" s="184" t="s">
        <v>58</v>
      </c>
      <c r="AK17" s="155" t="s">
        <v>58</v>
      </c>
      <c r="AL17" s="155" t="s">
        <v>58</v>
      </c>
      <c r="AM17" s="184" t="s">
        <v>58</v>
      </c>
      <c r="AN17" s="155" t="s">
        <v>58</v>
      </c>
      <c r="AO17" s="156" t="s">
        <v>58</v>
      </c>
      <c r="AP17" s="184" t="s">
        <v>54</v>
      </c>
      <c r="AQ17" s="157" t="s">
        <v>54</v>
      </c>
      <c r="AR17" s="157" t="s">
        <v>54</v>
      </c>
      <c r="AS17" s="157" t="s">
        <v>54</v>
      </c>
      <c r="AT17" s="184" t="s">
        <v>54</v>
      </c>
      <c r="AU17" s="155" t="s">
        <v>54</v>
      </c>
      <c r="AV17" s="155" t="s">
        <v>54</v>
      </c>
      <c r="AW17" s="155" t="s">
        <v>54</v>
      </c>
      <c r="AY17" s="163"/>
      <c r="AZ17" s="163"/>
      <c r="BA17" s="163"/>
    </row>
    <row r="18" spans="1:53" s="90" customFormat="1" ht="35.450000000000003" customHeight="1" x14ac:dyDescent="0.15">
      <c r="A18" s="146" t="s">
        <v>131</v>
      </c>
      <c r="B18" s="147" t="s">
        <v>78</v>
      </c>
      <c r="C18" s="146" t="s">
        <v>55</v>
      </c>
      <c r="D18" s="147" t="s">
        <v>53</v>
      </c>
      <c r="E18" s="148">
        <v>331800852</v>
      </c>
      <c r="F18" s="148">
        <v>331800852</v>
      </c>
      <c r="G18" s="148">
        <v>213947988</v>
      </c>
      <c r="H18" s="148">
        <v>47448342</v>
      </c>
      <c r="I18" s="148">
        <v>2562067</v>
      </c>
      <c r="J18" s="149">
        <v>67842455</v>
      </c>
      <c r="K18" s="149" t="s">
        <v>54</v>
      </c>
      <c r="L18" s="150">
        <v>31.2</v>
      </c>
      <c r="M18" s="148" t="s">
        <v>54</v>
      </c>
      <c r="N18" s="148" t="s">
        <v>54</v>
      </c>
      <c r="O18" s="148" t="s">
        <v>54</v>
      </c>
      <c r="P18" s="148" t="s">
        <v>54</v>
      </c>
      <c r="Q18" s="148" t="s">
        <v>54</v>
      </c>
      <c r="R18" s="148" t="s">
        <v>54</v>
      </c>
      <c r="S18" s="148" t="s">
        <v>54</v>
      </c>
      <c r="T18" s="148" t="s">
        <v>54</v>
      </c>
      <c r="U18" s="148" t="s">
        <v>54</v>
      </c>
      <c r="V18" s="151" t="s">
        <v>54</v>
      </c>
      <c r="W18" s="148">
        <v>118883900</v>
      </c>
      <c r="X18" s="152">
        <v>35.799999999999997</v>
      </c>
      <c r="Y18" s="165">
        <v>2</v>
      </c>
      <c r="Z18" s="148">
        <v>909043</v>
      </c>
      <c r="AA18" s="148" t="s">
        <v>54</v>
      </c>
      <c r="AB18" s="152" t="s">
        <v>54</v>
      </c>
      <c r="AC18" s="153">
        <v>64.400000000000006</v>
      </c>
      <c r="AD18" s="154" t="s">
        <v>79</v>
      </c>
      <c r="AE18" s="155">
        <v>6960</v>
      </c>
      <c r="AF18" s="155">
        <v>47672</v>
      </c>
      <c r="AG18" s="184" t="s">
        <v>54</v>
      </c>
      <c r="AH18" s="155" t="s">
        <v>54</v>
      </c>
      <c r="AI18" s="155" t="s">
        <v>54</v>
      </c>
      <c r="AJ18" s="184" t="s">
        <v>58</v>
      </c>
      <c r="AK18" s="155" t="s">
        <v>58</v>
      </c>
      <c r="AL18" s="155" t="s">
        <v>58</v>
      </c>
      <c r="AM18" s="184" t="s">
        <v>58</v>
      </c>
      <c r="AN18" s="155" t="s">
        <v>58</v>
      </c>
      <c r="AO18" s="156" t="s">
        <v>58</v>
      </c>
      <c r="AP18" s="184" t="s">
        <v>54</v>
      </c>
      <c r="AQ18" s="157" t="s">
        <v>54</v>
      </c>
      <c r="AR18" s="157" t="s">
        <v>54</v>
      </c>
      <c r="AS18" s="157" t="s">
        <v>54</v>
      </c>
      <c r="AT18" s="184" t="s">
        <v>54</v>
      </c>
      <c r="AU18" s="155" t="s">
        <v>54</v>
      </c>
      <c r="AV18" s="155" t="s">
        <v>54</v>
      </c>
      <c r="AW18" s="155" t="s">
        <v>54</v>
      </c>
      <c r="AY18" s="163"/>
      <c r="AZ18" s="163"/>
      <c r="BA18" s="163"/>
    </row>
    <row r="19" spans="1:53" s="90" customFormat="1" ht="35.450000000000003" customHeight="1" x14ac:dyDescent="0.15">
      <c r="A19" s="146" t="s">
        <v>131</v>
      </c>
      <c r="B19" s="147" t="s">
        <v>83</v>
      </c>
      <c r="C19" s="146" t="s">
        <v>55</v>
      </c>
      <c r="D19" s="147" t="s">
        <v>57</v>
      </c>
      <c r="E19" s="148">
        <v>1771038626</v>
      </c>
      <c r="F19" s="148">
        <v>14187712</v>
      </c>
      <c r="G19" s="148">
        <v>685730</v>
      </c>
      <c r="H19" s="148">
        <v>13501982</v>
      </c>
      <c r="I19" s="148" t="s">
        <v>54</v>
      </c>
      <c r="J19" s="149" t="s">
        <v>54</v>
      </c>
      <c r="K19" s="149" t="s">
        <v>54</v>
      </c>
      <c r="L19" s="150">
        <v>0.1</v>
      </c>
      <c r="M19" s="148">
        <v>1756850914</v>
      </c>
      <c r="N19" s="148">
        <v>679913241</v>
      </c>
      <c r="O19" s="148">
        <v>679913241</v>
      </c>
      <c r="P19" s="148" t="s">
        <v>54</v>
      </c>
      <c r="Q19" s="148">
        <v>1076937673</v>
      </c>
      <c r="R19" s="148">
        <v>624851371</v>
      </c>
      <c r="S19" s="148">
        <v>452086302</v>
      </c>
      <c r="T19" s="148" t="s">
        <v>54</v>
      </c>
      <c r="U19" s="148" t="s">
        <v>54</v>
      </c>
      <c r="V19" s="151">
        <v>93</v>
      </c>
      <c r="W19" s="148">
        <v>1587815530</v>
      </c>
      <c r="X19" s="152">
        <v>89.600000000000009</v>
      </c>
      <c r="Y19" s="165">
        <v>14</v>
      </c>
      <c r="Z19" s="148">
        <v>4852160</v>
      </c>
      <c r="AA19" s="148" t="s">
        <v>54</v>
      </c>
      <c r="AB19" s="152" t="s">
        <v>54</v>
      </c>
      <c r="AC19" s="153">
        <v>38.4</v>
      </c>
      <c r="AD19" s="154" t="s">
        <v>84</v>
      </c>
      <c r="AE19" s="155">
        <v>418490</v>
      </c>
      <c r="AF19" s="155">
        <v>4231</v>
      </c>
      <c r="AG19" s="184" t="s">
        <v>54</v>
      </c>
      <c r="AH19" s="155" t="s">
        <v>54</v>
      </c>
      <c r="AI19" s="155" t="s">
        <v>54</v>
      </c>
      <c r="AJ19" s="184" t="s">
        <v>58</v>
      </c>
      <c r="AK19" s="155" t="s">
        <v>58</v>
      </c>
      <c r="AL19" s="155" t="s">
        <v>58</v>
      </c>
      <c r="AM19" s="184" t="s">
        <v>58</v>
      </c>
      <c r="AN19" s="155" t="s">
        <v>58</v>
      </c>
      <c r="AO19" s="156" t="s">
        <v>58</v>
      </c>
      <c r="AP19" s="184" t="s">
        <v>54</v>
      </c>
      <c r="AQ19" s="157" t="s">
        <v>54</v>
      </c>
      <c r="AR19" s="157" t="s">
        <v>54</v>
      </c>
      <c r="AS19" s="157" t="s">
        <v>54</v>
      </c>
      <c r="AT19" s="184" t="s">
        <v>54</v>
      </c>
      <c r="AU19" s="155" t="s">
        <v>54</v>
      </c>
      <c r="AV19" s="155" t="s">
        <v>54</v>
      </c>
      <c r="AW19" s="155" t="s">
        <v>54</v>
      </c>
      <c r="AY19" s="163"/>
      <c r="AZ19" s="163"/>
      <c r="BA19" s="163"/>
    </row>
    <row r="20" spans="1:53" s="91" customFormat="1" ht="35.450000000000003" customHeight="1" x14ac:dyDescent="0.15">
      <c r="A20" s="146" t="s">
        <v>131</v>
      </c>
      <c r="B20" s="147" t="s">
        <v>86</v>
      </c>
      <c r="C20" s="146" t="s">
        <v>55</v>
      </c>
      <c r="D20" s="147" t="s">
        <v>57</v>
      </c>
      <c r="E20" s="177">
        <v>4106202317</v>
      </c>
      <c r="F20" s="177">
        <v>14733148</v>
      </c>
      <c r="G20" s="177">
        <v>10285961</v>
      </c>
      <c r="H20" s="177">
        <v>4212852</v>
      </c>
      <c r="I20" s="177">
        <v>234335</v>
      </c>
      <c r="J20" s="177" t="s">
        <v>54</v>
      </c>
      <c r="K20" s="177" t="s">
        <v>54</v>
      </c>
      <c r="L20" s="178">
        <v>1.5</v>
      </c>
      <c r="M20" s="177">
        <v>4091469169</v>
      </c>
      <c r="N20" s="177">
        <v>1262587575</v>
      </c>
      <c r="O20" s="177">
        <v>953873111</v>
      </c>
      <c r="P20" s="177">
        <v>308714464</v>
      </c>
      <c r="Q20" s="177">
        <v>2770310698</v>
      </c>
      <c r="R20" s="177">
        <v>2262067785</v>
      </c>
      <c r="S20" s="177">
        <v>508242913</v>
      </c>
      <c r="T20" s="177">
        <v>58570896</v>
      </c>
      <c r="U20" s="177" t="s">
        <v>54</v>
      </c>
      <c r="V20" s="177">
        <v>126</v>
      </c>
      <c r="W20" s="177">
        <v>1351985512</v>
      </c>
      <c r="X20" s="179">
        <v>32.9</v>
      </c>
      <c r="Y20" s="180">
        <v>33</v>
      </c>
      <c r="Z20" s="148">
        <v>11249869</v>
      </c>
      <c r="AA20" s="177" t="s">
        <v>54</v>
      </c>
      <c r="AB20" s="179" t="s">
        <v>54</v>
      </c>
      <c r="AC20" s="153">
        <v>30.9</v>
      </c>
      <c r="AD20" s="154" t="s">
        <v>87</v>
      </c>
      <c r="AE20" s="155">
        <v>216</v>
      </c>
      <c r="AF20" s="155">
        <v>19010195</v>
      </c>
      <c r="AG20" s="154" t="s">
        <v>88</v>
      </c>
      <c r="AH20" s="155">
        <v>251</v>
      </c>
      <c r="AI20" s="155">
        <v>16359371</v>
      </c>
      <c r="AJ20" s="177" t="s">
        <v>58</v>
      </c>
      <c r="AK20" s="177" t="s">
        <v>58</v>
      </c>
      <c r="AL20" s="177" t="s">
        <v>58</v>
      </c>
      <c r="AM20" s="177" t="s">
        <v>58</v>
      </c>
      <c r="AN20" s="177" t="s">
        <v>58</v>
      </c>
      <c r="AO20" s="177" t="s">
        <v>58</v>
      </c>
      <c r="AP20" s="196" t="s">
        <v>89</v>
      </c>
      <c r="AQ20" s="158">
        <v>1807000000</v>
      </c>
      <c r="AR20" s="158" t="s">
        <v>58</v>
      </c>
      <c r="AS20" s="158">
        <v>1787605068</v>
      </c>
      <c r="AT20" s="196" t="s">
        <v>90</v>
      </c>
      <c r="AU20" s="158">
        <v>1150000000</v>
      </c>
      <c r="AV20" s="158" t="s">
        <v>58</v>
      </c>
      <c r="AW20" s="158">
        <v>567478000</v>
      </c>
      <c r="AY20" s="163"/>
      <c r="AZ20" s="163"/>
      <c r="BA20" s="163"/>
    </row>
    <row r="21" spans="1:53" s="90" customFormat="1" ht="35.450000000000003" customHeight="1" x14ac:dyDescent="0.15">
      <c r="A21" s="146" t="s">
        <v>131</v>
      </c>
      <c r="B21" s="211" t="s">
        <v>163</v>
      </c>
      <c r="C21" s="202" t="s">
        <v>60</v>
      </c>
      <c r="D21" s="201" t="s">
        <v>53</v>
      </c>
      <c r="E21" s="212">
        <v>938524682</v>
      </c>
      <c r="F21" s="139">
        <v>938524682</v>
      </c>
      <c r="G21" s="148">
        <v>240005756</v>
      </c>
      <c r="H21" s="139">
        <v>99011515</v>
      </c>
      <c r="I21" s="139">
        <v>5507411</v>
      </c>
      <c r="J21" s="140">
        <v>594000000</v>
      </c>
      <c r="K21" s="149" t="s">
        <v>54</v>
      </c>
      <c r="L21" s="150">
        <v>35</v>
      </c>
      <c r="M21" s="148" t="s">
        <v>54</v>
      </c>
      <c r="N21" s="148" t="s">
        <v>54</v>
      </c>
      <c r="O21" s="148" t="s">
        <v>54</v>
      </c>
      <c r="P21" s="148" t="s">
        <v>54</v>
      </c>
      <c r="Q21" s="148" t="s">
        <v>54</v>
      </c>
      <c r="R21" s="148" t="s">
        <v>54</v>
      </c>
      <c r="S21" s="148" t="s">
        <v>54</v>
      </c>
      <c r="T21" s="148" t="s">
        <v>54</v>
      </c>
      <c r="U21" s="148" t="s">
        <v>54</v>
      </c>
      <c r="V21" s="213" t="s">
        <v>54</v>
      </c>
      <c r="W21" s="148" t="s">
        <v>54</v>
      </c>
      <c r="X21" s="152" t="s">
        <v>54</v>
      </c>
      <c r="Y21" s="165">
        <v>7</v>
      </c>
      <c r="Z21" s="214">
        <v>2571300</v>
      </c>
      <c r="AA21" s="148" t="s">
        <v>54</v>
      </c>
      <c r="AB21" s="152" t="s">
        <v>54</v>
      </c>
      <c r="AC21" s="210">
        <v>25.5</v>
      </c>
      <c r="AD21" s="215" t="s">
        <v>96</v>
      </c>
      <c r="AE21" s="216">
        <v>31</v>
      </c>
      <c r="AF21" s="207">
        <v>30274989</v>
      </c>
      <c r="AG21" s="217" t="s">
        <v>54</v>
      </c>
      <c r="AH21" s="216" t="s">
        <v>54</v>
      </c>
      <c r="AI21" s="216" t="s">
        <v>54</v>
      </c>
      <c r="AJ21" s="217" t="s">
        <v>54</v>
      </c>
      <c r="AK21" s="155" t="s">
        <v>54</v>
      </c>
      <c r="AL21" s="155" t="s">
        <v>54</v>
      </c>
      <c r="AM21" s="184" t="s">
        <v>54</v>
      </c>
      <c r="AN21" s="155" t="s">
        <v>54</v>
      </c>
      <c r="AO21" s="156" t="s">
        <v>54</v>
      </c>
      <c r="AP21" s="184" t="s">
        <v>54</v>
      </c>
      <c r="AQ21" s="157" t="s">
        <v>54</v>
      </c>
      <c r="AR21" s="157" t="s">
        <v>54</v>
      </c>
      <c r="AS21" s="157" t="s">
        <v>54</v>
      </c>
      <c r="AT21" s="184" t="s">
        <v>54</v>
      </c>
      <c r="AU21" s="155" t="s">
        <v>54</v>
      </c>
      <c r="AV21" s="155" t="s">
        <v>54</v>
      </c>
      <c r="AW21" s="155" t="s">
        <v>54</v>
      </c>
      <c r="AY21" s="163"/>
      <c r="AZ21" s="163"/>
      <c r="BA21" s="163"/>
    </row>
    <row r="22" spans="1:53" s="90" customFormat="1" ht="35.450000000000003" customHeight="1" x14ac:dyDescent="0.15">
      <c r="A22" s="146" t="s">
        <v>131</v>
      </c>
      <c r="B22" s="147" t="s">
        <v>98</v>
      </c>
      <c r="C22" s="146" t="s">
        <v>60</v>
      </c>
      <c r="D22" s="147" t="s">
        <v>53</v>
      </c>
      <c r="E22" s="148">
        <v>286427799</v>
      </c>
      <c r="F22" s="148">
        <v>286427799</v>
      </c>
      <c r="G22" s="148">
        <v>35657997</v>
      </c>
      <c r="H22" s="148">
        <v>5233136</v>
      </c>
      <c r="I22" s="148">
        <v>562266</v>
      </c>
      <c r="J22" s="149">
        <v>244974400</v>
      </c>
      <c r="K22" s="149" t="s">
        <v>54</v>
      </c>
      <c r="L22" s="150">
        <v>5.2</v>
      </c>
      <c r="M22" s="148" t="s">
        <v>54</v>
      </c>
      <c r="N22" s="148" t="s">
        <v>54</v>
      </c>
      <c r="O22" s="148" t="s">
        <v>54</v>
      </c>
      <c r="P22" s="148" t="s">
        <v>54</v>
      </c>
      <c r="Q22" s="148" t="s">
        <v>54</v>
      </c>
      <c r="R22" s="148" t="s">
        <v>54</v>
      </c>
      <c r="S22" s="148" t="s">
        <v>54</v>
      </c>
      <c r="T22" s="148" t="s">
        <v>54</v>
      </c>
      <c r="U22" s="159" t="s">
        <v>54</v>
      </c>
      <c r="V22" s="151" t="s">
        <v>54</v>
      </c>
      <c r="W22" s="148" t="s">
        <v>54</v>
      </c>
      <c r="X22" s="152" t="s">
        <v>54</v>
      </c>
      <c r="Y22" s="165">
        <v>2</v>
      </c>
      <c r="Z22" s="148">
        <v>784733</v>
      </c>
      <c r="AA22" s="148" t="s">
        <v>54</v>
      </c>
      <c r="AB22" s="152" t="s">
        <v>54</v>
      </c>
      <c r="AC22" s="153">
        <v>12.4</v>
      </c>
      <c r="AD22" s="154" t="s">
        <v>99</v>
      </c>
      <c r="AE22" s="155">
        <v>37180000</v>
      </c>
      <c r="AF22" s="155">
        <v>7</v>
      </c>
      <c r="AG22" s="184" t="s">
        <v>54</v>
      </c>
      <c r="AH22" s="155" t="s">
        <v>54</v>
      </c>
      <c r="AI22" s="155" t="s">
        <v>54</v>
      </c>
      <c r="AJ22" s="184" t="s">
        <v>58</v>
      </c>
      <c r="AK22" s="155" t="s">
        <v>58</v>
      </c>
      <c r="AL22" s="155" t="s">
        <v>58</v>
      </c>
      <c r="AM22" s="184" t="s">
        <v>58</v>
      </c>
      <c r="AN22" s="155" t="s">
        <v>58</v>
      </c>
      <c r="AO22" s="156" t="s">
        <v>58</v>
      </c>
      <c r="AP22" s="184" t="s">
        <v>54</v>
      </c>
      <c r="AQ22" s="157" t="s">
        <v>54</v>
      </c>
      <c r="AR22" s="157" t="s">
        <v>54</v>
      </c>
      <c r="AS22" s="157" t="s">
        <v>54</v>
      </c>
      <c r="AT22" s="184" t="s">
        <v>54</v>
      </c>
      <c r="AU22" s="155" t="s">
        <v>54</v>
      </c>
      <c r="AV22" s="155" t="s">
        <v>54</v>
      </c>
      <c r="AW22" s="155" t="s">
        <v>54</v>
      </c>
      <c r="AY22" s="163"/>
      <c r="AZ22" s="163"/>
      <c r="BA22" s="163"/>
    </row>
    <row r="23" spans="1:53" s="62" customFormat="1" ht="35.450000000000003" customHeight="1" x14ac:dyDescent="0.15">
      <c r="A23" s="137" t="s">
        <v>131</v>
      </c>
      <c r="B23" s="130" t="s">
        <v>101</v>
      </c>
      <c r="C23" s="137" t="s">
        <v>60</v>
      </c>
      <c r="D23" s="138" t="s">
        <v>53</v>
      </c>
      <c r="E23" s="181">
        <v>246188993</v>
      </c>
      <c r="F23" s="181">
        <v>246188993</v>
      </c>
      <c r="G23" s="181">
        <v>43201036</v>
      </c>
      <c r="H23" s="181">
        <v>37962253</v>
      </c>
      <c r="I23" s="181" t="s">
        <v>54</v>
      </c>
      <c r="J23" s="181">
        <v>165025704</v>
      </c>
      <c r="K23" s="142" t="s">
        <v>54</v>
      </c>
      <c r="L23" s="132">
        <v>6.3</v>
      </c>
      <c r="M23" s="182" t="s">
        <v>54</v>
      </c>
      <c r="N23" s="182" t="s">
        <v>54</v>
      </c>
      <c r="O23" s="182" t="s">
        <v>54</v>
      </c>
      <c r="P23" s="182" t="s">
        <v>54</v>
      </c>
      <c r="Q23" s="182" t="s">
        <v>54</v>
      </c>
      <c r="R23" s="182" t="s">
        <v>54</v>
      </c>
      <c r="S23" s="182" t="s">
        <v>54</v>
      </c>
      <c r="T23" s="182" t="s">
        <v>54</v>
      </c>
      <c r="U23" s="182" t="s">
        <v>54</v>
      </c>
      <c r="V23" s="144" t="s">
        <v>54</v>
      </c>
      <c r="W23" s="182" t="s">
        <v>54</v>
      </c>
      <c r="X23" s="144" t="s">
        <v>54</v>
      </c>
      <c r="Y23" s="164">
        <v>2</v>
      </c>
      <c r="Z23" s="133">
        <v>674490</v>
      </c>
      <c r="AA23" s="133" t="s">
        <v>54</v>
      </c>
      <c r="AB23" s="144" t="s">
        <v>54</v>
      </c>
      <c r="AC23" s="144">
        <v>17.5</v>
      </c>
      <c r="AD23" s="138" t="s">
        <v>102</v>
      </c>
      <c r="AE23" s="133">
        <v>7</v>
      </c>
      <c r="AF23" s="133">
        <v>35169856</v>
      </c>
      <c r="AG23" s="185" t="s">
        <v>54</v>
      </c>
      <c r="AH23" s="185" t="s">
        <v>54</v>
      </c>
      <c r="AI23" s="185" t="s">
        <v>54</v>
      </c>
      <c r="AJ23" s="185" t="s">
        <v>58</v>
      </c>
      <c r="AK23" s="185" t="s">
        <v>58</v>
      </c>
      <c r="AL23" s="185" t="s">
        <v>58</v>
      </c>
      <c r="AM23" s="185" t="s">
        <v>58</v>
      </c>
      <c r="AN23" s="185" t="s">
        <v>58</v>
      </c>
      <c r="AO23" s="186" t="s">
        <v>58</v>
      </c>
      <c r="AP23" s="141" t="s">
        <v>54</v>
      </c>
      <c r="AQ23" s="143" t="s">
        <v>54</v>
      </c>
      <c r="AR23" s="143" t="s">
        <v>54</v>
      </c>
      <c r="AS23" s="143" t="s">
        <v>54</v>
      </c>
      <c r="AT23" s="141" t="s">
        <v>54</v>
      </c>
      <c r="AU23" s="141" t="s">
        <v>54</v>
      </c>
      <c r="AV23" s="141" t="s">
        <v>54</v>
      </c>
      <c r="AW23" s="141" t="s">
        <v>54</v>
      </c>
      <c r="AY23" s="163"/>
      <c r="AZ23" s="163"/>
      <c r="BA23" s="163"/>
    </row>
    <row r="24" spans="1:53" s="62" customFormat="1" ht="35.450000000000003" customHeight="1" x14ac:dyDescent="0.15">
      <c r="A24" s="137" t="s">
        <v>131</v>
      </c>
      <c r="B24" s="137" t="s">
        <v>104</v>
      </c>
      <c r="C24" s="137" t="s">
        <v>60</v>
      </c>
      <c r="D24" s="138" t="s">
        <v>53</v>
      </c>
      <c r="E24" s="181">
        <v>215829992</v>
      </c>
      <c r="F24" s="181">
        <v>215829992</v>
      </c>
      <c r="G24" s="181">
        <v>28114960</v>
      </c>
      <c r="H24" s="181">
        <v>1916001</v>
      </c>
      <c r="I24" s="181">
        <v>1003201</v>
      </c>
      <c r="J24" s="181">
        <v>184795830</v>
      </c>
      <c r="K24" s="181" t="s">
        <v>54</v>
      </c>
      <c r="L24" s="132">
        <v>4.0999999999999996</v>
      </c>
      <c r="M24" s="182" t="s">
        <v>54</v>
      </c>
      <c r="N24" s="182" t="s">
        <v>54</v>
      </c>
      <c r="O24" s="182" t="s">
        <v>54</v>
      </c>
      <c r="P24" s="182" t="s">
        <v>54</v>
      </c>
      <c r="Q24" s="182" t="s">
        <v>54</v>
      </c>
      <c r="R24" s="182" t="s">
        <v>54</v>
      </c>
      <c r="S24" s="182" t="s">
        <v>54</v>
      </c>
      <c r="T24" s="182" t="s">
        <v>54</v>
      </c>
      <c r="U24" s="182" t="s">
        <v>54</v>
      </c>
      <c r="V24" s="144" t="s">
        <v>54</v>
      </c>
      <c r="W24" s="182" t="s">
        <v>54</v>
      </c>
      <c r="X24" s="144" t="s">
        <v>54</v>
      </c>
      <c r="Y24" s="164">
        <v>1</v>
      </c>
      <c r="Z24" s="133">
        <v>591315</v>
      </c>
      <c r="AA24" s="133" t="s">
        <v>54</v>
      </c>
      <c r="AB24" s="144" t="s">
        <v>54</v>
      </c>
      <c r="AC24" s="144">
        <v>13</v>
      </c>
      <c r="AD24" s="138" t="s">
        <v>105</v>
      </c>
      <c r="AE24" s="133">
        <v>1278</v>
      </c>
      <c r="AF24" s="133">
        <v>168881</v>
      </c>
      <c r="AG24" s="182" t="s">
        <v>54</v>
      </c>
      <c r="AH24" s="182" t="s">
        <v>54</v>
      </c>
      <c r="AI24" s="182" t="s">
        <v>54</v>
      </c>
      <c r="AJ24" s="182" t="s">
        <v>58</v>
      </c>
      <c r="AK24" s="182" t="s">
        <v>58</v>
      </c>
      <c r="AL24" s="182" t="s">
        <v>58</v>
      </c>
      <c r="AM24" s="182" t="s">
        <v>58</v>
      </c>
      <c r="AN24" s="182" t="s">
        <v>58</v>
      </c>
      <c r="AO24" s="182" t="s">
        <v>58</v>
      </c>
      <c r="AP24" s="182" t="s">
        <v>54</v>
      </c>
      <c r="AQ24" s="182" t="s">
        <v>54</v>
      </c>
      <c r="AR24" s="182" t="s">
        <v>54</v>
      </c>
      <c r="AS24" s="182" t="s">
        <v>54</v>
      </c>
      <c r="AT24" s="182" t="s">
        <v>54</v>
      </c>
      <c r="AU24" s="182" t="s">
        <v>54</v>
      </c>
      <c r="AV24" s="182" t="s">
        <v>54</v>
      </c>
      <c r="AW24" s="182" t="s">
        <v>54</v>
      </c>
      <c r="AY24" s="163"/>
      <c r="AZ24" s="163"/>
      <c r="BA24" s="163"/>
    </row>
    <row r="25" spans="1:53" s="62" customFormat="1" ht="35.450000000000003" customHeight="1" x14ac:dyDescent="0.15">
      <c r="A25" s="137" t="s">
        <v>131</v>
      </c>
      <c r="B25" s="130" t="s">
        <v>164</v>
      </c>
      <c r="C25" s="129" t="s">
        <v>60</v>
      </c>
      <c r="D25" s="130" t="s">
        <v>53</v>
      </c>
      <c r="E25" s="181">
        <v>410834099</v>
      </c>
      <c r="F25" s="181">
        <v>410834099</v>
      </c>
      <c r="G25" s="181">
        <v>90516456</v>
      </c>
      <c r="H25" s="181">
        <v>7690076</v>
      </c>
      <c r="I25" s="181">
        <v>452942</v>
      </c>
      <c r="J25" s="181">
        <v>312174625</v>
      </c>
      <c r="K25" s="131" t="s">
        <v>54</v>
      </c>
      <c r="L25" s="132">
        <v>13.2</v>
      </c>
      <c r="M25" s="182" t="s">
        <v>54</v>
      </c>
      <c r="N25" s="182" t="s">
        <v>54</v>
      </c>
      <c r="O25" s="182" t="s">
        <v>54</v>
      </c>
      <c r="P25" s="182" t="s">
        <v>54</v>
      </c>
      <c r="Q25" s="182" t="s">
        <v>54</v>
      </c>
      <c r="R25" s="182" t="s">
        <v>54</v>
      </c>
      <c r="S25" s="182" t="s">
        <v>54</v>
      </c>
      <c r="T25" s="182" t="s">
        <v>54</v>
      </c>
      <c r="U25" s="182" t="s">
        <v>54</v>
      </c>
      <c r="V25" s="144" t="s">
        <v>54</v>
      </c>
      <c r="W25" s="182" t="s">
        <v>54</v>
      </c>
      <c r="X25" s="144" t="s">
        <v>54</v>
      </c>
      <c r="Y25" s="164">
        <v>3</v>
      </c>
      <c r="Z25" s="133">
        <v>1125572</v>
      </c>
      <c r="AA25" s="133" t="s">
        <v>54</v>
      </c>
      <c r="AB25" s="145" t="s">
        <v>54</v>
      </c>
      <c r="AC25" s="144">
        <v>22</v>
      </c>
      <c r="AD25" s="138" t="s">
        <v>165</v>
      </c>
      <c r="AE25" s="133">
        <v>8300000000</v>
      </c>
      <c r="AF25" s="133">
        <v>0.04</v>
      </c>
      <c r="AG25" s="130" t="s">
        <v>166</v>
      </c>
      <c r="AH25" s="134">
        <v>751</v>
      </c>
      <c r="AI25" s="134">
        <v>547049</v>
      </c>
      <c r="AJ25" s="183" t="s">
        <v>58</v>
      </c>
      <c r="AK25" s="134" t="s">
        <v>58</v>
      </c>
      <c r="AL25" s="134" t="s">
        <v>58</v>
      </c>
      <c r="AM25" s="183" t="s">
        <v>58</v>
      </c>
      <c r="AN25" s="134" t="s">
        <v>58</v>
      </c>
      <c r="AO25" s="135" t="s">
        <v>58</v>
      </c>
      <c r="AP25" s="183" t="s">
        <v>54</v>
      </c>
      <c r="AQ25" s="136" t="s">
        <v>54</v>
      </c>
      <c r="AR25" s="136" t="s">
        <v>54</v>
      </c>
      <c r="AS25" s="136" t="s">
        <v>54</v>
      </c>
      <c r="AT25" s="183" t="s">
        <v>54</v>
      </c>
      <c r="AU25" s="134" t="s">
        <v>54</v>
      </c>
      <c r="AV25" s="134" t="s">
        <v>54</v>
      </c>
      <c r="AW25" s="134" t="s">
        <v>54</v>
      </c>
      <c r="AY25" s="163"/>
      <c r="AZ25" s="163"/>
      <c r="BA25" s="163"/>
    </row>
    <row r="26" spans="1:53" s="63" customFormat="1" ht="35.450000000000003" customHeight="1" x14ac:dyDescent="0.15">
      <c r="A26" s="137" t="s">
        <v>131</v>
      </c>
      <c r="B26" s="138" t="s">
        <v>167</v>
      </c>
      <c r="C26" s="138" t="s">
        <v>60</v>
      </c>
      <c r="D26" s="138" t="s">
        <v>53</v>
      </c>
      <c r="E26" s="181">
        <v>4503355055</v>
      </c>
      <c r="F26" s="181">
        <v>4503355055</v>
      </c>
      <c r="G26" s="181">
        <v>1839472692</v>
      </c>
      <c r="H26" s="181">
        <v>156277503</v>
      </c>
      <c r="I26" s="181">
        <v>9204682</v>
      </c>
      <c r="J26" s="181">
        <v>2498400178</v>
      </c>
      <c r="K26" s="134" t="s">
        <v>54</v>
      </c>
      <c r="L26" s="132">
        <v>268.2</v>
      </c>
      <c r="M26" s="182" t="s">
        <v>54</v>
      </c>
      <c r="N26" s="182" t="s">
        <v>54</v>
      </c>
      <c r="O26" s="182" t="s">
        <v>54</v>
      </c>
      <c r="P26" s="182" t="s">
        <v>54</v>
      </c>
      <c r="Q26" s="182" t="s">
        <v>54</v>
      </c>
      <c r="R26" s="182" t="s">
        <v>54</v>
      </c>
      <c r="S26" s="182" t="s">
        <v>54</v>
      </c>
      <c r="T26" s="182" t="s">
        <v>54</v>
      </c>
      <c r="U26" s="182" t="s">
        <v>54</v>
      </c>
      <c r="V26" s="144" t="s">
        <v>54</v>
      </c>
      <c r="W26" s="182" t="s">
        <v>54</v>
      </c>
      <c r="X26" s="144" t="s">
        <v>54</v>
      </c>
      <c r="Y26" s="164">
        <v>36</v>
      </c>
      <c r="Z26" s="133">
        <v>12337959</v>
      </c>
      <c r="AA26" s="133" t="s">
        <v>54</v>
      </c>
      <c r="AB26" s="144" t="s">
        <v>54</v>
      </c>
      <c r="AC26" s="144">
        <v>40.799999999999997</v>
      </c>
      <c r="AD26" s="138" t="s">
        <v>168</v>
      </c>
      <c r="AE26" s="133">
        <v>6637</v>
      </c>
      <c r="AF26" s="133">
        <v>678522</v>
      </c>
      <c r="AG26" s="187" t="s">
        <v>54</v>
      </c>
      <c r="AH26" s="187" t="s">
        <v>54</v>
      </c>
      <c r="AI26" s="187" t="s">
        <v>54</v>
      </c>
      <c r="AJ26" s="187" t="s">
        <v>58</v>
      </c>
      <c r="AK26" s="187" t="s">
        <v>58</v>
      </c>
      <c r="AL26" s="187" t="s">
        <v>58</v>
      </c>
      <c r="AM26" s="187" t="s">
        <v>58</v>
      </c>
      <c r="AN26" s="187" t="s">
        <v>58</v>
      </c>
      <c r="AO26" s="187" t="s">
        <v>58</v>
      </c>
      <c r="AP26" s="161" t="s">
        <v>169</v>
      </c>
      <c r="AQ26" s="161">
        <v>2793030592</v>
      </c>
      <c r="AR26" s="161">
        <v>10</v>
      </c>
      <c r="AS26" s="161">
        <v>2793030592</v>
      </c>
      <c r="AT26" s="187" t="s">
        <v>54</v>
      </c>
      <c r="AU26" s="187" t="s">
        <v>54</v>
      </c>
      <c r="AV26" s="187" t="s">
        <v>54</v>
      </c>
      <c r="AW26" s="187" t="s">
        <v>54</v>
      </c>
      <c r="AY26" s="163"/>
      <c r="AZ26" s="163"/>
      <c r="BA26" s="163"/>
    </row>
    <row r="27" spans="1:53" s="62" customFormat="1" ht="35.450000000000003" customHeight="1" x14ac:dyDescent="0.15">
      <c r="A27" s="137" t="s">
        <v>131</v>
      </c>
      <c r="B27" s="137" t="s">
        <v>111</v>
      </c>
      <c r="C27" s="137" t="s">
        <v>60</v>
      </c>
      <c r="D27" s="138" t="s">
        <v>57</v>
      </c>
      <c r="E27" s="181">
        <v>874985224</v>
      </c>
      <c r="F27" s="181">
        <v>89381101</v>
      </c>
      <c r="G27" s="181">
        <v>62401496</v>
      </c>
      <c r="H27" s="181">
        <v>25557970</v>
      </c>
      <c r="I27" s="181">
        <v>1421635</v>
      </c>
      <c r="J27" s="181" t="s">
        <v>54</v>
      </c>
      <c r="K27" s="181" t="s">
        <v>54</v>
      </c>
      <c r="L27" s="132">
        <v>9.1</v>
      </c>
      <c r="M27" s="182">
        <v>785604123</v>
      </c>
      <c r="N27" s="182">
        <v>519340896</v>
      </c>
      <c r="O27" s="182">
        <v>428531477</v>
      </c>
      <c r="P27" s="182">
        <v>90809419</v>
      </c>
      <c r="Q27" s="182">
        <v>225005269</v>
      </c>
      <c r="R27" s="182">
        <v>189364329</v>
      </c>
      <c r="S27" s="182">
        <v>35640940</v>
      </c>
      <c r="T27" s="182">
        <v>41659384</v>
      </c>
      <c r="U27" s="182">
        <v>-401426</v>
      </c>
      <c r="V27" s="144">
        <v>67.400000000000006</v>
      </c>
      <c r="W27" s="182">
        <v>167631162</v>
      </c>
      <c r="X27" s="144">
        <v>19.100000000000001</v>
      </c>
      <c r="Y27" s="164">
        <v>7</v>
      </c>
      <c r="Z27" s="133">
        <v>2397219</v>
      </c>
      <c r="AA27" s="133" t="s">
        <v>54</v>
      </c>
      <c r="AB27" s="144" t="s">
        <v>54</v>
      </c>
      <c r="AC27" s="144">
        <v>66.400000000000006</v>
      </c>
      <c r="AD27" s="138" t="s">
        <v>151</v>
      </c>
      <c r="AE27" s="133">
        <v>1707</v>
      </c>
      <c r="AF27" s="133">
        <v>512586</v>
      </c>
      <c r="AG27" s="160" t="s">
        <v>170</v>
      </c>
      <c r="AH27" s="160">
        <v>269</v>
      </c>
      <c r="AI27" s="160">
        <v>3252733</v>
      </c>
      <c r="AJ27" s="182" t="s">
        <v>58</v>
      </c>
      <c r="AK27" s="182" t="s">
        <v>58</v>
      </c>
      <c r="AL27" s="182" t="s">
        <v>58</v>
      </c>
      <c r="AM27" s="182" t="s">
        <v>58</v>
      </c>
      <c r="AN27" s="182" t="s">
        <v>58</v>
      </c>
      <c r="AO27" s="182" t="s">
        <v>58</v>
      </c>
      <c r="AP27" s="182" t="s">
        <v>54</v>
      </c>
      <c r="AQ27" s="182" t="s">
        <v>54</v>
      </c>
      <c r="AR27" s="182" t="s">
        <v>54</v>
      </c>
      <c r="AS27" s="182" t="s">
        <v>54</v>
      </c>
      <c r="AT27" s="182" t="s">
        <v>54</v>
      </c>
      <c r="AU27" s="182" t="s">
        <v>54</v>
      </c>
      <c r="AV27" s="182" t="s">
        <v>54</v>
      </c>
      <c r="AW27" s="182" t="s">
        <v>54</v>
      </c>
      <c r="AY27" s="163"/>
      <c r="AZ27" s="163"/>
      <c r="BA27" s="163"/>
    </row>
    <row r="28" spans="1:53" s="20" customFormat="1" x14ac:dyDescent="0.15">
      <c r="A28" s="56" t="s">
        <v>117</v>
      </c>
      <c r="B28" s="47"/>
      <c r="C28" s="27"/>
      <c r="D28" s="47"/>
      <c r="E28" s="48"/>
      <c r="F28" s="48"/>
      <c r="G28" s="48"/>
      <c r="H28" s="48"/>
      <c r="I28" s="48"/>
      <c r="J28" s="48"/>
      <c r="K28" s="27"/>
      <c r="L28" s="27"/>
      <c r="M28" s="27"/>
      <c r="N28" s="27"/>
      <c r="O28" s="27"/>
      <c r="P28" s="27"/>
      <c r="Q28" s="27"/>
      <c r="R28" s="27"/>
      <c r="S28" s="27"/>
      <c r="T28" s="27"/>
      <c r="U28" s="27"/>
      <c r="V28" s="27"/>
      <c r="W28" s="27"/>
      <c r="X28" s="27"/>
      <c r="Y28" s="27"/>
      <c r="Z28" s="27"/>
      <c r="AA28" s="49"/>
      <c r="AB28" s="27"/>
      <c r="AC28" s="27"/>
      <c r="AD28" s="47"/>
      <c r="AE28" s="104"/>
      <c r="AF28" s="104"/>
      <c r="AG28" s="47"/>
      <c r="AH28" s="104"/>
      <c r="AI28" s="104"/>
      <c r="AJ28" s="47"/>
      <c r="AK28" s="27"/>
      <c r="AL28" s="27"/>
      <c r="AM28" s="27"/>
      <c r="AN28" s="27"/>
      <c r="AO28" s="27"/>
      <c r="AP28" s="47"/>
      <c r="AQ28" s="27"/>
      <c r="AR28" s="27"/>
      <c r="AS28" s="27"/>
      <c r="AT28" s="27"/>
      <c r="AU28" s="27"/>
      <c r="AV28" s="27"/>
      <c r="AW28" s="27"/>
      <c r="AX28" s="60"/>
    </row>
    <row r="29" spans="1:53" s="20" customFormat="1" x14ac:dyDescent="0.15">
      <c r="A29" s="27" t="s">
        <v>118</v>
      </c>
      <c r="B29" s="47"/>
      <c r="C29" s="27"/>
      <c r="D29" s="47"/>
      <c r="E29" s="49"/>
      <c r="F29" s="27"/>
      <c r="G29" s="27"/>
      <c r="H29" s="27"/>
      <c r="I29" s="27"/>
      <c r="J29" s="27"/>
      <c r="K29" s="27"/>
      <c r="L29" s="27"/>
      <c r="M29" s="27"/>
      <c r="N29" s="27"/>
      <c r="O29" s="27"/>
      <c r="P29" s="27"/>
      <c r="Q29" s="27"/>
      <c r="R29" s="27"/>
      <c r="S29" s="27"/>
      <c r="T29" s="27"/>
      <c r="U29" s="27"/>
      <c r="V29" s="27"/>
      <c r="W29" s="27"/>
      <c r="X29" s="27"/>
      <c r="Y29" s="27"/>
      <c r="Z29" s="27"/>
      <c r="AA29" s="49"/>
      <c r="AB29" s="27"/>
      <c r="AC29" s="27"/>
      <c r="AD29" s="47"/>
      <c r="AE29" s="104"/>
      <c r="AF29" s="104"/>
      <c r="AG29" s="47"/>
      <c r="AH29" s="104"/>
      <c r="AI29" s="104"/>
      <c r="AJ29" s="47"/>
      <c r="AK29" s="27"/>
      <c r="AL29" s="27"/>
      <c r="AM29" s="27"/>
      <c r="AN29" s="27"/>
      <c r="AO29" s="27"/>
      <c r="AP29" s="47"/>
      <c r="AQ29" s="27"/>
      <c r="AR29" s="27"/>
      <c r="AS29" s="27"/>
      <c r="AT29" s="27"/>
      <c r="AU29" s="27"/>
      <c r="AV29" s="27"/>
      <c r="AW29" s="27"/>
      <c r="AX29" s="60"/>
    </row>
    <row r="30" spans="1:53" s="20" customFormat="1" x14ac:dyDescent="0.15">
      <c r="A30" s="2" t="s">
        <v>119</v>
      </c>
      <c r="B30" s="47"/>
      <c r="C30" s="27"/>
      <c r="D30" s="47"/>
      <c r="E30" s="48"/>
      <c r="F30" s="27"/>
      <c r="G30" s="27"/>
      <c r="H30" s="27"/>
      <c r="I30" s="27"/>
      <c r="J30" s="27"/>
      <c r="K30" s="27"/>
      <c r="L30" s="27"/>
      <c r="M30" s="27"/>
      <c r="N30" s="27"/>
      <c r="O30" s="27"/>
      <c r="P30" s="27"/>
      <c r="Q30" s="27"/>
      <c r="R30" s="27"/>
      <c r="S30" s="27"/>
      <c r="T30" s="27"/>
      <c r="U30" s="27"/>
      <c r="V30" s="27"/>
      <c r="W30" s="27"/>
      <c r="X30" s="27"/>
      <c r="Y30" s="27"/>
      <c r="Z30" s="27"/>
      <c r="AA30" s="27"/>
      <c r="AB30" s="27"/>
      <c r="AC30" s="27"/>
      <c r="AD30" s="47"/>
      <c r="AE30" s="104"/>
      <c r="AF30" s="104"/>
      <c r="AG30" s="47"/>
      <c r="AH30" s="104"/>
      <c r="AI30" s="104"/>
      <c r="AJ30" s="47"/>
      <c r="AK30" s="27"/>
      <c r="AL30" s="27"/>
      <c r="AM30" s="27"/>
      <c r="AN30" s="27"/>
      <c r="AO30" s="27"/>
      <c r="AP30" s="47"/>
      <c r="AQ30" s="27"/>
      <c r="AR30" s="27"/>
      <c r="AS30" s="27"/>
      <c r="AT30" s="27"/>
      <c r="AU30" s="27"/>
      <c r="AV30" s="27"/>
      <c r="AW30" s="27"/>
      <c r="AX30" s="60"/>
    </row>
    <row r="31" spans="1:53" x14ac:dyDescent="0.15">
      <c r="A31" s="100" t="s">
        <v>171</v>
      </c>
    </row>
    <row r="32" spans="1:53" x14ac:dyDescent="0.15">
      <c r="A32" s="27" t="s">
        <v>172</v>
      </c>
    </row>
  </sheetData>
  <autoFilter ref="A7:AW32" xr:uid="{6A86BF4A-1BBE-42E7-BDCE-E602A0C40F38}"/>
  <mergeCells count="50">
    <mergeCell ref="W3:W6"/>
    <mergeCell ref="F4:F6"/>
    <mergeCell ref="L4:L6"/>
    <mergeCell ref="M4:M6"/>
    <mergeCell ref="V4:V6"/>
    <mergeCell ref="G5:G6"/>
    <mergeCell ref="H5:H6"/>
    <mergeCell ref="I5:I6"/>
    <mergeCell ref="J5:J6"/>
    <mergeCell ref="N5:N6"/>
    <mergeCell ref="Q5:Q6"/>
    <mergeCell ref="T5:T6"/>
    <mergeCell ref="U5:U6"/>
    <mergeCell ref="A3:A6"/>
    <mergeCell ref="B3:B6"/>
    <mergeCell ref="C3:C6"/>
    <mergeCell ref="D3:D6"/>
    <mergeCell ref="E3:E6"/>
    <mergeCell ref="AT3:AW3"/>
    <mergeCell ref="X3:X6"/>
    <mergeCell ref="Y3:Y6"/>
    <mergeCell ref="Z3:Z6"/>
    <mergeCell ref="AA3:AA6"/>
    <mergeCell ref="AB3:AB6"/>
    <mergeCell ref="AC3:AC6"/>
    <mergeCell ref="AD3:AF3"/>
    <mergeCell ref="AG3:AI3"/>
    <mergeCell ref="AJ3:AL3"/>
    <mergeCell ref="AM3:AO3"/>
    <mergeCell ref="AP3:AS3"/>
    <mergeCell ref="AO4:AO6"/>
    <mergeCell ref="AD4:AD6"/>
    <mergeCell ref="AE4:AE6"/>
    <mergeCell ref="AF4:AF6"/>
    <mergeCell ref="AG4:AG6"/>
    <mergeCell ref="AH4:AH6"/>
    <mergeCell ref="AI4:AI6"/>
    <mergeCell ref="AJ4:AJ6"/>
    <mergeCell ref="AK4:AK6"/>
    <mergeCell ref="AL4:AL6"/>
    <mergeCell ref="AM4:AM6"/>
    <mergeCell ref="AN4:AN6"/>
    <mergeCell ref="AV4:AV6"/>
    <mergeCell ref="AW4:AW6"/>
    <mergeCell ref="AP4:AP6"/>
    <mergeCell ref="AQ4:AQ6"/>
    <mergeCell ref="AR4:AR6"/>
    <mergeCell ref="AS4:AS6"/>
    <mergeCell ref="AT4:AT6"/>
    <mergeCell ref="AU4:AU6"/>
  </mergeCells>
  <phoneticPr fontId="3"/>
  <conditionalFormatting sqref="A31">
    <cfRule type="expression" dxfId="9" priority="9">
      <formula>COUNTIFS($AY31,#REF!)</formula>
    </cfRule>
  </conditionalFormatting>
  <conditionalFormatting sqref="A8:AX92">
    <cfRule type="expression" dxfId="8" priority="7">
      <formula>COUNTIFS(#REF!,#REF!)</formula>
    </cfRule>
  </conditionalFormatting>
  <printOptions horizontalCentered="1"/>
  <pageMargins left="0.51181102362204722" right="0.51181102362204722" top="0.74803149606299213" bottom="0.55118110236220474" header="0.31496062992125984" footer="0.31496062992125984"/>
  <pageSetup paperSize="8" scale="2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A30"/>
  <sheetViews>
    <sheetView view="pageBreakPreview" topLeftCell="A2" zoomScale="70" zoomScaleNormal="55" zoomScaleSheetLayoutView="70" workbookViewId="0">
      <pane xSplit="3" ySplit="6" topLeftCell="D8" activePane="bottomRight" state="frozen"/>
      <selection activeCell="A2" sqref="A2"/>
      <selection pane="topRight" activeCell="D2" sqref="D2"/>
      <selection pane="bottomLeft" activeCell="A8" sqref="A8"/>
      <selection pane="bottomRight" activeCell="B16" sqref="B16"/>
    </sheetView>
  </sheetViews>
  <sheetFormatPr defaultRowHeight="14.25" x14ac:dyDescent="0.15"/>
  <cols>
    <col min="1" max="1" width="12.75" style="23" customWidth="1"/>
    <col min="2" max="2" width="42.625" style="47" customWidth="1"/>
    <col min="3" max="3" width="25.625" style="27" customWidth="1"/>
    <col min="4" max="4" width="11.125" style="47" customWidth="1"/>
    <col min="5" max="10" width="20.375" style="27" bestFit="1" customWidth="1"/>
    <col min="11" max="12" width="16.75" style="27" customWidth="1"/>
    <col min="13" max="15" width="21.125" style="27" bestFit="1" customWidth="1"/>
    <col min="16" max="16" width="16.75" style="27" customWidth="1"/>
    <col min="17" max="17" width="21.125" style="27" bestFit="1" customWidth="1"/>
    <col min="18" max="18" width="24" style="27" bestFit="1" customWidth="1"/>
    <col min="19" max="19" width="21.875" style="27" bestFit="1" customWidth="1"/>
    <col min="20" max="20" width="26.375" style="27" bestFit="1" customWidth="1"/>
    <col min="21" max="22" width="16.75" style="27" customWidth="1"/>
    <col min="23" max="23" width="21.125" style="27" bestFit="1" customWidth="1"/>
    <col min="24" max="26" width="16.75" style="27" customWidth="1"/>
    <col min="27" max="27" width="20.375" style="27" bestFit="1" customWidth="1"/>
    <col min="28" max="29" width="16.75" style="27" customWidth="1"/>
    <col min="30" max="30" width="25.625" style="47" customWidth="1"/>
    <col min="31" max="32" width="20.375" style="26" bestFit="1" customWidth="1"/>
    <col min="33" max="33" width="25.625" style="47" customWidth="1"/>
    <col min="34" max="35" width="16.75" style="26" customWidth="1"/>
    <col min="36" max="36" width="25.625" style="47" customWidth="1"/>
    <col min="37" max="41" width="16.75" style="27" customWidth="1"/>
    <col min="42" max="42" width="16.75" style="47" customWidth="1"/>
    <col min="43" max="43" width="20.375" style="27" bestFit="1" customWidth="1"/>
    <col min="44" max="44" width="16.75" style="27" customWidth="1"/>
    <col min="45" max="45" width="20.375" style="27" bestFit="1" customWidth="1"/>
    <col min="46" max="46" width="16.75" style="27" customWidth="1"/>
    <col min="47" max="47" width="20.375" style="27" bestFit="1" customWidth="1"/>
    <col min="48" max="48" width="16.75" style="27" customWidth="1"/>
    <col min="49" max="49" width="20.375" style="27" bestFit="1" customWidth="1"/>
    <col min="50" max="50" width="8.75" style="58"/>
  </cols>
  <sheetData>
    <row r="1" spans="1:53" s="61" customFormat="1" ht="13.5" hidden="1" x14ac:dyDescent="0.15">
      <c r="A1" s="96">
        <v>2</v>
      </c>
      <c r="B1" s="96">
        <v>3</v>
      </c>
      <c r="C1" s="96">
        <v>4</v>
      </c>
      <c r="D1" s="96">
        <v>5</v>
      </c>
      <c r="E1" s="96">
        <v>6</v>
      </c>
      <c r="F1" s="96">
        <v>7</v>
      </c>
      <c r="G1" s="96">
        <v>8</v>
      </c>
      <c r="H1" s="96">
        <v>9</v>
      </c>
      <c r="I1" s="96">
        <v>10</v>
      </c>
      <c r="J1" s="96">
        <v>11</v>
      </c>
      <c r="K1" s="96">
        <v>12</v>
      </c>
      <c r="L1" s="96">
        <v>13</v>
      </c>
      <c r="M1" s="96">
        <v>14</v>
      </c>
      <c r="N1" s="96">
        <v>15</v>
      </c>
      <c r="O1" s="96">
        <v>16</v>
      </c>
      <c r="P1" s="96">
        <v>17</v>
      </c>
      <c r="Q1" s="96">
        <v>18</v>
      </c>
      <c r="R1" s="96">
        <v>19</v>
      </c>
      <c r="S1" s="96">
        <v>20</v>
      </c>
      <c r="T1" s="96">
        <v>21</v>
      </c>
      <c r="U1" s="96">
        <v>22</v>
      </c>
      <c r="V1" s="96">
        <v>23</v>
      </c>
      <c r="W1" s="96">
        <v>24</v>
      </c>
      <c r="X1" s="96">
        <v>25</v>
      </c>
      <c r="Y1" s="96">
        <v>26</v>
      </c>
      <c r="Z1" s="96">
        <v>27</v>
      </c>
      <c r="AA1" s="96">
        <v>28</v>
      </c>
      <c r="AB1" s="96">
        <v>29</v>
      </c>
      <c r="AC1" s="96">
        <v>30</v>
      </c>
      <c r="AD1" s="96">
        <v>31</v>
      </c>
      <c r="AE1" s="96">
        <v>32</v>
      </c>
      <c r="AF1" s="96">
        <v>33</v>
      </c>
      <c r="AG1" s="96">
        <v>34</v>
      </c>
      <c r="AH1" s="96">
        <v>35</v>
      </c>
      <c r="AI1" s="96">
        <v>36</v>
      </c>
      <c r="AJ1" s="96">
        <v>37</v>
      </c>
      <c r="AK1" s="96">
        <v>38</v>
      </c>
      <c r="AL1" s="96">
        <v>39</v>
      </c>
      <c r="AM1" s="96">
        <v>40</v>
      </c>
      <c r="AN1" s="96">
        <v>41</v>
      </c>
      <c r="AO1" s="96">
        <v>42</v>
      </c>
      <c r="AP1" s="96">
        <v>43</v>
      </c>
      <c r="AQ1" s="96">
        <v>44</v>
      </c>
      <c r="AR1" s="96">
        <v>45</v>
      </c>
      <c r="AS1" s="96">
        <v>46</v>
      </c>
      <c r="AT1" s="96">
        <v>47</v>
      </c>
      <c r="AU1" s="96">
        <v>48</v>
      </c>
      <c r="AV1" s="96">
        <v>49</v>
      </c>
      <c r="AW1" s="96">
        <v>50</v>
      </c>
      <c r="AX1" s="95"/>
    </row>
    <row r="2" spans="1:53" ht="15" thickBot="1" x14ac:dyDescent="0.2">
      <c r="A2" s="25"/>
      <c r="B2" s="25"/>
      <c r="C2" s="25"/>
      <c r="D2" s="25"/>
      <c r="E2" s="26" t="s">
        <v>0</v>
      </c>
      <c r="F2" s="26" t="s">
        <v>0</v>
      </c>
      <c r="G2" s="26" t="s">
        <v>0</v>
      </c>
      <c r="H2" s="26" t="s">
        <v>0</v>
      </c>
      <c r="I2" s="26" t="s">
        <v>0</v>
      </c>
      <c r="J2" s="26" t="s">
        <v>0</v>
      </c>
      <c r="K2" s="26" t="s">
        <v>0</v>
      </c>
      <c r="L2" s="26" t="s">
        <v>1</v>
      </c>
      <c r="M2" s="26" t="s">
        <v>0</v>
      </c>
      <c r="N2" s="26" t="s">
        <v>2</v>
      </c>
      <c r="O2" s="26" t="s">
        <v>0</v>
      </c>
      <c r="P2" s="26" t="s">
        <v>0</v>
      </c>
      <c r="Q2" s="26" t="s">
        <v>0</v>
      </c>
      <c r="R2" s="26" t="s">
        <v>0</v>
      </c>
      <c r="S2" s="26" t="s">
        <v>0</v>
      </c>
      <c r="T2" s="26" t="s">
        <v>0</v>
      </c>
      <c r="U2" s="26" t="s">
        <v>0</v>
      </c>
      <c r="V2" s="26" t="s">
        <v>1</v>
      </c>
      <c r="W2" s="26" t="s">
        <v>0</v>
      </c>
      <c r="X2" s="26" t="s">
        <v>3</v>
      </c>
      <c r="Y2" s="26" t="s">
        <v>2</v>
      </c>
      <c r="Z2" s="26" t="s">
        <v>0</v>
      </c>
      <c r="AA2" s="26" t="s">
        <v>0</v>
      </c>
      <c r="AB2" s="26" t="s">
        <v>3</v>
      </c>
      <c r="AC2" s="26" t="s">
        <v>3</v>
      </c>
      <c r="AD2" s="25"/>
      <c r="AE2" s="24"/>
      <c r="AF2" s="26" t="s">
        <v>0</v>
      </c>
      <c r="AG2" s="25"/>
      <c r="AH2" s="24"/>
      <c r="AI2" s="26" t="s">
        <v>0</v>
      </c>
      <c r="AJ2" s="25"/>
      <c r="AK2" s="23"/>
      <c r="AL2" s="26" t="s">
        <v>0</v>
      </c>
      <c r="AM2" s="23"/>
      <c r="AN2" s="23"/>
      <c r="AO2" s="26" t="s">
        <v>0</v>
      </c>
      <c r="AP2" s="25"/>
      <c r="AQ2" s="27" t="s">
        <v>2</v>
      </c>
      <c r="AR2" s="27" t="s">
        <v>4</v>
      </c>
      <c r="AS2" s="27" t="s">
        <v>2</v>
      </c>
      <c r="AU2" s="26" t="s">
        <v>2</v>
      </c>
      <c r="AV2" s="26" t="s">
        <v>4</v>
      </c>
      <c r="AW2" s="26" t="s">
        <v>2</v>
      </c>
    </row>
    <row r="3" spans="1:53" s="1" customFormat="1" ht="15.75" thickTop="1" thickBot="1" x14ac:dyDescent="0.2">
      <c r="A3" s="321" t="s">
        <v>5</v>
      </c>
      <c r="B3" s="324" t="s">
        <v>6</v>
      </c>
      <c r="C3" s="324" t="s">
        <v>7</v>
      </c>
      <c r="D3" s="327" t="s">
        <v>9</v>
      </c>
      <c r="E3" s="330" t="s">
        <v>10</v>
      </c>
      <c r="F3" s="28"/>
      <c r="G3" s="28"/>
      <c r="H3" s="28"/>
      <c r="I3" s="28"/>
      <c r="J3" s="28"/>
      <c r="K3" s="29"/>
      <c r="L3" s="29"/>
      <c r="M3" s="28"/>
      <c r="N3" s="29"/>
      <c r="O3" s="28"/>
      <c r="P3" s="28"/>
      <c r="Q3" s="28"/>
      <c r="R3" s="28"/>
      <c r="S3" s="29"/>
      <c r="T3" s="28"/>
      <c r="U3" s="28"/>
      <c r="V3" s="30"/>
      <c r="W3" s="340" t="s">
        <v>11</v>
      </c>
      <c r="X3" s="324" t="s">
        <v>12</v>
      </c>
      <c r="Y3" s="324" t="s">
        <v>13</v>
      </c>
      <c r="Z3" s="324" t="s">
        <v>14</v>
      </c>
      <c r="AA3" s="324" t="s">
        <v>15</v>
      </c>
      <c r="AB3" s="324" t="s">
        <v>16</v>
      </c>
      <c r="AC3" s="346" t="s">
        <v>17</v>
      </c>
      <c r="AD3" s="349" t="s">
        <v>18</v>
      </c>
      <c r="AE3" s="350"/>
      <c r="AF3" s="351"/>
      <c r="AG3" s="349" t="s">
        <v>19</v>
      </c>
      <c r="AH3" s="350"/>
      <c r="AI3" s="351"/>
      <c r="AJ3" s="349" t="s">
        <v>20</v>
      </c>
      <c r="AK3" s="350"/>
      <c r="AL3" s="351"/>
      <c r="AM3" s="349" t="s">
        <v>21</v>
      </c>
      <c r="AN3" s="350"/>
      <c r="AO3" s="351"/>
      <c r="AP3" s="343" t="s">
        <v>22</v>
      </c>
      <c r="AQ3" s="344"/>
      <c r="AR3" s="344"/>
      <c r="AS3" s="345"/>
      <c r="AT3" s="343" t="s">
        <v>23</v>
      </c>
      <c r="AU3" s="344"/>
      <c r="AV3" s="344"/>
      <c r="AW3" s="345"/>
      <c r="AX3" s="59"/>
    </row>
    <row r="4" spans="1:53" s="1" customFormat="1" ht="15" thickTop="1" x14ac:dyDescent="0.15">
      <c r="A4" s="322"/>
      <c r="B4" s="325"/>
      <c r="C4" s="325"/>
      <c r="D4" s="328"/>
      <c r="E4" s="331"/>
      <c r="F4" s="330" t="s">
        <v>25</v>
      </c>
      <c r="G4" s="31"/>
      <c r="H4" s="31"/>
      <c r="I4" s="31"/>
      <c r="J4" s="31"/>
      <c r="K4" s="32"/>
      <c r="L4" s="336" t="s">
        <v>26</v>
      </c>
      <c r="M4" s="337" t="s">
        <v>27</v>
      </c>
      <c r="N4" s="33"/>
      <c r="O4" s="34"/>
      <c r="P4" s="34"/>
      <c r="Q4" s="34"/>
      <c r="R4" s="34"/>
      <c r="S4" s="35"/>
      <c r="T4" s="34"/>
      <c r="U4" s="36"/>
      <c r="V4" s="336" t="s">
        <v>28</v>
      </c>
      <c r="W4" s="341"/>
      <c r="X4" s="325"/>
      <c r="Y4" s="325"/>
      <c r="Z4" s="325"/>
      <c r="AA4" s="325"/>
      <c r="AB4" s="325"/>
      <c r="AC4" s="347"/>
      <c r="AD4" s="324" t="s">
        <v>29</v>
      </c>
      <c r="AE4" s="352" t="s">
        <v>30</v>
      </c>
      <c r="AF4" s="352" t="s">
        <v>31</v>
      </c>
      <c r="AG4" s="324" t="s">
        <v>29</v>
      </c>
      <c r="AH4" s="352" t="s">
        <v>30</v>
      </c>
      <c r="AI4" s="352" t="s">
        <v>31</v>
      </c>
      <c r="AJ4" s="324" t="s">
        <v>29</v>
      </c>
      <c r="AK4" s="324" t="s">
        <v>30</v>
      </c>
      <c r="AL4" s="324" t="s">
        <v>31</v>
      </c>
      <c r="AM4" s="324" t="s">
        <v>29</v>
      </c>
      <c r="AN4" s="324" t="s">
        <v>30</v>
      </c>
      <c r="AO4" s="324" t="s">
        <v>31</v>
      </c>
      <c r="AP4" s="324" t="s">
        <v>32</v>
      </c>
      <c r="AQ4" s="357" t="s">
        <v>33</v>
      </c>
      <c r="AR4" s="357" t="s">
        <v>34</v>
      </c>
      <c r="AS4" s="357" t="s">
        <v>35</v>
      </c>
      <c r="AT4" s="324" t="s">
        <v>36</v>
      </c>
      <c r="AU4" s="324" t="s">
        <v>33</v>
      </c>
      <c r="AV4" s="324" t="s">
        <v>34</v>
      </c>
      <c r="AW4" s="324" t="s">
        <v>35</v>
      </c>
      <c r="AX4" s="59"/>
    </row>
    <row r="5" spans="1:53" s="1" customFormat="1" x14ac:dyDescent="0.15">
      <c r="A5" s="322"/>
      <c r="B5" s="325"/>
      <c r="C5" s="325"/>
      <c r="D5" s="328"/>
      <c r="E5" s="331"/>
      <c r="F5" s="331"/>
      <c r="G5" s="324" t="s">
        <v>37</v>
      </c>
      <c r="H5" s="324" t="s">
        <v>38</v>
      </c>
      <c r="I5" s="324" t="s">
        <v>39</v>
      </c>
      <c r="J5" s="356" t="s">
        <v>40</v>
      </c>
      <c r="K5" s="37"/>
      <c r="L5" s="325"/>
      <c r="M5" s="338"/>
      <c r="N5" s="356" t="s">
        <v>41</v>
      </c>
      <c r="O5" s="37"/>
      <c r="P5" s="38"/>
      <c r="Q5" s="356" t="s">
        <v>42</v>
      </c>
      <c r="R5" s="37"/>
      <c r="S5" s="38"/>
      <c r="T5" s="324" t="s">
        <v>43</v>
      </c>
      <c r="U5" s="324" t="s">
        <v>44</v>
      </c>
      <c r="V5" s="325"/>
      <c r="W5" s="341"/>
      <c r="X5" s="325"/>
      <c r="Y5" s="325"/>
      <c r="Z5" s="325"/>
      <c r="AA5" s="325"/>
      <c r="AB5" s="325"/>
      <c r="AC5" s="347"/>
      <c r="AD5" s="325"/>
      <c r="AE5" s="353"/>
      <c r="AF5" s="353"/>
      <c r="AG5" s="325"/>
      <c r="AH5" s="353"/>
      <c r="AI5" s="353"/>
      <c r="AJ5" s="325"/>
      <c r="AK5" s="325"/>
      <c r="AL5" s="325"/>
      <c r="AM5" s="325"/>
      <c r="AN5" s="325"/>
      <c r="AO5" s="325"/>
      <c r="AP5" s="325"/>
      <c r="AQ5" s="358"/>
      <c r="AR5" s="358"/>
      <c r="AS5" s="358"/>
      <c r="AT5" s="325"/>
      <c r="AU5" s="325"/>
      <c r="AV5" s="325"/>
      <c r="AW5" s="325"/>
      <c r="AX5" s="59"/>
    </row>
    <row r="6" spans="1:53" s="1" customFormat="1" ht="28.5" x14ac:dyDescent="0.15">
      <c r="A6" s="323"/>
      <c r="B6" s="325"/>
      <c r="C6" s="326"/>
      <c r="D6" s="329"/>
      <c r="E6" s="332"/>
      <c r="F6" s="332"/>
      <c r="G6" s="326"/>
      <c r="H6" s="326"/>
      <c r="I6" s="326"/>
      <c r="J6" s="339"/>
      <c r="K6" s="39" t="s">
        <v>45</v>
      </c>
      <c r="L6" s="326"/>
      <c r="M6" s="339"/>
      <c r="N6" s="339"/>
      <c r="O6" s="39" t="s">
        <v>46</v>
      </c>
      <c r="P6" s="39" t="s">
        <v>47</v>
      </c>
      <c r="Q6" s="339"/>
      <c r="R6" s="39" t="s">
        <v>48</v>
      </c>
      <c r="S6" s="39" t="s">
        <v>49</v>
      </c>
      <c r="T6" s="326"/>
      <c r="U6" s="326"/>
      <c r="V6" s="326"/>
      <c r="W6" s="342"/>
      <c r="X6" s="326"/>
      <c r="Y6" s="326"/>
      <c r="Z6" s="326"/>
      <c r="AA6" s="326"/>
      <c r="AB6" s="326"/>
      <c r="AC6" s="348"/>
      <c r="AD6" s="326"/>
      <c r="AE6" s="354"/>
      <c r="AF6" s="354"/>
      <c r="AG6" s="326"/>
      <c r="AH6" s="354"/>
      <c r="AI6" s="354"/>
      <c r="AJ6" s="326"/>
      <c r="AK6" s="326"/>
      <c r="AL6" s="326"/>
      <c r="AM6" s="326"/>
      <c r="AN6" s="326"/>
      <c r="AO6" s="326"/>
      <c r="AP6" s="326"/>
      <c r="AQ6" s="359"/>
      <c r="AR6" s="359"/>
      <c r="AS6" s="359"/>
      <c r="AT6" s="326"/>
      <c r="AU6" s="326"/>
      <c r="AV6" s="326"/>
      <c r="AW6" s="326"/>
      <c r="AX6" s="59"/>
    </row>
    <row r="7" spans="1:53" s="1" customFormat="1" x14ac:dyDescent="0.15">
      <c r="A7" s="50"/>
      <c r="B7" s="40" t="s">
        <v>50</v>
      </c>
      <c r="C7" s="41"/>
      <c r="D7" s="42"/>
      <c r="E7" s="42"/>
      <c r="F7" s="42"/>
      <c r="G7" s="41"/>
      <c r="H7" s="41"/>
      <c r="I7" s="41"/>
      <c r="J7" s="43"/>
      <c r="K7" s="39"/>
      <c r="L7" s="41"/>
      <c r="M7" s="43"/>
      <c r="N7" s="43"/>
      <c r="O7" s="39"/>
      <c r="P7" s="39"/>
      <c r="Q7" s="43"/>
      <c r="R7" s="39"/>
      <c r="S7" s="39"/>
      <c r="T7" s="41"/>
      <c r="U7" s="41"/>
      <c r="V7" s="41"/>
      <c r="W7" s="44"/>
      <c r="X7" s="41"/>
      <c r="Y7" s="41"/>
      <c r="Z7" s="41"/>
      <c r="AA7" s="41"/>
      <c r="AB7" s="41"/>
      <c r="AC7" s="45"/>
      <c r="AD7" s="41"/>
      <c r="AE7" s="46"/>
      <c r="AF7" s="46"/>
      <c r="AG7" s="41"/>
      <c r="AH7" s="46"/>
      <c r="AI7" s="46"/>
      <c r="AJ7" s="41"/>
      <c r="AK7" s="41"/>
      <c r="AL7" s="41"/>
      <c r="AM7" s="41"/>
      <c r="AN7" s="41"/>
      <c r="AO7" s="41"/>
      <c r="AP7" s="41"/>
      <c r="AQ7" s="57"/>
      <c r="AR7" s="57"/>
      <c r="AS7" s="57"/>
      <c r="AT7" s="41"/>
      <c r="AU7" s="41"/>
      <c r="AV7" s="41"/>
      <c r="AW7" s="41"/>
      <c r="AX7" s="59"/>
    </row>
    <row r="8" spans="1:53" ht="35.450000000000003" customHeight="1" x14ac:dyDescent="0.15">
      <c r="A8" s="71" t="s">
        <v>173</v>
      </c>
      <c r="B8" s="69" t="s">
        <v>64</v>
      </c>
      <c r="C8" s="71" t="s">
        <v>52</v>
      </c>
      <c r="D8" s="69" t="s">
        <v>53</v>
      </c>
      <c r="E8" s="66">
        <v>929882584</v>
      </c>
      <c r="F8" s="66">
        <v>929882584</v>
      </c>
      <c r="G8" s="66">
        <v>871771189</v>
      </c>
      <c r="H8" s="66">
        <v>55444629</v>
      </c>
      <c r="I8" s="66">
        <v>2666766</v>
      </c>
      <c r="J8" s="72" t="s">
        <v>54</v>
      </c>
      <c r="K8" s="72" t="s">
        <v>54</v>
      </c>
      <c r="L8" s="67">
        <v>127.1</v>
      </c>
      <c r="M8" s="66" t="s">
        <v>54</v>
      </c>
      <c r="N8" s="66" t="s">
        <v>54</v>
      </c>
      <c r="O8" s="66" t="s">
        <v>54</v>
      </c>
      <c r="P8" s="66" t="s">
        <v>54</v>
      </c>
      <c r="Q8" s="66" t="s">
        <v>54</v>
      </c>
      <c r="R8" s="66" t="s">
        <v>54</v>
      </c>
      <c r="S8" s="66" t="s">
        <v>54</v>
      </c>
      <c r="T8" s="66" t="s">
        <v>54</v>
      </c>
      <c r="U8" s="66" t="s">
        <v>54</v>
      </c>
      <c r="V8" s="84" t="s">
        <v>54</v>
      </c>
      <c r="W8" s="66" t="s">
        <v>54</v>
      </c>
      <c r="X8" s="73" t="s">
        <v>54</v>
      </c>
      <c r="Y8" s="78">
        <v>7</v>
      </c>
      <c r="Z8" s="66">
        <v>2547623</v>
      </c>
      <c r="AA8" s="76">
        <v>42307535222</v>
      </c>
      <c r="AB8" s="77">
        <v>2.1</v>
      </c>
      <c r="AC8" s="77">
        <v>93.7</v>
      </c>
      <c r="AD8" s="68" t="s">
        <v>174</v>
      </c>
      <c r="AE8" s="70">
        <v>2875</v>
      </c>
      <c r="AF8" s="70">
        <v>323437</v>
      </c>
      <c r="AG8" s="88" t="s">
        <v>175</v>
      </c>
      <c r="AH8" s="121">
        <v>957</v>
      </c>
      <c r="AI8" s="121">
        <v>971664</v>
      </c>
      <c r="AJ8" s="191" t="s">
        <v>58</v>
      </c>
      <c r="AK8" s="191" t="s">
        <v>58</v>
      </c>
      <c r="AL8" s="191" t="s">
        <v>58</v>
      </c>
      <c r="AM8" s="192" t="s">
        <v>58</v>
      </c>
      <c r="AN8" s="192" t="s">
        <v>58</v>
      </c>
      <c r="AO8" s="192" t="s">
        <v>58</v>
      </c>
      <c r="AP8" s="191" t="s">
        <v>54</v>
      </c>
      <c r="AQ8" s="191" t="s">
        <v>54</v>
      </c>
      <c r="AR8" s="191" t="s">
        <v>54</v>
      </c>
      <c r="AS8" s="191" t="s">
        <v>54</v>
      </c>
      <c r="AT8" s="191" t="s">
        <v>54</v>
      </c>
      <c r="AU8" s="191" t="s">
        <v>54</v>
      </c>
      <c r="AV8" s="191" t="s">
        <v>54</v>
      </c>
      <c r="AW8" s="191" t="s">
        <v>54</v>
      </c>
      <c r="AX8"/>
      <c r="AY8" s="163"/>
      <c r="AZ8" s="163"/>
      <c r="BA8" s="163"/>
    </row>
    <row r="9" spans="1:53" s="90" customFormat="1" ht="35.450000000000003" customHeight="1" x14ac:dyDescent="0.15">
      <c r="A9" s="105" t="s">
        <v>131</v>
      </c>
      <c r="B9" s="106" t="s">
        <v>157</v>
      </c>
      <c r="C9" s="105" t="s">
        <v>52</v>
      </c>
      <c r="D9" s="106" t="s">
        <v>156</v>
      </c>
      <c r="E9" s="107">
        <v>6939781</v>
      </c>
      <c r="F9" s="107">
        <v>6939781</v>
      </c>
      <c r="G9" s="107">
        <v>6173045</v>
      </c>
      <c r="H9" s="107">
        <v>622963</v>
      </c>
      <c r="I9" s="107">
        <v>143773</v>
      </c>
      <c r="J9" s="108" t="s">
        <v>54</v>
      </c>
      <c r="K9" s="108" t="s">
        <v>54</v>
      </c>
      <c r="L9" s="109">
        <v>0.9</v>
      </c>
      <c r="M9" s="107" t="s">
        <v>54</v>
      </c>
      <c r="N9" s="107" t="s">
        <v>54</v>
      </c>
      <c r="O9" s="107" t="s">
        <v>54</v>
      </c>
      <c r="P9" s="107" t="s">
        <v>54</v>
      </c>
      <c r="Q9" s="107" t="s">
        <v>54</v>
      </c>
      <c r="R9" s="107" t="s">
        <v>54</v>
      </c>
      <c r="S9" s="107" t="s">
        <v>54</v>
      </c>
      <c r="T9" s="107" t="s">
        <v>54</v>
      </c>
      <c r="U9" s="107" t="s">
        <v>54</v>
      </c>
      <c r="V9" s="110" t="s">
        <v>54</v>
      </c>
      <c r="W9" s="107" t="s">
        <v>54</v>
      </c>
      <c r="X9" s="111" t="s">
        <v>54</v>
      </c>
      <c r="Y9" s="112">
        <v>0.05</v>
      </c>
      <c r="Z9" s="107">
        <v>19013</v>
      </c>
      <c r="AA9" s="107">
        <v>474000000</v>
      </c>
      <c r="AB9" s="113">
        <v>1.4</v>
      </c>
      <c r="AC9" s="113">
        <v>88.9</v>
      </c>
      <c r="AD9" s="101" t="s">
        <v>67</v>
      </c>
      <c r="AE9" s="114">
        <v>154</v>
      </c>
      <c r="AF9" s="114">
        <v>45063</v>
      </c>
      <c r="AG9" s="173" t="s">
        <v>54</v>
      </c>
      <c r="AH9" s="114" t="s">
        <v>54</v>
      </c>
      <c r="AI9" s="114" t="s">
        <v>54</v>
      </c>
      <c r="AJ9" s="173" t="s">
        <v>54</v>
      </c>
      <c r="AK9" s="114" t="s">
        <v>58</v>
      </c>
      <c r="AL9" s="114" t="s">
        <v>58</v>
      </c>
      <c r="AM9" s="173" t="s">
        <v>58</v>
      </c>
      <c r="AN9" s="114" t="s">
        <v>58</v>
      </c>
      <c r="AO9" s="115" t="s">
        <v>58</v>
      </c>
      <c r="AP9" s="173" t="s">
        <v>54</v>
      </c>
      <c r="AQ9" s="116" t="s">
        <v>54</v>
      </c>
      <c r="AR9" s="116" t="s">
        <v>54</v>
      </c>
      <c r="AS9" s="116" t="s">
        <v>54</v>
      </c>
      <c r="AT9" s="173" t="s">
        <v>54</v>
      </c>
      <c r="AU9" s="114" t="s">
        <v>54</v>
      </c>
      <c r="AV9" s="114" t="s">
        <v>54</v>
      </c>
      <c r="AW9" s="114" t="s">
        <v>54</v>
      </c>
      <c r="AY9" s="163"/>
      <c r="AZ9" s="163"/>
      <c r="BA9" s="163"/>
    </row>
    <row r="10" spans="1:53" s="90" customFormat="1" ht="35.450000000000003" customHeight="1" x14ac:dyDescent="0.15">
      <c r="A10" s="105" t="s">
        <v>131</v>
      </c>
      <c r="B10" s="106" t="s">
        <v>158</v>
      </c>
      <c r="C10" s="105" t="s">
        <v>52</v>
      </c>
      <c r="D10" s="106" t="s">
        <v>53</v>
      </c>
      <c r="E10" s="107">
        <v>15659969</v>
      </c>
      <c r="F10" s="107">
        <v>15659969</v>
      </c>
      <c r="G10" s="107">
        <v>13717878</v>
      </c>
      <c r="H10" s="107">
        <v>1384266</v>
      </c>
      <c r="I10" s="107">
        <v>321823</v>
      </c>
      <c r="J10" s="108">
        <v>236000</v>
      </c>
      <c r="K10" s="108" t="s">
        <v>54</v>
      </c>
      <c r="L10" s="109">
        <v>2</v>
      </c>
      <c r="M10" s="107" t="s">
        <v>54</v>
      </c>
      <c r="N10" s="107" t="s">
        <v>54</v>
      </c>
      <c r="O10" s="107" t="s">
        <v>54</v>
      </c>
      <c r="P10" s="107" t="s">
        <v>54</v>
      </c>
      <c r="Q10" s="107" t="s">
        <v>54</v>
      </c>
      <c r="R10" s="107" t="s">
        <v>54</v>
      </c>
      <c r="S10" s="107" t="s">
        <v>54</v>
      </c>
      <c r="T10" s="107" t="s">
        <v>54</v>
      </c>
      <c r="U10" s="107" t="s">
        <v>54</v>
      </c>
      <c r="V10" s="110" t="s">
        <v>54</v>
      </c>
      <c r="W10" s="107" t="s">
        <v>54</v>
      </c>
      <c r="X10" s="111" t="s">
        <v>54</v>
      </c>
      <c r="Y10" s="111">
        <v>0.1</v>
      </c>
      <c r="Z10" s="107">
        <v>42904</v>
      </c>
      <c r="AA10" s="107">
        <v>668036000</v>
      </c>
      <c r="AB10" s="113">
        <v>2.2999999999999998</v>
      </c>
      <c r="AC10" s="113">
        <v>87.5</v>
      </c>
      <c r="AD10" s="101" t="s">
        <v>176</v>
      </c>
      <c r="AE10" s="114">
        <v>25</v>
      </c>
      <c r="AF10" s="114">
        <v>626398</v>
      </c>
      <c r="AG10" s="173" t="s">
        <v>54</v>
      </c>
      <c r="AH10" s="114" t="s">
        <v>54</v>
      </c>
      <c r="AI10" s="114" t="s">
        <v>54</v>
      </c>
      <c r="AJ10" s="173" t="s">
        <v>58</v>
      </c>
      <c r="AK10" s="114" t="s">
        <v>58</v>
      </c>
      <c r="AL10" s="114" t="s">
        <v>58</v>
      </c>
      <c r="AM10" s="173" t="s">
        <v>58</v>
      </c>
      <c r="AN10" s="114" t="s">
        <v>58</v>
      </c>
      <c r="AO10" s="115" t="s">
        <v>58</v>
      </c>
      <c r="AP10" s="173" t="s">
        <v>54</v>
      </c>
      <c r="AQ10" s="116" t="s">
        <v>54</v>
      </c>
      <c r="AR10" s="116" t="s">
        <v>54</v>
      </c>
      <c r="AS10" s="116" t="s">
        <v>54</v>
      </c>
      <c r="AT10" s="173" t="s">
        <v>54</v>
      </c>
      <c r="AU10" s="114" t="s">
        <v>54</v>
      </c>
      <c r="AV10" s="114" t="s">
        <v>54</v>
      </c>
      <c r="AW10" s="114" t="s">
        <v>54</v>
      </c>
      <c r="AY10" s="163"/>
      <c r="AZ10" s="163"/>
      <c r="BA10" s="163"/>
    </row>
    <row r="11" spans="1:53" s="90" customFormat="1" ht="35.450000000000003" customHeight="1" x14ac:dyDescent="0.15">
      <c r="A11" s="105" t="s">
        <v>131</v>
      </c>
      <c r="B11" s="106" t="s">
        <v>160</v>
      </c>
      <c r="C11" s="105" t="s">
        <v>52</v>
      </c>
      <c r="D11" s="106" t="s">
        <v>53</v>
      </c>
      <c r="E11" s="107">
        <v>5251208</v>
      </c>
      <c r="F11" s="107">
        <v>5251208</v>
      </c>
      <c r="G11" s="107">
        <v>4801257</v>
      </c>
      <c r="H11" s="107">
        <v>164723</v>
      </c>
      <c r="I11" s="107" t="s">
        <v>54</v>
      </c>
      <c r="J11" s="108">
        <v>285228</v>
      </c>
      <c r="K11" s="108" t="s">
        <v>54</v>
      </c>
      <c r="L11" s="109">
        <v>0.7</v>
      </c>
      <c r="M11" s="107" t="s">
        <v>54</v>
      </c>
      <c r="N11" s="107" t="s">
        <v>54</v>
      </c>
      <c r="O11" s="107" t="s">
        <v>54</v>
      </c>
      <c r="P11" s="107" t="s">
        <v>54</v>
      </c>
      <c r="Q11" s="107" t="s">
        <v>54</v>
      </c>
      <c r="R11" s="107" t="s">
        <v>54</v>
      </c>
      <c r="S11" s="107" t="s">
        <v>54</v>
      </c>
      <c r="T11" s="107" t="s">
        <v>54</v>
      </c>
      <c r="U11" s="107" t="s">
        <v>54</v>
      </c>
      <c r="V11" s="110" t="s">
        <v>54</v>
      </c>
      <c r="W11" s="107" t="s">
        <v>54</v>
      </c>
      <c r="X11" s="111" t="s">
        <v>54</v>
      </c>
      <c r="Y11" s="117">
        <v>0.04</v>
      </c>
      <c r="Z11" s="107">
        <v>14386</v>
      </c>
      <c r="AA11" s="107">
        <v>955135323</v>
      </c>
      <c r="AB11" s="113">
        <v>0.5</v>
      </c>
      <c r="AC11" s="113">
        <v>91.4</v>
      </c>
      <c r="AD11" s="101" t="s">
        <v>70</v>
      </c>
      <c r="AE11" s="114">
        <v>18</v>
      </c>
      <c r="AF11" s="114">
        <v>291733</v>
      </c>
      <c r="AG11" s="173" t="s">
        <v>54</v>
      </c>
      <c r="AH11" s="114" t="s">
        <v>54</v>
      </c>
      <c r="AI11" s="114" t="s">
        <v>54</v>
      </c>
      <c r="AJ11" s="173" t="s">
        <v>58</v>
      </c>
      <c r="AK11" s="114" t="s">
        <v>58</v>
      </c>
      <c r="AL11" s="114" t="s">
        <v>58</v>
      </c>
      <c r="AM11" s="173" t="s">
        <v>58</v>
      </c>
      <c r="AN11" s="114" t="s">
        <v>58</v>
      </c>
      <c r="AO11" s="115" t="s">
        <v>58</v>
      </c>
      <c r="AP11" s="173" t="s">
        <v>54</v>
      </c>
      <c r="AQ11" s="116" t="s">
        <v>54</v>
      </c>
      <c r="AR11" s="116" t="s">
        <v>54</v>
      </c>
      <c r="AS11" s="116" t="s">
        <v>54</v>
      </c>
      <c r="AT11" s="173" t="s">
        <v>54</v>
      </c>
      <c r="AU11" s="114" t="s">
        <v>54</v>
      </c>
      <c r="AV11" s="114" t="s">
        <v>54</v>
      </c>
      <c r="AW11" s="114" t="s">
        <v>54</v>
      </c>
      <c r="AY11" s="163"/>
      <c r="AZ11" s="163"/>
      <c r="BA11" s="163"/>
    </row>
    <row r="12" spans="1:53" s="90" customFormat="1" ht="35.450000000000003" customHeight="1" x14ac:dyDescent="0.15">
      <c r="A12" s="105" t="s">
        <v>131</v>
      </c>
      <c r="B12" s="106" t="s">
        <v>177</v>
      </c>
      <c r="C12" s="105" t="s">
        <v>52</v>
      </c>
      <c r="D12" s="106" t="s">
        <v>57</v>
      </c>
      <c r="E12" s="107">
        <v>422512033</v>
      </c>
      <c r="F12" s="107">
        <v>7712033</v>
      </c>
      <c r="G12" s="107">
        <v>6858939</v>
      </c>
      <c r="H12" s="107">
        <v>692181</v>
      </c>
      <c r="I12" s="107">
        <v>160911</v>
      </c>
      <c r="J12" s="108" t="s">
        <v>54</v>
      </c>
      <c r="K12" s="108" t="s">
        <v>54</v>
      </c>
      <c r="L12" s="109">
        <v>1</v>
      </c>
      <c r="M12" s="107">
        <v>414800000</v>
      </c>
      <c r="N12" s="107">
        <v>239300000</v>
      </c>
      <c r="O12" s="107">
        <v>239300000</v>
      </c>
      <c r="P12" s="107" t="s">
        <v>54</v>
      </c>
      <c r="Q12" s="107">
        <v>175500000</v>
      </c>
      <c r="R12" s="107">
        <v>175500000</v>
      </c>
      <c r="S12" s="107" t="s">
        <v>54</v>
      </c>
      <c r="T12" s="107" t="s">
        <v>54</v>
      </c>
      <c r="U12" s="107" t="s">
        <v>54</v>
      </c>
      <c r="V12" s="110" t="s">
        <v>54</v>
      </c>
      <c r="W12" s="107" t="s">
        <v>54</v>
      </c>
      <c r="X12" s="111" t="s">
        <v>54</v>
      </c>
      <c r="Y12" s="112">
        <v>3</v>
      </c>
      <c r="Z12" s="107">
        <v>1157567</v>
      </c>
      <c r="AA12" s="107">
        <v>11546000000</v>
      </c>
      <c r="AB12" s="113">
        <v>3.6</v>
      </c>
      <c r="AC12" s="113">
        <v>58.2</v>
      </c>
      <c r="AD12" s="101" t="s">
        <v>178</v>
      </c>
      <c r="AE12" s="114">
        <v>9984</v>
      </c>
      <c r="AF12" s="114">
        <v>42318</v>
      </c>
      <c r="AG12" s="173" t="s">
        <v>54</v>
      </c>
      <c r="AH12" s="114" t="s">
        <v>54</v>
      </c>
      <c r="AI12" s="114" t="s">
        <v>54</v>
      </c>
      <c r="AJ12" s="173" t="s">
        <v>58</v>
      </c>
      <c r="AK12" s="114" t="s">
        <v>58</v>
      </c>
      <c r="AL12" s="114" t="s">
        <v>58</v>
      </c>
      <c r="AM12" s="173" t="s">
        <v>58</v>
      </c>
      <c r="AN12" s="114" t="s">
        <v>58</v>
      </c>
      <c r="AO12" s="115" t="s">
        <v>58</v>
      </c>
      <c r="AP12" s="173" t="s">
        <v>54</v>
      </c>
      <c r="AQ12" s="116" t="s">
        <v>54</v>
      </c>
      <c r="AR12" s="116" t="s">
        <v>54</v>
      </c>
      <c r="AS12" s="116" t="s">
        <v>54</v>
      </c>
      <c r="AT12" s="173" t="s">
        <v>54</v>
      </c>
      <c r="AU12" s="114" t="s">
        <v>54</v>
      </c>
      <c r="AV12" s="114" t="s">
        <v>54</v>
      </c>
      <c r="AW12" s="114" t="s">
        <v>54</v>
      </c>
      <c r="AY12" s="163"/>
      <c r="AZ12" s="163"/>
      <c r="BA12" s="163"/>
    </row>
    <row r="13" spans="1:53" s="90" customFormat="1" ht="35.450000000000003" customHeight="1" x14ac:dyDescent="0.15">
      <c r="A13" s="105" t="s">
        <v>131</v>
      </c>
      <c r="B13" s="106" t="s">
        <v>72</v>
      </c>
      <c r="C13" s="105" t="s">
        <v>52</v>
      </c>
      <c r="D13" s="106" t="s">
        <v>57</v>
      </c>
      <c r="E13" s="107">
        <v>460225040</v>
      </c>
      <c r="F13" s="107">
        <v>10992769</v>
      </c>
      <c r="G13" s="107">
        <v>685893</v>
      </c>
      <c r="H13" s="107">
        <v>10306876</v>
      </c>
      <c r="I13" s="107" t="s">
        <v>54</v>
      </c>
      <c r="J13" s="108" t="s">
        <v>54</v>
      </c>
      <c r="K13" s="108" t="s">
        <v>54</v>
      </c>
      <c r="L13" s="109">
        <v>0.1</v>
      </c>
      <c r="M13" s="107">
        <v>449232271</v>
      </c>
      <c r="N13" s="107">
        <v>207528637</v>
      </c>
      <c r="O13" s="107">
        <v>207528637</v>
      </c>
      <c r="P13" s="107" t="s">
        <v>54</v>
      </c>
      <c r="Q13" s="107">
        <v>241703634</v>
      </c>
      <c r="R13" s="107">
        <v>189581958</v>
      </c>
      <c r="S13" s="107">
        <v>52121676</v>
      </c>
      <c r="T13" s="107" t="s">
        <v>54</v>
      </c>
      <c r="U13" s="107" t="s">
        <v>54</v>
      </c>
      <c r="V13" s="110">
        <v>28</v>
      </c>
      <c r="W13" s="107" t="s">
        <v>54</v>
      </c>
      <c r="X13" s="111" t="s">
        <v>54</v>
      </c>
      <c r="Y13" s="112">
        <v>3</v>
      </c>
      <c r="Z13" s="107">
        <v>1260890</v>
      </c>
      <c r="AA13" s="107">
        <v>3925739277</v>
      </c>
      <c r="AB13" s="113">
        <v>11.7</v>
      </c>
      <c r="AC13" s="113">
        <v>45.2</v>
      </c>
      <c r="AD13" s="101" t="s">
        <v>179</v>
      </c>
      <c r="AE13" s="114">
        <v>18646</v>
      </c>
      <c r="AF13" s="114">
        <v>24682</v>
      </c>
      <c r="AG13" s="173" t="s">
        <v>54</v>
      </c>
      <c r="AH13" s="114" t="s">
        <v>54</v>
      </c>
      <c r="AI13" s="114" t="s">
        <v>54</v>
      </c>
      <c r="AJ13" s="173" t="s">
        <v>58</v>
      </c>
      <c r="AK13" s="114" t="s">
        <v>58</v>
      </c>
      <c r="AL13" s="114" t="s">
        <v>58</v>
      </c>
      <c r="AM13" s="173" t="s">
        <v>58</v>
      </c>
      <c r="AN13" s="114" t="s">
        <v>58</v>
      </c>
      <c r="AO13" s="115" t="s">
        <v>58</v>
      </c>
      <c r="AP13" s="173" t="s">
        <v>54</v>
      </c>
      <c r="AQ13" s="116" t="s">
        <v>54</v>
      </c>
      <c r="AR13" s="116" t="s">
        <v>54</v>
      </c>
      <c r="AS13" s="116" t="s">
        <v>54</v>
      </c>
      <c r="AT13" s="173" t="s">
        <v>54</v>
      </c>
      <c r="AU13" s="114" t="s">
        <v>54</v>
      </c>
      <c r="AV13" s="114" t="s">
        <v>54</v>
      </c>
      <c r="AW13" s="114" t="s">
        <v>54</v>
      </c>
      <c r="AY13" s="163"/>
      <c r="AZ13" s="163"/>
      <c r="BA13" s="163"/>
    </row>
    <row r="14" spans="1:53" s="90" customFormat="1" ht="35.450000000000003" customHeight="1" x14ac:dyDescent="0.15">
      <c r="A14" s="105" t="s">
        <v>131</v>
      </c>
      <c r="B14" s="106" t="s">
        <v>74</v>
      </c>
      <c r="C14" s="105" t="s">
        <v>55</v>
      </c>
      <c r="D14" s="106" t="s">
        <v>53</v>
      </c>
      <c r="E14" s="107">
        <v>63859368</v>
      </c>
      <c r="F14" s="107">
        <v>63859368</v>
      </c>
      <c r="G14" s="107">
        <v>10288409</v>
      </c>
      <c r="H14" s="107">
        <v>1038282</v>
      </c>
      <c r="I14" s="107">
        <v>241367</v>
      </c>
      <c r="J14" s="108">
        <v>52291309</v>
      </c>
      <c r="K14" s="108" t="s">
        <v>54</v>
      </c>
      <c r="L14" s="109">
        <v>1.5</v>
      </c>
      <c r="M14" s="107" t="s">
        <v>54</v>
      </c>
      <c r="N14" s="107" t="s">
        <v>54</v>
      </c>
      <c r="O14" s="107" t="s">
        <v>54</v>
      </c>
      <c r="P14" s="107" t="s">
        <v>54</v>
      </c>
      <c r="Q14" s="107" t="s">
        <v>54</v>
      </c>
      <c r="R14" s="107" t="s">
        <v>54</v>
      </c>
      <c r="S14" s="107" t="s">
        <v>54</v>
      </c>
      <c r="T14" s="107" t="s">
        <v>54</v>
      </c>
      <c r="U14" s="107" t="s">
        <v>54</v>
      </c>
      <c r="V14" s="110" t="s">
        <v>54</v>
      </c>
      <c r="W14" s="107">
        <v>36169800</v>
      </c>
      <c r="X14" s="111">
        <v>56.6</v>
      </c>
      <c r="Y14" s="111">
        <v>0.5</v>
      </c>
      <c r="Z14" s="107">
        <v>174957</v>
      </c>
      <c r="AA14" s="107" t="s">
        <v>54</v>
      </c>
      <c r="AB14" s="113" t="s">
        <v>54</v>
      </c>
      <c r="AC14" s="113">
        <v>16.100000000000001</v>
      </c>
      <c r="AD14" s="101" t="s">
        <v>62</v>
      </c>
      <c r="AE14" s="114">
        <v>2802</v>
      </c>
      <c r="AF14" s="114">
        <v>22790</v>
      </c>
      <c r="AG14" s="173" t="s">
        <v>54</v>
      </c>
      <c r="AH14" s="114" t="s">
        <v>54</v>
      </c>
      <c r="AI14" s="114" t="s">
        <v>54</v>
      </c>
      <c r="AJ14" s="173" t="s">
        <v>58</v>
      </c>
      <c r="AK14" s="114" t="s">
        <v>58</v>
      </c>
      <c r="AL14" s="114" t="s">
        <v>58</v>
      </c>
      <c r="AM14" s="173" t="s">
        <v>58</v>
      </c>
      <c r="AN14" s="114" t="s">
        <v>58</v>
      </c>
      <c r="AO14" s="115" t="s">
        <v>58</v>
      </c>
      <c r="AP14" s="173" t="s">
        <v>54</v>
      </c>
      <c r="AQ14" s="116" t="s">
        <v>54</v>
      </c>
      <c r="AR14" s="116" t="s">
        <v>54</v>
      </c>
      <c r="AS14" s="116" t="s">
        <v>54</v>
      </c>
      <c r="AT14" s="173" t="s">
        <v>54</v>
      </c>
      <c r="AU14" s="114" t="s">
        <v>54</v>
      </c>
      <c r="AV14" s="114" t="s">
        <v>54</v>
      </c>
      <c r="AW14" s="114" t="s">
        <v>54</v>
      </c>
      <c r="AY14" s="163"/>
      <c r="AZ14" s="163"/>
      <c r="BA14" s="163"/>
    </row>
    <row r="15" spans="1:53" s="90" customFormat="1" ht="35.450000000000003" customHeight="1" x14ac:dyDescent="0.15">
      <c r="A15" s="105" t="s">
        <v>131</v>
      </c>
      <c r="B15" s="106" t="s">
        <v>180</v>
      </c>
      <c r="C15" s="105" t="s">
        <v>55</v>
      </c>
      <c r="D15" s="106" t="s">
        <v>53</v>
      </c>
      <c r="E15" s="107">
        <v>16016477760</v>
      </c>
      <c r="F15" s="107">
        <v>16016477760</v>
      </c>
      <c r="G15" s="107">
        <v>610445600</v>
      </c>
      <c r="H15" s="107">
        <v>125940130</v>
      </c>
      <c r="I15" s="107" t="s">
        <v>54</v>
      </c>
      <c r="J15" s="108">
        <v>15280092029</v>
      </c>
      <c r="K15" s="108" t="s">
        <v>54</v>
      </c>
      <c r="L15" s="109">
        <v>89</v>
      </c>
      <c r="M15" s="107" t="s">
        <v>54</v>
      </c>
      <c r="N15" s="107" t="s">
        <v>54</v>
      </c>
      <c r="O15" s="107" t="s">
        <v>54</v>
      </c>
      <c r="P15" s="107" t="s">
        <v>54</v>
      </c>
      <c r="Q15" s="107" t="s">
        <v>54</v>
      </c>
      <c r="R15" s="107" t="s">
        <v>54</v>
      </c>
      <c r="S15" s="107" t="s">
        <v>54</v>
      </c>
      <c r="T15" s="107" t="s">
        <v>54</v>
      </c>
      <c r="U15" s="107" t="s">
        <v>54</v>
      </c>
      <c r="V15" s="110" t="s">
        <v>54</v>
      </c>
      <c r="W15" s="107">
        <v>1336717792</v>
      </c>
      <c r="X15" s="111">
        <v>8.3000000000000007</v>
      </c>
      <c r="Y15" s="112">
        <v>129</v>
      </c>
      <c r="Z15" s="107">
        <v>43880760</v>
      </c>
      <c r="AA15" s="107" t="s">
        <v>54</v>
      </c>
      <c r="AB15" s="113" t="s">
        <v>54</v>
      </c>
      <c r="AC15" s="113">
        <v>3.8</v>
      </c>
      <c r="AD15" s="101" t="s">
        <v>93</v>
      </c>
      <c r="AE15" s="114">
        <v>20078883</v>
      </c>
      <c r="AF15" s="114">
        <v>797</v>
      </c>
      <c r="AG15" s="173" t="s">
        <v>54</v>
      </c>
      <c r="AH15" s="114" t="s">
        <v>54</v>
      </c>
      <c r="AI15" s="114" t="s">
        <v>54</v>
      </c>
      <c r="AJ15" s="173" t="s">
        <v>58</v>
      </c>
      <c r="AK15" s="114" t="s">
        <v>58</v>
      </c>
      <c r="AL15" s="114" t="s">
        <v>58</v>
      </c>
      <c r="AM15" s="173" t="s">
        <v>58</v>
      </c>
      <c r="AN15" s="114" t="s">
        <v>58</v>
      </c>
      <c r="AO15" s="115" t="s">
        <v>58</v>
      </c>
      <c r="AP15" s="173" t="s">
        <v>54</v>
      </c>
      <c r="AQ15" s="116" t="s">
        <v>54</v>
      </c>
      <c r="AR15" s="116" t="s">
        <v>54</v>
      </c>
      <c r="AS15" s="116" t="s">
        <v>54</v>
      </c>
      <c r="AT15" s="173" t="s">
        <v>54</v>
      </c>
      <c r="AU15" s="114" t="s">
        <v>54</v>
      </c>
      <c r="AV15" s="114" t="s">
        <v>54</v>
      </c>
      <c r="AW15" s="114" t="s">
        <v>54</v>
      </c>
      <c r="AY15" s="163"/>
      <c r="AZ15" s="163"/>
      <c r="BA15" s="163"/>
    </row>
    <row r="16" spans="1:53" s="90" customFormat="1" ht="35.450000000000003" customHeight="1" x14ac:dyDescent="0.15">
      <c r="A16" s="105" t="s">
        <v>131</v>
      </c>
      <c r="B16" s="106" t="s">
        <v>75</v>
      </c>
      <c r="C16" s="105" t="s">
        <v>55</v>
      </c>
      <c r="D16" s="106" t="s">
        <v>53</v>
      </c>
      <c r="E16" s="107">
        <v>821704493</v>
      </c>
      <c r="F16" s="107">
        <v>821704493</v>
      </c>
      <c r="G16" s="107">
        <v>613875070</v>
      </c>
      <c r="H16" s="107">
        <v>55496042</v>
      </c>
      <c r="I16" s="107">
        <v>8677221</v>
      </c>
      <c r="J16" s="108">
        <v>143656160</v>
      </c>
      <c r="K16" s="108" t="s">
        <v>54</v>
      </c>
      <c r="L16" s="109">
        <v>89.5</v>
      </c>
      <c r="M16" s="107" t="s">
        <v>54</v>
      </c>
      <c r="N16" s="107" t="s">
        <v>54</v>
      </c>
      <c r="O16" s="107" t="s">
        <v>54</v>
      </c>
      <c r="P16" s="107" t="s">
        <v>54</v>
      </c>
      <c r="Q16" s="107" t="s">
        <v>54</v>
      </c>
      <c r="R16" s="107" t="s">
        <v>54</v>
      </c>
      <c r="S16" s="107" t="s">
        <v>54</v>
      </c>
      <c r="T16" s="107" t="s">
        <v>54</v>
      </c>
      <c r="U16" s="107" t="s">
        <v>54</v>
      </c>
      <c r="V16" s="110" t="s">
        <v>54</v>
      </c>
      <c r="W16" s="107">
        <v>386308490</v>
      </c>
      <c r="X16" s="111">
        <v>47</v>
      </c>
      <c r="Y16" s="112">
        <v>6</v>
      </c>
      <c r="Z16" s="107">
        <v>2251245</v>
      </c>
      <c r="AA16" s="107" t="s">
        <v>54</v>
      </c>
      <c r="AB16" s="113" t="s">
        <v>54</v>
      </c>
      <c r="AC16" s="113">
        <v>74.7</v>
      </c>
      <c r="AD16" s="101" t="s">
        <v>181</v>
      </c>
      <c r="AE16" s="114">
        <v>4127026</v>
      </c>
      <c r="AF16" s="114">
        <v>199</v>
      </c>
      <c r="AG16" s="173" t="s">
        <v>54</v>
      </c>
      <c r="AH16" s="114" t="s">
        <v>54</v>
      </c>
      <c r="AI16" s="114" t="s">
        <v>54</v>
      </c>
      <c r="AJ16" s="173" t="s">
        <v>58</v>
      </c>
      <c r="AK16" s="114" t="s">
        <v>58</v>
      </c>
      <c r="AL16" s="114" t="s">
        <v>58</v>
      </c>
      <c r="AM16" s="173" t="s">
        <v>58</v>
      </c>
      <c r="AN16" s="114" t="s">
        <v>58</v>
      </c>
      <c r="AO16" s="115" t="s">
        <v>58</v>
      </c>
      <c r="AP16" s="173" t="s">
        <v>54</v>
      </c>
      <c r="AQ16" s="116" t="s">
        <v>54</v>
      </c>
      <c r="AR16" s="116" t="s">
        <v>54</v>
      </c>
      <c r="AS16" s="116" t="s">
        <v>54</v>
      </c>
      <c r="AT16" s="173" t="s">
        <v>54</v>
      </c>
      <c r="AU16" s="114" t="s">
        <v>54</v>
      </c>
      <c r="AV16" s="114" t="s">
        <v>54</v>
      </c>
      <c r="AW16" s="114" t="s">
        <v>54</v>
      </c>
      <c r="AY16" s="163"/>
      <c r="AZ16" s="163"/>
      <c r="BA16" s="163"/>
    </row>
    <row r="17" spans="1:53" s="90" customFormat="1" ht="35.450000000000003" customHeight="1" x14ac:dyDescent="0.15">
      <c r="A17" s="105" t="s">
        <v>131</v>
      </c>
      <c r="B17" s="106" t="s">
        <v>78</v>
      </c>
      <c r="C17" s="105" t="s">
        <v>55</v>
      </c>
      <c r="D17" s="106" t="s">
        <v>53</v>
      </c>
      <c r="E17" s="107">
        <v>320499845</v>
      </c>
      <c r="F17" s="107">
        <v>320499845</v>
      </c>
      <c r="G17" s="107">
        <v>231146255</v>
      </c>
      <c r="H17" s="107">
        <v>23844344</v>
      </c>
      <c r="I17" s="107" t="s">
        <v>54</v>
      </c>
      <c r="J17" s="108">
        <v>65509245</v>
      </c>
      <c r="K17" s="108" t="s">
        <v>54</v>
      </c>
      <c r="L17" s="109">
        <v>33.700000000000003</v>
      </c>
      <c r="M17" s="107" t="s">
        <v>54</v>
      </c>
      <c r="N17" s="107" t="s">
        <v>54</v>
      </c>
      <c r="O17" s="107" t="s">
        <v>54</v>
      </c>
      <c r="P17" s="107" t="s">
        <v>54</v>
      </c>
      <c r="Q17" s="107" t="s">
        <v>54</v>
      </c>
      <c r="R17" s="107" t="s">
        <v>54</v>
      </c>
      <c r="S17" s="107" t="s">
        <v>54</v>
      </c>
      <c r="T17" s="107" t="s">
        <v>54</v>
      </c>
      <c r="U17" s="107" t="s">
        <v>54</v>
      </c>
      <c r="V17" s="110" t="s">
        <v>54</v>
      </c>
      <c r="W17" s="107">
        <v>121633200</v>
      </c>
      <c r="X17" s="111">
        <v>37.9</v>
      </c>
      <c r="Y17" s="112">
        <v>2</v>
      </c>
      <c r="Z17" s="107">
        <v>878081</v>
      </c>
      <c r="AA17" s="107" t="s">
        <v>54</v>
      </c>
      <c r="AB17" s="113" t="s">
        <v>54</v>
      </c>
      <c r="AC17" s="113">
        <v>72.099999999999994</v>
      </c>
      <c r="AD17" s="101" t="s">
        <v>182</v>
      </c>
      <c r="AE17" s="114">
        <v>7015</v>
      </c>
      <c r="AF17" s="114">
        <v>45687</v>
      </c>
      <c r="AG17" s="173" t="s">
        <v>54</v>
      </c>
      <c r="AH17" s="114" t="s">
        <v>54</v>
      </c>
      <c r="AI17" s="114" t="s">
        <v>54</v>
      </c>
      <c r="AJ17" s="173" t="s">
        <v>58</v>
      </c>
      <c r="AK17" s="114" t="s">
        <v>58</v>
      </c>
      <c r="AL17" s="114" t="s">
        <v>58</v>
      </c>
      <c r="AM17" s="173" t="s">
        <v>58</v>
      </c>
      <c r="AN17" s="114" t="s">
        <v>58</v>
      </c>
      <c r="AO17" s="115" t="s">
        <v>58</v>
      </c>
      <c r="AP17" s="173" t="s">
        <v>54</v>
      </c>
      <c r="AQ17" s="116" t="s">
        <v>54</v>
      </c>
      <c r="AR17" s="116" t="s">
        <v>54</v>
      </c>
      <c r="AS17" s="116" t="s">
        <v>54</v>
      </c>
      <c r="AT17" s="173" t="s">
        <v>54</v>
      </c>
      <c r="AU17" s="114" t="s">
        <v>54</v>
      </c>
      <c r="AV17" s="114" t="s">
        <v>54</v>
      </c>
      <c r="AW17" s="114" t="s">
        <v>54</v>
      </c>
      <c r="AY17" s="163"/>
      <c r="AZ17" s="163"/>
      <c r="BA17" s="163"/>
    </row>
    <row r="18" spans="1:53" s="90" customFormat="1" ht="35.450000000000003" customHeight="1" x14ac:dyDescent="0.15">
      <c r="A18" s="105" t="s">
        <v>131</v>
      </c>
      <c r="B18" s="106" t="s">
        <v>83</v>
      </c>
      <c r="C18" s="105" t="s">
        <v>55</v>
      </c>
      <c r="D18" s="106" t="s">
        <v>57</v>
      </c>
      <c r="E18" s="107">
        <v>1865571052</v>
      </c>
      <c r="F18" s="107">
        <v>10992769</v>
      </c>
      <c r="G18" s="107">
        <v>685893</v>
      </c>
      <c r="H18" s="107">
        <v>10306876</v>
      </c>
      <c r="I18" s="107" t="s">
        <v>54</v>
      </c>
      <c r="J18" s="108" t="s">
        <v>54</v>
      </c>
      <c r="K18" s="108" t="s">
        <v>54</v>
      </c>
      <c r="L18" s="109">
        <v>0.1</v>
      </c>
      <c r="M18" s="107">
        <v>1854578283</v>
      </c>
      <c r="N18" s="107">
        <v>689291544</v>
      </c>
      <c r="O18" s="107">
        <v>689291544</v>
      </c>
      <c r="P18" s="107" t="s">
        <v>54</v>
      </c>
      <c r="Q18" s="107">
        <v>1165286739</v>
      </c>
      <c r="R18" s="107">
        <v>706991625</v>
      </c>
      <c r="S18" s="107">
        <v>458295114</v>
      </c>
      <c r="T18" s="107" t="s">
        <v>54</v>
      </c>
      <c r="U18" s="107" t="s">
        <v>54</v>
      </c>
      <c r="V18" s="110">
        <v>93</v>
      </c>
      <c r="W18" s="107">
        <v>1562204600</v>
      </c>
      <c r="X18" s="111">
        <v>83.7</v>
      </c>
      <c r="Y18" s="112">
        <v>15</v>
      </c>
      <c r="Z18" s="107">
        <v>5111153</v>
      </c>
      <c r="AA18" s="107" t="s">
        <v>54</v>
      </c>
      <c r="AB18" s="113" t="s">
        <v>54</v>
      </c>
      <c r="AC18" s="113">
        <v>36.9</v>
      </c>
      <c r="AD18" s="101" t="s">
        <v>183</v>
      </c>
      <c r="AE18" s="114">
        <v>411473</v>
      </c>
      <c r="AF18" s="114">
        <v>4533</v>
      </c>
      <c r="AG18" s="173" t="s">
        <v>54</v>
      </c>
      <c r="AH18" s="114" t="s">
        <v>54</v>
      </c>
      <c r="AI18" s="114" t="s">
        <v>54</v>
      </c>
      <c r="AJ18" s="173" t="s">
        <v>58</v>
      </c>
      <c r="AK18" s="114" t="s">
        <v>58</v>
      </c>
      <c r="AL18" s="114" t="s">
        <v>58</v>
      </c>
      <c r="AM18" s="173" t="s">
        <v>58</v>
      </c>
      <c r="AN18" s="114" t="s">
        <v>58</v>
      </c>
      <c r="AO18" s="115" t="s">
        <v>58</v>
      </c>
      <c r="AP18" s="173" t="s">
        <v>54</v>
      </c>
      <c r="AQ18" s="116" t="s">
        <v>54</v>
      </c>
      <c r="AR18" s="116" t="s">
        <v>54</v>
      </c>
      <c r="AS18" s="116" t="s">
        <v>54</v>
      </c>
      <c r="AT18" s="173" t="s">
        <v>54</v>
      </c>
      <c r="AU18" s="114" t="s">
        <v>54</v>
      </c>
      <c r="AV18" s="114" t="s">
        <v>54</v>
      </c>
      <c r="AW18" s="114" t="s">
        <v>54</v>
      </c>
      <c r="AY18" s="163"/>
      <c r="AZ18" s="163"/>
      <c r="BA18" s="163"/>
    </row>
    <row r="19" spans="1:53" s="90" customFormat="1" ht="35.450000000000003" customHeight="1" x14ac:dyDescent="0.15">
      <c r="A19" s="105" t="s">
        <v>131</v>
      </c>
      <c r="B19" s="106" t="s">
        <v>86</v>
      </c>
      <c r="C19" s="105" t="s">
        <v>55</v>
      </c>
      <c r="D19" s="106" t="s">
        <v>57</v>
      </c>
      <c r="E19" s="107">
        <v>4178349419</v>
      </c>
      <c r="F19" s="107">
        <v>12067145</v>
      </c>
      <c r="G19" s="107">
        <v>10288409</v>
      </c>
      <c r="H19" s="107">
        <v>1537368</v>
      </c>
      <c r="I19" s="107">
        <v>241367</v>
      </c>
      <c r="J19" s="108" t="s">
        <v>54</v>
      </c>
      <c r="K19" s="108" t="s">
        <v>54</v>
      </c>
      <c r="L19" s="109">
        <v>1.5</v>
      </c>
      <c r="M19" s="107">
        <v>4166282274</v>
      </c>
      <c r="N19" s="107">
        <v>1216992155</v>
      </c>
      <c r="O19" s="107">
        <v>898967650</v>
      </c>
      <c r="P19" s="107">
        <v>318024505</v>
      </c>
      <c r="Q19" s="107">
        <v>2884507874</v>
      </c>
      <c r="R19" s="107">
        <v>2205572499</v>
      </c>
      <c r="S19" s="107">
        <v>678935375</v>
      </c>
      <c r="T19" s="107">
        <v>64475572</v>
      </c>
      <c r="U19" s="107">
        <v>306673</v>
      </c>
      <c r="V19" s="110">
        <v>127</v>
      </c>
      <c r="W19" s="107">
        <v>1340918936</v>
      </c>
      <c r="X19" s="111">
        <v>32</v>
      </c>
      <c r="Y19" s="112">
        <v>33</v>
      </c>
      <c r="Z19" s="107">
        <v>11447532</v>
      </c>
      <c r="AA19" s="107" t="s">
        <v>54</v>
      </c>
      <c r="AB19" s="113" t="s">
        <v>54</v>
      </c>
      <c r="AC19" s="113">
        <v>29.3</v>
      </c>
      <c r="AD19" s="101" t="s">
        <v>184</v>
      </c>
      <c r="AE19" s="114">
        <v>216</v>
      </c>
      <c r="AF19" s="114">
        <v>19344210</v>
      </c>
      <c r="AG19" s="106" t="s">
        <v>185</v>
      </c>
      <c r="AH19" s="114">
        <v>224</v>
      </c>
      <c r="AI19" s="114">
        <v>18653345</v>
      </c>
      <c r="AJ19" s="173" t="s">
        <v>58</v>
      </c>
      <c r="AK19" s="114" t="s">
        <v>58</v>
      </c>
      <c r="AL19" s="114" t="s">
        <v>58</v>
      </c>
      <c r="AM19" s="173" t="s">
        <v>58</v>
      </c>
      <c r="AN19" s="114" t="s">
        <v>58</v>
      </c>
      <c r="AO19" s="115" t="s">
        <v>58</v>
      </c>
      <c r="AP19" s="106" t="s">
        <v>89</v>
      </c>
      <c r="AQ19" s="116">
        <v>1807000000</v>
      </c>
      <c r="AR19" s="116" t="s">
        <v>58</v>
      </c>
      <c r="AS19" s="116">
        <v>1787605068</v>
      </c>
      <c r="AT19" s="106" t="s">
        <v>90</v>
      </c>
      <c r="AU19" s="114">
        <v>1150000000</v>
      </c>
      <c r="AV19" s="114" t="s">
        <v>58</v>
      </c>
      <c r="AW19" s="114">
        <v>567478000</v>
      </c>
      <c r="AY19" s="163"/>
      <c r="AZ19" s="163"/>
      <c r="BA19" s="163"/>
    </row>
    <row r="20" spans="1:53" s="90" customFormat="1" ht="35.450000000000003" customHeight="1" x14ac:dyDescent="0.15">
      <c r="A20" s="105" t="s">
        <v>131</v>
      </c>
      <c r="B20" s="201" t="s">
        <v>163</v>
      </c>
      <c r="C20" s="202" t="s">
        <v>60</v>
      </c>
      <c r="D20" s="201" t="s">
        <v>53</v>
      </c>
      <c r="E20" s="148">
        <v>861404082</v>
      </c>
      <c r="F20" s="148">
        <v>861404082</v>
      </c>
      <c r="G20" s="148">
        <v>233203937</v>
      </c>
      <c r="H20" s="148">
        <v>25729140</v>
      </c>
      <c r="I20" s="148">
        <v>5471005</v>
      </c>
      <c r="J20" s="149">
        <v>597000000</v>
      </c>
      <c r="K20" s="149" t="s">
        <v>54</v>
      </c>
      <c r="L20" s="150">
        <v>34</v>
      </c>
      <c r="M20" s="148" t="s">
        <v>54</v>
      </c>
      <c r="N20" s="148" t="s">
        <v>54</v>
      </c>
      <c r="O20" s="148" t="s">
        <v>54</v>
      </c>
      <c r="P20" s="148" t="s">
        <v>54</v>
      </c>
      <c r="Q20" s="148" t="s">
        <v>54</v>
      </c>
      <c r="R20" s="148" t="s">
        <v>54</v>
      </c>
      <c r="S20" s="148" t="s">
        <v>54</v>
      </c>
      <c r="T20" s="148" t="s">
        <v>54</v>
      </c>
      <c r="U20" s="148" t="s">
        <v>54</v>
      </c>
      <c r="V20" s="213" t="s">
        <v>54</v>
      </c>
      <c r="W20" s="148" t="s">
        <v>54</v>
      </c>
      <c r="X20" s="152" t="s">
        <v>54</v>
      </c>
      <c r="Y20" s="205">
        <v>6</v>
      </c>
      <c r="Z20" s="148">
        <v>2360011</v>
      </c>
      <c r="AA20" s="148" t="s">
        <v>54</v>
      </c>
      <c r="AB20" s="153" t="s">
        <v>54</v>
      </c>
      <c r="AC20" s="210">
        <v>27</v>
      </c>
      <c r="AD20" s="215" t="s">
        <v>186</v>
      </c>
      <c r="AE20" s="216">
        <v>31</v>
      </c>
      <c r="AF20" s="207">
        <v>27787228</v>
      </c>
      <c r="AG20" s="217" t="s">
        <v>54</v>
      </c>
      <c r="AH20" s="114" t="s">
        <v>54</v>
      </c>
      <c r="AI20" s="114" t="s">
        <v>54</v>
      </c>
      <c r="AJ20" s="173" t="s">
        <v>58</v>
      </c>
      <c r="AK20" s="114" t="s">
        <v>58</v>
      </c>
      <c r="AL20" s="114" t="s">
        <v>58</v>
      </c>
      <c r="AM20" s="173" t="s">
        <v>58</v>
      </c>
      <c r="AN20" s="114" t="s">
        <v>58</v>
      </c>
      <c r="AO20" s="115" t="s">
        <v>58</v>
      </c>
      <c r="AP20" s="173" t="s">
        <v>54</v>
      </c>
      <c r="AQ20" s="116" t="s">
        <v>54</v>
      </c>
      <c r="AR20" s="116" t="s">
        <v>54</v>
      </c>
      <c r="AS20" s="116" t="s">
        <v>54</v>
      </c>
      <c r="AT20" s="173" t="s">
        <v>54</v>
      </c>
      <c r="AU20" s="114" t="s">
        <v>54</v>
      </c>
      <c r="AV20" s="114" t="s">
        <v>54</v>
      </c>
      <c r="AW20" s="114" t="s">
        <v>54</v>
      </c>
      <c r="AY20" s="163"/>
      <c r="AZ20" s="163"/>
      <c r="BA20" s="163"/>
    </row>
    <row r="21" spans="1:53" s="90" customFormat="1" ht="35.450000000000003" customHeight="1" x14ac:dyDescent="0.15">
      <c r="A21" s="105" t="s">
        <v>131</v>
      </c>
      <c r="B21" s="106" t="s">
        <v>187</v>
      </c>
      <c r="C21" s="105" t="s">
        <v>60</v>
      </c>
      <c r="D21" s="106" t="s">
        <v>53</v>
      </c>
      <c r="E21" s="107">
        <v>480818433</v>
      </c>
      <c r="F21" s="107">
        <v>480818433</v>
      </c>
      <c r="G21" s="107">
        <v>34980589</v>
      </c>
      <c r="H21" s="107">
        <v>2575594</v>
      </c>
      <c r="I21" s="107">
        <v>273550</v>
      </c>
      <c r="J21" s="108">
        <v>442988700</v>
      </c>
      <c r="K21" s="108" t="s">
        <v>54</v>
      </c>
      <c r="L21" s="109">
        <v>5.0999999999999996</v>
      </c>
      <c r="M21" s="107" t="s">
        <v>54</v>
      </c>
      <c r="N21" s="107" t="s">
        <v>54</v>
      </c>
      <c r="O21" s="107" t="s">
        <v>54</v>
      </c>
      <c r="P21" s="107" t="s">
        <v>54</v>
      </c>
      <c r="Q21" s="107" t="s">
        <v>54</v>
      </c>
      <c r="R21" s="107" t="s">
        <v>54</v>
      </c>
      <c r="S21" s="107" t="s">
        <v>54</v>
      </c>
      <c r="T21" s="107" t="s">
        <v>54</v>
      </c>
      <c r="U21" s="107" t="s">
        <v>54</v>
      </c>
      <c r="V21" s="110" t="s">
        <v>54</v>
      </c>
      <c r="W21" s="107" t="s">
        <v>54</v>
      </c>
      <c r="X21" s="111" t="s">
        <v>54</v>
      </c>
      <c r="Y21" s="112">
        <v>3</v>
      </c>
      <c r="Z21" s="107">
        <v>1317310</v>
      </c>
      <c r="AA21" s="107" t="s">
        <v>54</v>
      </c>
      <c r="AB21" s="113" t="s">
        <v>54</v>
      </c>
      <c r="AC21" s="113">
        <v>7.2</v>
      </c>
      <c r="AD21" s="101" t="s">
        <v>99</v>
      </c>
      <c r="AE21" s="114">
        <v>67330000</v>
      </c>
      <c r="AF21" s="114">
        <v>7</v>
      </c>
      <c r="AG21" s="173" t="s">
        <v>54</v>
      </c>
      <c r="AH21" s="114" t="s">
        <v>54</v>
      </c>
      <c r="AI21" s="114" t="s">
        <v>54</v>
      </c>
      <c r="AJ21" s="173" t="s">
        <v>58</v>
      </c>
      <c r="AK21" s="114" t="s">
        <v>58</v>
      </c>
      <c r="AL21" s="114" t="s">
        <v>58</v>
      </c>
      <c r="AM21" s="173" t="s">
        <v>58</v>
      </c>
      <c r="AN21" s="114" t="s">
        <v>58</v>
      </c>
      <c r="AO21" s="115" t="s">
        <v>58</v>
      </c>
      <c r="AP21" s="173" t="s">
        <v>54</v>
      </c>
      <c r="AQ21" s="116" t="s">
        <v>54</v>
      </c>
      <c r="AR21" s="116" t="s">
        <v>54</v>
      </c>
      <c r="AS21" s="116" t="s">
        <v>54</v>
      </c>
      <c r="AT21" s="173" t="s">
        <v>54</v>
      </c>
      <c r="AU21" s="114" t="s">
        <v>54</v>
      </c>
      <c r="AV21" s="114" t="s">
        <v>54</v>
      </c>
      <c r="AW21" s="114" t="s">
        <v>54</v>
      </c>
      <c r="AY21" s="163"/>
      <c r="AZ21" s="163"/>
      <c r="BA21" s="163"/>
    </row>
    <row r="22" spans="1:53" s="91" customFormat="1" ht="35.450000000000003" customHeight="1" x14ac:dyDescent="0.15">
      <c r="A22" s="105" t="s">
        <v>131</v>
      </c>
      <c r="B22" s="106" t="s">
        <v>101</v>
      </c>
      <c r="C22" s="105" t="s">
        <v>60</v>
      </c>
      <c r="D22" s="106" t="s">
        <v>53</v>
      </c>
      <c r="E22" s="169">
        <v>210576329</v>
      </c>
      <c r="F22" s="169">
        <v>210576329</v>
      </c>
      <c r="G22" s="169">
        <v>42525423</v>
      </c>
      <c r="H22" s="169">
        <v>22703407</v>
      </c>
      <c r="I22" s="169" t="s">
        <v>54</v>
      </c>
      <c r="J22" s="169">
        <v>145347499</v>
      </c>
      <c r="K22" s="169" t="s">
        <v>54</v>
      </c>
      <c r="L22" s="188">
        <v>6.2</v>
      </c>
      <c r="M22" s="169" t="s">
        <v>54</v>
      </c>
      <c r="N22" s="169" t="s">
        <v>54</v>
      </c>
      <c r="O22" s="169" t="s">
        <v>54</v>
      </c>
      <c r="P22" s="169" t="s">
        <v>54</v>
      </c>
      <c r="Q22" s="169" t="s">
        <v>54</v>
      </c>
      <c r="R22" s="169" t="s">
        <v>54</v>
      </c>
      <c r="S22" s="169" t="s">
        <v>54</v>
      </c>
      <c r="T22" s="169" t="s">
        <v>54</v>
      </c>
      <c r="U22" s="169" t="s">
        <v>54</v>
      </c>
      <c r="V22" s="169" t="s">
        <v>54</v>
      </c>
      <c r="W22" s="169" t="s">
        <v>54</v>
      </c>
      <c r="X22" s="169" t="s">
        <v>54</v>
      </c>
      <c r="Y22" s="169">
        <v>1</v>
      </c>
      <c r="Z22" s="107">
        <v>576921</v>
      </c>
      <c r="AA22" s="189" t="s">
        <v>54</v>
      </c>
      <c r="AB22" s="189" t="s">
        <v>54</v>
      </c>
      <c r="AC22" s="113">
        <v>20.100000000000001</v>
      </c>
      <c r="AD22" s="101" t="s">
        <v>102</v>
      </c>
      <c r="AE22" s="114">
        <v>8</v>
      </c>
      <c r="AF22" s="114">
        <v>26322041</v>
      </c>
      <c r="AG22" s="174" t="s">
        <v>54</v>
      </c>
      <c r="AH22" s="114" t="s">
        <v>54</v>
      </c>
      <c r="AI22" s="114" t="s">
        <v>54</v>
      </c>
      <c r="AJ22" s="189" t="s">
        <v>58</v>
      </c>
      <c r="AK22" s="189" t="s">
        <v>58</v>
      </c>
      <c r="AL22" s="189" t="s">
        <v>58</v>
      </c>
      <c r="AM22" s="189" t="s">
        <v>58</v>
      </c>
      <c r="AN22" s="189" t="s">
        <v>58</v>
      </c>
      <c r="AO22" s="189" t="s">
        <v>58</v>
      </c>
      <c r="AP22" s="189" t="s">
        <v>54</v>
      </c>
      <c r="AQ22" s="189" t="s">
        <v>54</v>
      </c>
      <c r="AR22" s="189" t="s">
        <v>54</v>
      </c>
      <c r="AS22" s="189" t="s">
        <v>54</v>
      </c>
      <c r="AT22" s="189" t="s">
        <v>54</v>
      </c>
      <c r="AU22" s="189" t="s">
        <v>54</v>
      </c>
      <c r="AV22" s="189" t="s">
        <v>54</v>
      </c>
      <c r="AW22" s="189" t="s">
        <v>54</v>
      </c>
      <c r="AY22" s="163"/>
      <c r="AZ22" s="163"/>
      <c r="BA22" s="163"/>
    </row>
    <row r="23" spans="1:53" s="90" customFormat="1" ht="35.450000000000003" customHeight="1" x14ac:dyDescent="0.15">
      <c r="A23" s="105" t="s">
        <v>131</v>
      </c>
      <c r="B23" s="106" t="s">
        <v>104</v>
      </c>
      <c r="C23" s="105" t="s">
        <v>60</v>
      </c>
      <c r="D23" s="106" t="s">
        <v>53</v>
      </c>
      <c r="E23" s="107">
        <v>274064346</v>
      </c>
      <c r="F23" s="107">
        <v>274064346</v>
      </c>
      <c r="G23" s="107">
        <v>39095953</v>
      </c>
      <c r="H23" s="107">
        <v>1987024</v>
      </c>
      <c r="I23" s="107" t="s">
        <v>54</v>
      </c>
      <c r="J23" s="108">
        <v>232981368</v>
      </c>
      <c r="K23" s="108" t="s">
        <v>54</v>
      </c>
      <c r="L23" s="109">
        <v>5.6999999999999993</v>
      </c>
      <c r="M23" s="107" t="s">
        <v>54</v>
      </c>
      <c r="N23" s="107" t="s">
        <v>54</v>
      </c>
      <c r="O23" s="107" t="s">
        <v>54</v>
      </c>
      <c r="P23" s="107" t="s">
        <v>54</v>
      </c>
      <c r="Q23" s="107" t="s">
        <v>54</v>
      </c>
      <c r="R23" s="107" t="s">
        <v>54</v>
      </c>
      <c r="S23" s="107" t="s">
        <v>54</v>
      </c>
      <c r="T23" s="107" t="s">
        <v>54</v>
      </c>
      <c r="U23" s="107" t="s">
        <v>54</v>
      </c>
      <c r="V23" s="110" t="s">
        <v>54</v>
      </c>
      <c r="W23" s="107" t="s">
        <v>54</v>
      </c>
      <c r="X23" s="111" t="s">
        <v>54</v>
      </c>
      <c r="Y23" s="112">
        <v>2</v>
      </c>
      <c r="Z23" s="107">
        <v>750860</v>
      </c>
      <c r="AA23" s="107" t="s">
        <v>54</v>
      </c>
      <c r="AB23" s="113" t="s">
        <v>54</v>
      </c>
      <c r="AC23" s="113">
        <v>14.2</v>
      </c>
      <c r="AD23" s="101" t="s">
        <v>105</v>
      </c>
      <c r="AE23" s="114">
        <v>1608</v>
      </c>
      <c r="AF23" s="114">
        <v>170438</v>
      </c>
      <c r="AG23" s="173" t="s">
        <v>54</v>
      </c>
      <c r="AH23" s="114" t="s">
        <v>54</v>
      </c>
      <c r="AI23" s="114" t="s">
        <v>54</v>
      </c>
      <c r="AJ23" s="173" t="s">
        <v>58</v>
      </c>
      <c r="AK23" s="114" t="s">
        <v>58</v>
      </c>
      <c r="AL23" s="114" t="s">
        <v>58</v>
      </c>
      <c r="AM23" s="173" t="s">
        <v>58</v>
      </c>
      <c r="AN23" s="114" t="s">
        <v>58</v>
      </c>
      <c r="AO23" s="115" t="s">
        <v>58</v>
      </c>
      <c r="AP23" s="173" t="s">
        <v>54</v>
      </c>
      <c r="AQ23" s="116" t="s">
        <v>54</v>
      </c>
      <c r="AR23" s="116" t="s">
        <v>54</v>
      </c>
      <c r="AS23" s="116" t="s">
        <v>54</v>
      </c>
      <c r="AT23" s="173" t="s">
        <v>54</v>
      </c>
      <c r="AU23" s="114" t="s">
        <v>54</v>
      </c>
      <c r="AV23" s="114" t="s">
        <v>54</v>
      </c>
      <c r="AW23" s="114" t="s">
        <v>54</v>
      </c>
      <c r="AY23" s="163"/>
      <c r="AZ23" s="163"/>
      <c r="BA23" s="163"/>
    </row>
    <row r="24" spans="1:53" s="90" customFormat="1" ht="35.450000000000003" customHeight="1" x14ac:dyDescent="0.15">
      <c r="A24" s="105" t="s">
        <v>131</v>
      </c>
      <c r="B24" s="106" t="s">
        <v>164</v>
      </c>
      <c r="C24" s="105" t="s">
        <v>60</v>
      </c>
      <c r="D24" s="106" t="s">
        <v>53</v>
      </c>
      <c r="E24" s="107">
        <v>465428971</v>
      </c>
      <c r="F24" s="107">
        <v>465428971</v>
      </c>
      <c r="G24" s="107">
        <v>87108529</v>
      </c>
      <c r="H24" s="107">
        <v>6755993</v>
      </c>
      <c r="I24" s="107">
        <v>438619</v>
      </c>
      <c r="J24" s="108">
        <v>371125829</v>
      </c>
      <c r="K24" s="108" t="s">
        <v>54</v>
      </c>
      <c r="L24" s="109">
        <v>12.7</v>
      </c>
      <c r="M24" s="107" t="s">
        <v>54</v>
      </c>
      <c r="N24" s="107" t="s">
        <v>54</v>
      </c>
      <c r="O24" s="107" t="s">
        <v>54</v>
      </c>
      <c r="P24" s="107" t="s">
        <v>54</v>
      </c>
      <c r="Q24" s="107" t="s">
        <v>54</v>
      </c>
      <c r="R24" s="107" t="s">
        <v>54</v>
      </c>
      <c r="S24" s="107" t="s">
        <v>54</v>
      </c>
      <c r="T24" s="107" t="s">
        <v>54</v>
      </c>
      <c r="U24" s="107" t="s">
        <v>54</v>
      </c>
      <c r="V24" s="110" t="s">
        <v>54</v>
      </c>
      <c r="W24" s="107" t="s">
        <v>54</v>
      </c>
      <c r="X24" s="111" t="s">
        <v>54</v>
      </c>
      <c r="Y24" s="112">
        <v>3</v>
      </c>
      <c r="Z24" s="107">
        <v>1275147</v>
      </c>
      <c r="AA24" s="107" t="s">
        <v>54</v>
      </c>
      <c r="AB24" s="113" t="s">
        <v>54</v>
      </c>
      <c r="AC24" s="113">
        <v>18.7</v>
      </c>
      <c r="AD24" s="101" t="s">
        <v>188</v>
      </c>
      <c r="AE24" s="114">
        <v>6300000000</v>
      </c>
      <c r="AF24" s="114">
        <v>7.0000000000000007E-2</v>
      </c>
      <c r="AG24" s="106" t="s">
        <v>166</v>
      </c>
      <c r="AH24" s="114">
        <v>655</v>
      </c>
      <c r="AI24" s="114">
        <v>710578</v>
      </c>
      <c r="AJ24" s="173" t="s">
        <v>58</v>
      </c>
      <c r="AK24" s="114" t="s">
        <v>58</v>
      </c>
      <c r="AL24" s="114" t="s">
        <v>58</v>
      </c>
      <c r="AM24" s="173" t="s">
        <v>58</v>
      </c>
      <c r="AN24" s="114" t="s">
        <v>58</v>
      </c>
      <c r="AO24" s="115" t="s">
        <v>58</v>
      </c>
      <c r="AP24" s="173" t="s">
        <v>54</v>
      </c>
      <c r="AQ24" s="116" t="s">
        <v>54</v>
      </c>
      <c r="AR24" s="116" t="s">
        <v>54</v>
      </c>
      <c r="AS24" s="116" t="s">
        <v>54</v>
      </c>
      <c r="AT24" s="173" t="s">
        <v>54</v>
      </c>
      <c r="AU24" s="114" t="s">
        <v>54</v>
      </c>
      <c r="AV24" s="114" t="s">
        <v>54</v>
      </c>
      <c r="AW24" s="114" t="s">
        <v>54</v>
      </c>
      <c r="AY24" s="163"/>
      <c r="AZ24" s="163"/>
      <c r="BA24" s="163"/>
    </row>
    <row r="25" spans="1:53" s="62" customFormat="1" ht="35.450000000000003" customHeight="1" x14ac:dyDescent="0.15">
      <c r="A25" s="79" t="s">
        <v>131</v>
      </c>
      <c r="B25" s="79" t="s">
        <v>167</v>
      </c>
      <c r="C25" s="79" t="s">
        <v>60</v>
      </c>
      <c r="D25" s="80" t="s">
        <v>53</v>
      </c>
      <c r="E25" s="86">
        <v>3805725965</v>
      </c>
      <c r="F25" s="86">
        <v>3805725965</v>
      </c>
      <c r="G25" s="86">
        <v>1889637786</v>
      </c>
      <c r="H25" s="86">
        <v>220059655</v>
      </c>
      <c r="I25" s="86">
        <v>9514933</v>
      </c>
      <c r="J25" s="86">
        <v>1686513591</v>
      </c>
      <c r="K25" s="86" t="s">
        <v>54</v>
      </c>
      <c r="L25" s="171">
        <v>275.5</v>
      </c>
      <c r="M25" s="170" t="s">
        <v>54</v>
      </c>
      <c r="N25" s="170" t="s">
        <v>54</v>
      </c>
      <c r="O25" s="170" t="s">
        <v>54</v>
      </c>
      <c r="P25" s="170" t="s">
        <v>54</v>
      </c>
      <c r="Q25" s="170" t="s">
        <v>54</v>
      </c>
      <c r="R25" s="170" t="s">
        <v>54</v>
      </c>
      <c r="S25" s="170" t="s">
        <v>54</v>
      </c>
      <c r="T25" s="170" t="s">
        <v>54</v>
      </c>
      <c r="U25" s="170" t="s">
        <v>54</v>
      </c>
      <c r="V25" s="171" t="s">
        <v>54</v>
      </c>
      <c r="W25" s="171" t="s">
        <v>54</v>
      </c>
      <c r="X25" s="171" t="s">
        <v>54</v>
      </c>
      <c r="Y25" s="171">
        <v>30</v>
      </c>
      <c r="Z25" s="86">
        <v>10426646</v>
      </c>
      <c r="AA25" s="86" t="s">
        <v>54</v>
      </c>
      <c r="AB25" s="171" t="s">
        <v>54</v>
      </c>
      <c r="AC25" s="171">
        <v>49.6</v>
      </c>
      <c r="AD25" s="80" t="s">
        <v>108</v>
      </c>
      <c r="AE25" s="170">
        <v>5055</v>
      </c>
      <c r="AF25" s="170">
        <v>752863</v>
      </c>
      <c r="AG25" s="170" t="s">
        <v>54</v>
      </c>
      <c r="AH25" s="170" t="s">
        <v>54</v>
      </c>
      <c r="AI25" s="170" t="s">
        <v>54</v>
      </c>
      <c r="AJ25" s="170" t="s">
        <v>58</v>
      </c>
      <c r="AK25" s="170" t="s">
        <v>58</v>
      </c>
      <c r="AL25" s="170" t="s">
        <v>58</v>
      </c>
      <c r="AM25" s="170" t="s">
        <v>58</v>
      </c>
      <c r="AN25" s="170" t="s">
        <v>58</v>
      </c>
      <c r="AO25" s="170" t="s">
        <v>58</v>
      </c>
      <c r="AP25" s="82" t="s">
        <v>169</v>
      </c>
      <c r="AQ25" s="82">
        <v>2793030592</v>
      </c>
      <c r="AR25" s="82">
        <v>10</v>
      </c>
      <c r="AS25" s="82">
        <v>2793030592</v>
      </c>
      <c r="AT25" s="170" t="s">
        <v>54</v>
      </c>
      <c r="AU25" s="170" t="s">
        <v>54</v>
      </c>
      <c r="AV25" s="170" t="s">
        <v>54</v>
      </c>
      <c r="AW25" s="170" t="s">
        <v>54</v>
      </c>
      <c r="AY25" s="163"/>
      <c r="AZ25" s="163"/>
      <c r="BA25" s="163"/>
    </row>
    <row r="26" spans="1:53" s="62" customFormat="1" ht="35.450000000000003" customHeight="1" x14ac:dyDescent="0.15">
      <c r="A26" s="79" t="s">
        <v>131</v>
      </c>
      <c r="B26" s="79" t="s">
        <v>111</v>
      </c>
      <c r="C26" s="79" t="s">
        <v>60</v>
      </c>
      <c r="D26" s="80" t="s">
        <v>57</v>
      </c>
      <c r="E26" s="86">
        <v>895334912</v>
      </c>
      <c r="F26" s="86">
        <v>69482770</v>
      </c>
      <c r="G26" s="86">
        <v>62416347</v>
      </c>
      <c r="H26" s="86">
        <v>2827408</v>
      </c>
      <c r="I26" s="86">
        <v>1464298</v>
      </c>
      <c r="J26" s="86">
        <v>2774715</v>
      </c>
      <c r="K26" s="86" t="s">
        <v>54</v>
      </c>
      <c r="L26" s="171">
        <v>9.1</v>
      </c>
      <c r="M26" s="170">
        <v>825852142</v>
      </c>
      <c r="N26" s="170">
        <v>500757593</v>
      </c>
      <c r="O26" s="170">
        <v>409802749</v>
      </c>
      <c r="P26" s="170">
        <v>90954844</v>
      </c>
      <c r="Q26" s="170">
        <v>271568371</v>
      </c>
      <c r="R26" s="170">
        <v>235064650</v>
      </c>
      <c r="S26" s="170">
        <v>36503721</v>
      </c>
      <c r="T26" s="170">
        <v>53512711</v>
      </c>
      <c r="U26" s="170">
        <v>13465</v>
      </c>
      <c r="V26" s="171">
        <v>72.2</v>
      </c>
      <c r="W26" s="171">
        <v>160006091</v>
      </c>
      <c r="X26" s="171">
        <v>17.8</v>
      </c>
      <c r="Y26" s="171">
        <v>7</v>
      </c>
      <c r="Z26" s="86">
        <v>2452972</v>
      </c>
      <c r="AA26" s="86" t="s">
        <v>54</v>
      </c>
      <c r="AB26" s="171" t="s">
        <v>54</v>
      </c>
      <c r="AC26" s="171">
        <v>62.9</v>
      </c>
      <c r="AD26" s="79" t="s">
        <v>189</v>
      </c>
      <c r="AE26" s="170">
        <v>1519</v>
      </c>
      <c r="AF26" s="170">
        <v>589423</v>
      </c>
      <c r="AG26" s="82" t="s">
        <v>190</v>
      </c>
      <c r="AH26" s="82">
        <v>215</v>
      </c>
      <c r="AI26" s="82">
        <v>4164348</v>
      </c>
      <c r="AJ26" s="170" t="s">
        <v>58</v>
      </c>
      <c r="AK26" s="170" t="s">
        <v>58</v>
      </c>
      <c r="AL26" s="170" t="s">
        <v>58</v>
      </c>
      <c r="AM26" s="170" t="s">
        <v>58</v>
      </c>
      <c r="AN26" s="170" t="s">
        <v>58</v>
      </c>
      <c r="AO26" s="170" t="s">
        <v>58</v>
      </c>
      <c r="AP26" s="170" t="s">
        <v>54</v>
      </c>
      <c r="AQ26" s="170" t="s">
        <v>54</v>
      </c>
      <c r="AR26" s="170" t="s">
        <v>54</v>
      </c>
      <c r="AS26" s="170" t="s">
        <v>54</v>
      </c>
      <c r="AT26" s="170" t="s">
        <v>54</v>
      </c>
      <c r="AU26" s="170" t="s">
        <v>54</v>
      </c>
      <c r="AV26" s="170" t="s">
        <v>54</v>
      </c>
      <c r="AW26" s="170" t="s">
        <v>54</v>
      </c>
      <c r="AY26" s="163"/>
      <c r="AZ26" s="163"/>
      <c r="BA26" s="163"/>
    </row>
    <row r="27" spans="1:53" s="20" customFormat="1" x14ac:dyDescent="0.15">
      <c r="A27" s="56" t="s">
        <v>117</v>
      </c>
      <c r="B27" s="47"/>
      <c r="C27" s="27"/>
      <c r="D27" s="47"/>
      <c r="E27" s="48"/>
      <c r="F27" s="48"/>
      <c r="G27" s="48"/>
      <c r="H27" s="48"/>
      <c r="I27" s="48"/>
      <c r="J27" s="48"/>
      <c r="K27" s="27"/>
      <c r="L27" s="27"/>
      <c r="M27" s="27"/>
      <c r="N27" s="27"/>
      <c r="O27" s="27"/>
      <c r="P27" s="27"/>
      <c r="Q27" s="27"/>
      <c r="R27" s="27"/>
      <c r="S27" s="27"/>
      <c r="T27" s="27"/>
      <c r="U27" s="27"/>
      <c r="V27" s="27"/>
      <c r="W27" s="27"/>
      <c r="X27" s="27"/>
      <c r="Y27" s="27"/>
      <c r="Z27" s="27"/>
      <c r="AA27" s="49"/>
      <c r="AB27" s="27"/>
      <c r="AC27" s="27"/>
      <c r="AD27" s="47"/>
      <c r="AE27" s="26"/>
      <c r="AF27" s="26"/>
      <c r="AG27" s="47"/>
      <c r="AH27" s="26"/>
      <c r="AI27" s="26"/>
      <c r="AJ27" s="47"/>
      <c r="AK27" s="27"/>
      <c r="AL27" s="27"/>
      <c r="AM27" s="27"/>
      <c r="AN27" s="27"/>
      <c r="AO27" s="27"/>
      <c r="AP27" s="47"/>
      <c r="AQ27" s="27"/>
      <c r="AR27" s="27"/>
      <c r="AS27" s="27"/>
      <c r="AT27" s="27"/>
      <c r="AU27" s="27"/>
      <c r="AV27" s="27"/>
      <c r="AW27" s="27"/>
      <c r="AX27" s="60"/>
      <c r="AY27" s="163"/>
      <c r="AZ27" s="163"/>
      <c r="BA27" s="163"/>
    </row>
    <row r="28" spans="1:53" s="20" customFormat="1" x14ac:dyDescent="0.15">
      <c r="A28" s="27" t="s">
        <v>118</v>
      </c>
      <c r="B28" s="47"/>
      <c r="C28" s="27"/>
      <c r="D28" s="47"/>
      <c r="E28" s="49"/>
      <c r="F28" s="27"/>
      <c r="G28" s="27"/>
      <c r="H28" s="27"/>
      <c r="I28" s="27"/>
      <c r="J28" s="27"/>
      <c r="K28" s="27"/>
      <c r="L28" s="27"/>
      <c r="M28" s="27"/>
      <c r="N28" s="27"/>
      <c r="O28" s="27"/>
      <c r="P28" s="27"/>
      <c r="Q28" s="27"/>
      <c r="R28" s="27"/>
      <c r="S28" s="27"/>
      <c r="T28" s="27"/>
      <c r="U28" s="27"/>
      <c r="V28" s="27"/>
      <c r="W28" s="27"/>
      <c r="X28" s="27"/>
      <c r="Y28" s="27"/>
      <c r="Z28" s="27"/>
      <c r="AA28" s="49"/>
      <c r="AB28" s="27"/>
      <c r="AC28" s="27"/>
      <c r="AD28" s="47"/>
      <c r="AE28" s="26"/>
      <c r="AF28" s="26"/>
      <c r="AG28" s="47"/>
      <c r="AH28" s="26"/>
      <c r="AI28" s="26"/>
      <c r="AJ28" s="47"/>
      <c r="AK28" s="27"/>
      <c r="AL28" s="27"/>
      <c r="AM28" s="27"/>
      <c r="AN28" s="27"/>
      <c r="AO28" s="27"/>
      <c r="AP28" s="47"/>
      <c r="AQ28" s="27"/>
      <c r="AR28" s="27"/>
      <c r="AS28" s="27"/>
      <c r="AT28" s="27"/>
      <c r="AU28" s="27"/>
      <c r="AV28" s="27"/>
      <c r="AW28" s="27"/>
      <c r="AX28" s="60"/>
    </row>
    <row r="29" spans="1:53" s="20" customFormat="1" x14ac:dyDescent="0.15">
      <c r="A29" s="2" t="s">
        <v>119</v>
      </c>
      <c r="B29" s="47"/>
      <c r="C29" s="27"/>
      <c r="D29" s="47"/>
      <c r="E29" s="48"/>
      <c r="F29" s="27"/>
      <c r="G29" s="27"/>
      <c r="H29" s="27"/>
      <c r="I29" s="27"/>
      <c r="J29" s="27"/>
      <c r="K29" s="27"/>
      <c r="L29" s="27"/>
      <c r="M29" s="27"/>
      <c r="N29" s="27"/>
      <c r="O29" s="27"/>
      <c r="P29" s="27"/>
      <c r="Q29" s="27"/>
      <c r="R29" s="27"/>
      <c r="S29" s="27"/>
      <c r="T29" s="27"/>
      <c r="U29" s="27"/>
      <c r="V29" s="27"/>
      <c r="W29" s="27"/>
      <c r="X29" s="27"/>
      <c r="Y29" s="27"/>
      <c r="Z29" s="27"/>
      <c r="AA29" s="27"/>
      <c r="AB29" s="27"/>
      <c r="AC29" s="27"/>
      <c r="AD29" s="47"/>
      <c r="AE29" s="26"/>
      <c r="AF29" s="26"/>
      <c r="AG29" s="47"/>
      <c r="AH29" s="26"/>
      <c r="AI29" s="26"/>
      <c r="AJ29" s="47"/>
      <c r="AK29" s="27"/>
      <c r="AL29" s="27"/>
      <c r="AM29" s="27"/>
      <c r="AN29" s="27"/>
      <c r="AO29" s="27"/>
      <c r="AP29" s="47"/>
      <c r="AQ29" s="27"/>
      <c r="AR29" s="27"/>
      <c r="AS29" s="27"/>
      <c r="AT29" s="27"/>
      <c r="AU29" s="27"/>
      <c r="AV29" s="27"/>
      <c r="AW29" s="27"/>
      <c r="AX29" s="60"/>
    </row>
    <row r="30" spans="1:53" s="20" customFormat="1" x14ac:dyDescent="0.15">
      <c r="A30" s="100" t="s">
        <v>171</v>
      </c>
      <c r="B30" s="47"/>
      <c r="C30" s="27"/>
      <c r="D30" s="47"/>
      <c r="E30" s="27"/>
      <c r="F30" s="27"/>
      <c r="G30" s="27"/>
      <c r="H30" s="27"/>
      <c r="I30" s="27"/>
      <c r="J30" s="27"/>
      <c r="K30" s="27"/>
      <c r="L30" s="27"/>
      <c r="M30" s="27"/>
      <c r="N30" s="27"/>
      <c r="O30" s="27"/>
      <c r="P30" s="27"/>
      <c r="Q30" s="27"/>
      <c r="R30" s="27"/>
      <c r="S30" s="27"/>
      <c r="T30" s="27"/>
      <c r="U30" s="27"/>
      <c r="V30" s="27"/>
      <c r="W30" s="27"/>
      <c r="X30" s="27"/>
      <c r="Y30" s="27"/>
      <c r="Z30" s="27"/>
      <c r="AA30" s="49"/>
      <c r="AB30" s="27"/>
      <c r="AC30" s="27"/>
      <c r="AD30" s="47"/>
      <c r="AE30" s="26"/>
      <c r="AF30" s="26"/>
      <c r="AG30" s="47"/>
      <c r="AH30" s="26"/>
      <c r="AI30" s="26"/>
      <c r="AJ30" s="47"/>
      <c r="AK30" s="27"/>
      <c r="AL30" s="27"/>
      <c r="AM30" s="27"/>
      <c r="AN30" s="27"/>
      <c r="AO30" s="27"/>
      <c r="AP30" s="47"/>
      <c r="AQ30" s="27"/>
      <c r="AR30" s="27"/>
      <c r="AS30" s="27"/>
      <c r="AT30" s="27"/>
      <c r="AU30" s="27"/>
      <c r="AV30" s="27"/>
      <c r="AW30" s="27"/>
      <c r="AX30" s="60"/>
    </row>
  </sheetData>
  <autoFilter ref="A7:AW30" xr:uid="{00000000-0001-0000-0200-000000000000}"/>
  <mergeCells count="50">
    <mergeCell ref="AL4:AL6"/>
    <mergeCell ref="AM4:AM6"/>
    <mergeCell ref="AN4:AN6"/>
    <mergeCell ref="AV4:AV6"/>
    <mergeCell ref="AW4:AW6"/>
    <mergeCell ref="AP4:AP6"/>
    <mergeCell ref="AQ4:AQ6"/>
    <mergeCell ref="AR4:AR6"/>
    <mergeCell ref="AS4:AS6"/>
    <mergeCell ref="AT4:AT6"/>
    <mergeCell ref="AU4:AU6"/>
    <mergeCell ref="AG4:AG6"/>
    <mergeCell ref="AH4:AH6"/>
    <mergeCell ref="AI4:AI6"/>
    <mergeCell ref="AJ4:AJ6"/>
    <mergeCell ref="AK4:AK6"/>
    <mergeCell ref="AT3:AW3"/>
    <mergeCell ref="X3:X6"/>
    <mergeCell ref="Y3:Y6"/>
    <mergeCell ref="Z3:Z6"/>
    <mergeCell ref="AA3:AA6"/>
    <mergeCell ref="AB3:AB6"/>
    <mergeCell ref="AC3:AC6"/>
    <mergeCell ref="AD3:AF3"/>
    <mergeCell ref="AG3:AI3"/>
    <mergeCell ref="AJ3:AL3"/>
    <mergeCell ref="AM3:AO3"/>
    <mergeCell ref="AP3:AS3"/>
    <mergeCell ref="AO4:AO6"/>
    <mergeCell ref="AD4:AD6"/>
    <mergeCell ref="AE4:AE6"/>
    <mergeCell ref="AF4:AF6"/>
    <mergeCell ref="A3:A6"/>
    <mergeCell ref="B3:B6"/>
    <mergeCell ref="C3:C6"/>
    <mergeCell ref="D3:D6"/>
    <mergeCell ref="E3:E6"/>
    <mergeCell ref="W3:W6"/>
    <mergeCell ref="F4:F6"/>
    <mergeCell ref="L4:L6"/>
    <mergeCell ref="M4:M6"/>
    <mergeCell ref="V4:V6"/>
    <mergeCell ref="G5:G6"/>
    <mergeCell ref="H5:H6"/>
    <mergeCell ref="I5:I6"/>
    <mergeCell ref="J5:J6"/>
    <mergeCell ref="N5:N6"/>
    <mergeCell ref="Q5:Q6"/>
    <mergeCell ref="T5:T6"/>
    <mergeCell ref="U5:U6"/>
  </mergeCells>
  <phoneticPr fontId="3"/>
  <conditionalFormatting sqref="A30">
    <cfRule type="expression" dxfId="7" priority="19">
      <formula>COUNTIFS($AY30,#REF!)</formula>
    </cfRule>
  </conditionalFormatting>
  <conditionalFormatting sqref="A25:AU26">
    <cfRule type="expression" dxfId="6" priority="83">
      <formula>COUNTIFS($AU25,#REF!)</formula>
    </cfRule>
  </conditionalFormatting>
  <conditionalFormatting sqref="A8:AX24 B27:AX30">
    <cfRule type="expression" dxfId="5" priority="23">
      <formula>COUNTIFS($AX8,#REF!)</formula>
    </cfRule>
  </conditionalFormatting>
  <conditionalFormatting sqref="A8:AX89">
    <cfRule type="expression" dxfId="4" priority="16">
      <formula>COUNTIFS(#REF!,#REF!)</formula>
    </cfRule>
  </conditionalFormatting>
  <printOptions horizontalCentered="1"/>
  <pageMargins left="0.51181102362204722" right="0.51181102362204722" top="0.74803149606299213" bottom="0.55118110236220474" header="0.31496062992125984" footer="0.31496062992125984"/>
  <pageSetup paperSize="8" scale="3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A28"/>
  <sheetViews>
    <sheetView view="pageBreakPreview" topLeftCell="A2" zoomScale="70" zoomScaleNormal="55" zoomScaleSheetLayoutView="70" workbookViewId="0">
      <pane xSplit="3" ySplit="6" topLeftCell="D8" activePane="bottomRight" state="frozen"/>
      <selection activeCell="A2" sqref="A2"/>
      <selection pane="topRight" activeCell="D2" sqref="D2"/>
      <selection pane="bottomLeft" activeCell="A8" sqref="A8"/>
      <selection pane="bottomRight" activeCell="AG20" sqref="AG20"/>
    </sheetView>
  </sheetViews>
  <sheetFormatPr defaultRowHeight="14.25" x14ac:dyDescent="0.15"/>
  <cols>
    <col min="1" max="1" width="12.75" style="27" customWidth="1"/>
    <col min="2" max="2" width="42.625" style="47" customWidth="1"/>
    <col min="3" max="3" width="25.625" style="27" customWidth="1"/>
    <col min="4" max="4" width="11.125" style="47" customWidth="1"/>
    <col min="5" max="7" width="20.375" style="27" bestFit="1" customWidth="1"/>
    <col min="8" max="8" width="16.75" style="27" customWidth="1"/>
    <col min="9" max="10" width="20.375" style="27" bestFit="1" customWidth="1"/>
    <col min="11" max="12" width="16.75" style="27" customWidth="1"/>
    <col min="13" max="15" width="21.125" style="27" bestFit="1" customWidth="1"/>
    <col min="16" max="16" width="16.75" style="27" customWidth="1"/>
    <col min="17" max="18" width="21.125" style="27" bestFit="1" customWidth="1"/>
    <col min="19" max="19" width="21.875" style="27" bestFit="1" customWidth="1"/>
    <col min="20" max="20" width="26.125" style="27" customWidth="1"/>
    <col min="21" max="21" width="16.75" style="27" customWidth="1"/>
    <col min="22" max="22" width="16.75" style="26" customWidth="1"/>
    <col min="23" max="23" width="21.125" style="27" bestFit="1" customWidth="1"/>
    <col min="24" max="26" width="16.75" style="27" customWidth="1"/>
    <col min="27" max="27" width="21.125" style="27" bestFit="1" customWidth="1"/>
    <col min="28" max="28" width="16.75" style="26" customWidth="1"/>
    <col min="29" max="29" width="16.75" style="27" customWidth="1"/>
    <col min="30" max="30" width="25.625" style="47" customWidth="1"/>
    <col min="31" max="32" width="20.375" style="27" bestFit="1" customWidth="1"/>
    <col min="33" max="33" width="25.625" style="47" customWidth="1"/>
    <col min="34" max="35" width="16.75" style="48" customWidth="1"/>
    <col min="36" max="36" width="25.625" style="47" customWidth="1"/>
    <col min="37" max="38" width="16.75" style="27" customWidth="1"/>
    <col min="39" max="39" width="25.625" style="27" customWidth="1"/>
    <col min="40" max="42" width="16.75" style="27" customWidth="1"/>
    <col min="43" max="43" width="20.375" style="48" bestFit="1" customWidth="1"/>
    <col min="44" max="44" width="16.75" style="48" customWidth="1"/>
    <col min="45" max="45" width="20.375" style="48" bestFit="1" customWidth="1"/>
    <col min="46" max="46" width="16.75" style="27" customWidth="1"/>
    <col min="47" max="48" width="16.75" style="48" customWidth="1"/>
    <col min="49" max="49" width="16.25" style="48" customWidth="1"/>
    <col min="50" max="50" width="11" style="22" bestFit="1" customWidth="1"/>
  </cols>
  <sheetData>
    <row r="1" spans="1:53" s="23" customFormat="1" hidden="1" x14ac:dyDescent="0.15">
      <c r="A1" s="89">
        <v>2</v>
      </c>
      <c r="B1" s="162">
        <v>3</v>
      </c>
      <c r="C1" s="89">
        <v>4</v>
      </c>
      <c r="D1" s="96">
        <v>5</v>
      </c>
      <c r="E1" s="89">
        <v>6</v>
      </c>
      <c r="F1" s="96">
        <v>7</v>
      </c>
      <c r="G1" s="89">
        <v>8</v>
      </c>
      <c r="H1" s="96">
        <v>9</v>
      </c>
      <c r="I1" s="89">
        <v>10</v>
      </c>
      <c r="J1" s="96">
        <v>11</v>
      </c>
      <c r="K1" s="89">
        <v>12</v>
      </c>
      <c r="L1" s="96">
        <v>13</v>
      </c>
      <c r="M1" s="89">
        <v>14</v>
      </c>
      <c r="N1" s="96">
        <v>15</v>
      </c>
      <c r="O1" s="89">
        <v>16</v>
      </c>
      <c r="P1" s="96">
        <v>17</v>
      </c>
      <c r="Q1" s="89">
        <v>18</v>
      </c>
      <c r="R1" s="96">
        <v>19</v>
      </c>
      <c r="S1" s="89">
        <v>20</v>
      </c>
      <c r="T1" s="96">
        <v>21</v>
      </c>
      <c r="U1" s="89">
        <v>22</v>
      </c>
      <c r="V1" s="96">
        <v>23</v>
      </c>
      <c r="W1" s="89">
        <v>24</v>
      </c>
      <c r="X1" s="96">
        <v>25</v>
      </c>
      <c r="Y1" s="89">
        <v>26</v>
      </c>
      <c r="Z1" s="96">
        <v>27</v>
      </c>
      <c r="AA1" s="89">
        <v>28</v>
      </c>
      <c r="AB1" s="96">
        <v>29</v>
      </c>
      <c r="AC1" s="89">
        <v>30</v>
      </c>
      <c r="AD1" s="96">
        <v>31</v>
      </c>
      <c r="AE1" s="89">
        <v>32</v>
      </c>
      <c r="AF1" s="96">
        <v>33</v>
      </c>
      <c r="AG1" s="89">
        <v>34</v>
      </c>
      <c r="AH1" s="96">
        <v>35</v>
      </c>
      <c r="AI1" s="89">
        <v>36</v>
      </c>
      <c r="AJ1" s="96">
        <v>37</v>
      </c>
      <c r="AK1" s="89">
        <v>38</v>
      </c>
      <c r="AL1" s="96">
        <v>39</v>
      </c>
      <c r="AM1" s="89">
        <v>40</v>
      </c>
      <c r="AN1" s="96">
        <v>41</v>
      </c>
      <c r="AO1" s="89">
        <v>42</v>
      </c>
      <c r="AP1" s="96">
        <v>43</v>
      </c>
      <c r="AQ1" s="89">
        <v>44</v>
      </c>
      <c r="AR1" s="96">
        <v>45</v>
      </c>
      <c r="AS1" s="89">
        <v>46</v>
      </c>
      <c r="AT1" s="96">
        <v>47</v>
      </c>
      <c r="AU1" s="89">
        <v>48</v>
      </c>
      <c r="AV1" s="96">
        <v>49</v>
      </c>
      <c r="AW1" s="89">
        <v>50</v>
      </c>
    </row>
    <row r="2" spans="1:53" s="20" customFormat="1" ht="15" thickBot="1" x14ac:dyDescent="0.2">
      <c r="A2" s="47"/>
      <c r="B2" s="47"/>
      <c r="C2" s="47"/>
      <c r="D2" s="47"/>
      <c r="E2" s="26" t="s">
        <v>0</v>
      </c>
      <c r="F2" s="26" t="s">
        <v>0</v>
      </c>
      <c r="G2" s="26" t="s">
        <v>0</v>
      </c>
      <c r="H2" s="26" t="s">
        <v>0</v>
      </c>
      <c r="I2" s="26" t="s">
        <v>0</v>
      </c>
      <c r="J2" s="26" t="s">
        <v>0</v>
      </c>
      <c r="K2" s="26" t="s">
        <v>0</v>
      </c>
      <c r="L2" s="26" t="s">
        <v>1</v>
      </c>
      <c r="M2" s="26" t="s">
        <v>0</v>
      </c>
      <c r="N2" s="26" t="s">
        <v>2</v>
      </c>
      <c r="O2" s="26" t="s">
        <v>0</v>
      </c>
      <c r="P2" s="26" t="s">
        <v>0</v>
      </c>
      <c r="Q2" s="26" t="s">
        <v>0</v>
      </c>
      <c r="R2" s="26" t="s">
        <v>0</v>
      </c>
      <c r="S2" s="26" t="s">
        <v>0</v>
      </c>
      <c r="T2" s="26" t="s">
        <v>0</v>
      </c>
      <c r="U2" s="26" t="s">
        <v>0</v>
      </c>
      <c r="V2" s="26" t="s">
        <v>1</v>
      </c>
      <c r="W2" s="26" t="s">
        <v>0</v>
      </c>
      <c r="X2" s="26" t="s">
        <v>3</v>
      </c>
      <c r="Y2" s="26" t="s">
        <v>2</v>
      </c>
      <c r="Z2" s="26" t="s">
        <v>0</v>
      </c>
      <c r="AA2" s="26" t="s">
        <v>0</v>
      </c>
      <c r="AB2" s="26" t="s">
        <v>3</v>
      </c>
      <c r="AC2" s="26" t="s">
        <v>3</v>
      </c>
      <c r="AD2" s="47"/>
      <c r="AE2" s="27"/>
      <c r="AF2" s="26" t="s">
        <v>0</v>
      </c>
      <c r="AG2" s="47"/>
      <c r="AH2" s="48"/>
      <c r="AI2" s="93" t="s">
        <v>0</v>
      </c>
      <c r="AJ2" s="47"/>
      <c r="AK2" s="27"/>
      <c r="AL2" s="26" t="s">
        <v>0</v>
      </c>
      <c r="AM2" s="27"/>
      <c r="AN2" s="27"/>
      <c r="AO2" s="26" t="s">
        <v>0</v>
      </c>
      <c r="AP2" s="27"/>
      <c r="AQ2" s="93" t="s">
        <v>2</v>
      </c>
      <c r="AR2" s="93" t="s">
        <v>4</v>
      </c>
      <c r="AS2" s="93" t="s">
        <v>2</v>
      </c>
      <c r="AT2" s="27"/>
      <c r="AU2" s="93" t="s">
        <v>2</v>
      </c>
      <c r="AV2" s="93" t="s">
        <v>4</v>
      </c>
      <c r="AW2" s="93" t="s">
        <v>2</v>
      </c>
      <c r="AX2" s="58"/>
    </row>
    <row r="3" spans="1:53" s="55" customFormat="1" ht="15.75" thickTop="1" thickBot="1" x14ac:dyDescent="0.2">
      <c r="A3" s="363" t="s">
        <v>5</v>
      </c>
      <c r="B3" s="324" t="s">
        <v>6</v>
      </c>
      <c r="C3" s="324" t="s">
        <v>7</v>
      </c>
      <c r="D3" s="327" t="s">
        <v>191</v>
      </c>
      <c r="E3" s="330" t="s">
        <v>10</v>
      </c>
      <c r="F3" s="28"/>
      <c r="G3" s="28"/>
      <c r="H3" s="28"/>
      <c r="I3" s="28"/>
      <c r="J3" s="28"/>
      <c r="K3" s="29"/>
      <c r="L3" s="29"/>
      <c r="M3" s="28"/>
      <c r="N3" s="29"/>
      <c r="O3" s="28"/>
      <c r="P3" s="28"/>
      <c r="Q3" s="28"/>
      <c r="R3" s="28"/>
      <c r="S3" s="29"/>
      <c r="T3" s="28"/>
      <c r="U3" s="28"/>
      <c r="V3" s="122"/>
      <c r="W3" s="340" t="s">
        <v>11</v>
      </c>
      <c r="X3" s="324" t="s">
        <v>12</v>
      </c>
      <c r="Y3" s="324" t="s">
        <v>13</v>
      </c>
      <c r="Z3" s="324" t="s">
        <v>14</v>
      </c>
      <c r="AA3" s="324" t="s">
        <v>15</v>
      </c>
      <c r="AB3" s="324" t="s">
        <v>16</v>
      </c>
      <c r="AC3" s="346" t="s">
        <v>17</v>
      </c>
      <c r="AD3" s="349" t="s">
        <v>18</v>
      </c>
      <c r="AE3" s="350"/>
      <c r="AF3" s="351"/>
      <c r="AG3" s="349" t="s">
        <v>19</v>
      </c>
      <c r="AH3" s="350"/>
      <c r="AI3" s="351"/>
      <c r="AJ3" s="349" t="s">
        <v>20</v>
      </c>
      <c r="AK3" s="350"/>
      <c r="AL3" s="351"/>
      <c r="AM3" s="349" t="s">
        <v>21</v>
      </c>
      <c r="AN3" s="350"/>
      <c r="AO3" s="351"/>
      <c r="AP3" s="343" t="s">
        <v>192</v>
      </c>
      <c r="AQ3" s="344"/>
      <c r="AR3" s="344"/>
      <c r="AS3" s="345"/>
      <c r="AT3" s="343" t="s">
        <v>193</v>
      </c>
      <c r="AU3" s="344"/>
      <c r="AV3" s="344"/>
      <c r="AW3" s="345"/>
      <c r="AX3" s="59"/>
    </row>
    <row r="4" spans="1:53" s="55" customFormat="1" ht="15" thickTop="1" x14ac:dyDescent="0.15">
      <c r="A4" s="364"/>
      <c r="B4" s="325"/>
      <c r="C4" s="325"/>
      <c r="D4" s="328"/>
      <c r="E4" s="331"/>
      <c r="F4" s="330" t="s">
        <v>25</v>
      </c>
      <c r="G4" s="31"/>
      <c r="H4" s="31"/>
      <c r="I4" s="31"/>
      <c r="J4" s="31"/>
      <c r="K4" s="32"/>
      <c r="L4" s="336" t="s">
        <v>26</v>
      </c>
      <c r="M4" s="337" t="s">
        <v>27</v>
      </c>
      <c r="N4" s="33"/>
      <c r="O4" s="34"/>
      <c r="P4" s="34"/>
      <c r="Q4" s="34"/>
      <c r="R4" s="34"/>
      <c r="S4" s="35"/>
      <c r="T4" s="34"/>
      <c r="U4" s="36"/>
      <c r="V4" s="366" t="s">
        <v>28</v>
      </c>
      <c r="W4" s="341"/>
      <c r="X4" s="325"/>
      <c r="Y4" s="325"/>
      <c r="Z4" s="325"/>
      <c r="AA4" s="325"/>
      <c r="AB4" s="325"/>
      <c r="AC4" s="347"/>
      <c r="AD4" s="324" t="s">
        <v>29</v>
      </c>
      <c r="AE4" s="324" t="s">
        <v>30</v>
      </c>
      <c r="AF4" s="324" t="s">
        <v>31</v>
      </c>
      <c r="AG4" s="324" t="s">
        <v>29</v>
      </c>
      <c r="AH4" s="360" t="s">
        <v>30</v>
      </c>
      <c r="AI4" s="360" t="s">
        <v>31</v>
      </c>
      <c r="AJ4" s="324" t="s">
        <v>29</v>
      </c>
      <c r="AK4" s="324" t="s">
        <v>30</v>
      </c>
      <c r="AL4" s="324" t="s">
        <v>31</v>
      </c>
      <c r="AM4" s="324" t="s">
        <v>29</v>
      </c>
      <c r="AN4" s="324" t="s">
        <v>30</v>
      </c>
      <c r="AO4" s="324" t="s">
        <v>31</v>
      </c>
      <c r="AP4" s="324" t="s">
        <v>36</v>
      </c>
      <c r="AQ4" s="360" t="s">
        <v>33</v>
      </c>
      <c r="AR4" s="360" t="s">
        <v>34</v>
      </c>
      <c r="AS4" s="360" t="s">
        <v>35</v>
      </c>
      <c r="AT4" s="324" t="s">
        <v>36</v>
      </c>
      <c r="AU4" s="360" t="s">
        <v>33</v>
      </c>
      <c r="AV4" s="360" t="s">
        <v>34</v>
      </c>
      <c r="AW4" s="360" t="s">
        <v>35</v>
      </c>
      <c r="AX4" s="59"/>
    </row>
    <row r="5" spans="1:53" s="55" customFormat="1" x14ac:dyDescent="0.15">
      <c r="A5" s="364"/>
      <c r="B5" s="325"/>
      <c r="C5" s="325"/>
      <c r="D5" s="328"/>
      <c r="E5" s="331"/>
      <c r="F5" s="331"/>
      <c r="G5" s="324" t="s">
        <v>37</v>
      </c>
      <c r="H5" s="324" t="s">
        <v>38</v>
      </c>
      <c r="I5" s="324" t="s">
        <v>39</v>
      </c>
      <c r="J5" s="356" t="s">
        <v>40</v>
      </c>
      <c r="K5" s="37"/>
      <c r="L5" s="325"/>
      <c r="M5" s="338"/>
      <c r="N5" s="356" t="s">
        <v>41</v>
      </c>
      <c r="O5" s="37"/>
      <c r="P5" s="38"/>
      <c r="Q5" s="356" t="s">
        <v>42</v>
      </c>
      <c r="R5" s="37"/>
      <c r="S5" s="38"/>
      <c r="T5" s="324" t="s">
        <v>43</v>
      </c>
      <c r="U5" s="324" t="s">
        <v>44</v>
      </c>
      <c r="V5" s="353"/>
      <c r="W5" s="341"/>
      <c r="X5" s="325"/>
      <c r="Y5" s="325"/>
      <c r="Z5" s="325"/>
      <c r="AA5" s="325"/>
      <c r="AB5" s="325"/>
      <c r="AC5" s="347"/>
      <c r="AD5" s="325"/>
      <c r="AE5" s="325"/>
      <c r="AF5" s="325"/>
      <c r="AG5" s="325"/>
      <c r="AH5" s="361"/>
      <c r="AI5" s="361"/>
      <c r="AJ5" s="325"/>
      <c r="AK5" s="325"/>
      <c r="AL5" s="325"/>
      <c r="AM5" s="325"/>
      <c r="AN5" s="325"/>
      <c r="AO5" s="325"/>
      <c r="AP5" s="325"/>
      <c r="AQ5" s="361"/>
      <c r="AR5" s="361"/>
      <c r="AS5" s="361"/>
      <c r="AT5" s="325"/>
      <c r="AU5" s="361"/>
      <c r="AV5" s="361"/>
      <c r="AW5" s="361"/>
      <c r="AX5" s="59"/>
    </row>
    <row r="6" spans="1:53" s="55" customFormat="1" ht="28.5" x14ac:dyDescent="0.15">
      <c r="A6" s="365"/>
      <c r="B6" s="325"/>
      <c r="C6" s="326"/>
      <c r="D6" s="329"/>
      <c r="E6" s="332"/>
      <c r="F6" s="332"/>
      <c r="G6" s="326"/>
      <c r="H6" s="326"/>
      <c r="I6" s="326"/>
      <c r="J6" s="339"/>
      <c r="K6" s="39" t="s">
        <v>45</v>
      </c>
      <c r="L6" s="326"/>
      <c r="M6" s="339"/>
      <c r="N6" s="339"/>
      <c r="O6" s="39" t="s">
        <v>46</v>
      </c>
      <c r="P6" s="39" t="s">
        <v>47</v>
      </c>
      <c r="Q6" s="339"/>
      <c r="R6" s="39" t="s">
        <v>48</v>
      </c>
      <c r="S6" s="39" t="s">
        <v>49</v>
      </c>
      <c r="T6" s="326"/>
      <c r="U6" s="326"/>
      <c r="V6" s="354"/>
      <c r="W6" s="342"/>
      <c r="X6" s="326"/>
      <c r="Y6" s="326"/>
      <c r="Z6" s="326"/>
      <c r="AA6" s="326"/>
      <c r="AB6" s="326"/>
      <c r="AC6" s="348"/>
      <c r="AD6" s="326"/>
      <c r="AE6" s="326"/>
      <c r="AF6" s="326"/>
      <c r="AG6" s="326"/>
      <c r="AH6" s="362"/>
      <c r="AI6" s="362"/>
      <c r="AJ6" s="326"/>
      <c r="AK6" s="326"/>
      <c r="AL6" s="326"/>
      <c r="AM6" s="326"/>
      <c r="AN6" s="326"/>
      <c r="AO6" s="326"/>
      <c r="AP6" s="326"/>
      <c r="AQ6" s="362"/>
      <c r="AR6" s="362"/>
      <c r="AS6" s="362"/>
      <c r="AT6" s="326"/>
      <c r="AU6" s="362"/>
      <c r="AV6" s="362"/>
      <c r="AW6" s="362"/>
      <c r="AX6" s="59"/>
    </row>
    <row r="7" spans="1:53" s="55" customFormat="1" x14ac:dyDescent="0.15">
      <c r="A7" s="123"/>
      <c r="B7" s="40" t="s">
        <v>50</v>
      </c>
      <c r="C7" s="41"/>
      <c r="D7" s="43"/>
      <c r="E7" s="42"/>
      <c r="F7" s="125"/>
      <c r="G7" s="41"/>
      <c r="H7" s="41"/>
      <c r="I7" s="41"/>
      <c r="J7" s="43"/>
      <c r="K7" s="39"/>
      <c r="L7" s="41"/>
      <c r="M7" s="43"/>
      <c r="N7" s="43"/>
      <c r="O7" s="39"/>
      <c r="P7" s="39"/>
      <c r="Q7" s="43"/>
      <c r="R7" s="39"/>
      <c r="S7" s="39"/>
      <c r="T7" s="41"/>
      <c r="U7" s="41"/>
      <c r="V7" s="46"/>
      <c r="W7" s="44"/>
      <c r="X7" s="41"/>
      <c r="Y7" s="41"/>
      <c r="Z7" s="41"/>
      <c r="AA7" s="41"/>
      <c r="AB7" s="46"/>
      <c r="AC7" s="45"/>
      <c r="AD7" s="41"/>
      <c r="AE7" s="41"/>
      <c r="AF7" s="41"/>
      <c r="AG7" s="41"/>
      <c r="AH7" s="124"/>
      <c r="AI7" s="124"/>
      <c r="AJ7" s="41"/>
      <c r="AK7" s="41"/>
      <c r="AL7" s="41"/>
      <c r="AM7" s="41"/>
      <c r="AN7" s="41"/>
      <c r="AO7" s="41"/>
      <c r="AP7" s="41"/>
      <c r="AQ7" s="124"/>
      <c r="AR7" s="124"/>
      <c r="AS7" s="124"/>
      <c r="AT7" s="41"/>
      <c r="AU7" s="124"/>
      <c r="AV7" s="124"/>
      <c r="AW7" s="124"/>
      <c r="AX7" s="59"/>
    </row>
    <row r="8" spans="1:53" s="92" customFormat="1" ht="35.450000000000003" customHeight="1" x14ac:dyDescent="0.15">
      <c r="A8" s="80" t="s">
        <v>131</v>
      </c>
      <c r="B8" s="80" t="s">
        <v>64</v>
      </c>
      <c r="C8" s="80" t="s">
        <v>52</v>
      </c>
      <c r="D8" s="80" t="s">
        <v>53</v>
      </c>
      <c r="E8" s="70">
        <v>953503031</v>
      </c>
      <c r="F8" s="70">
        <v>953503031</v>
      </c>
      <c r="G8" s="70">
        <v>883724906</v>
      </c>
      <c r="H8" s="70">
        <v>67074284</v>
      </c>
      <c r="I8" s="70">
        <v>2703841</v>
      </c>
      <c r="J8" s="70" t="s">
        <v>54</v>
      </c>
      <c r="K8" s="70" t="s">
        <v>54</v>
      </c>
      <c r="L8" s="87">
        <v>127.1</v>
      </c>
      <c r="M8" s="175" t="s">
        <v>54</v>
      </c>
      <c r="N8" s="175" t="s">
        <v>54</v>
      </c>
      <c r="O8" s="175" t="s">
        <v>54</v>
      </c>
      <c r="P8" s="175" t="s">
        <v>54</v>
      </c>
      <c r="Q8" s="175" t="s">
        <v>54</v>
      </c>
      <c r="R8" s="175" t="s">
        <v>54</v>
      </c>
      <c r="S8" s="175" t="s">
        <v>54</v>
      </c>
      <c r="T8" s="175" t="s">
        <v>54</v>
      </c>
      <c r="U8" s="175" t="s">
        <v>54</v>
      </c>
      <c r="V8" s="87" t="s">
        <v>54</v>
      </c>
      <c r="W8" s="175" t="s">
        <v>54</v>
      </c>
      <c r="X8" s="87" t="s">
        <v>54</v>
      </c>
      <c r="Y8" s="87">
        <v>7</v>
      </c>
      <c r="Z8" s="175">
        <v>2605199</v>
      </c>
      <c r="AA8" s="175">
        <v>24302561358</v>
      </c>
      <c r="AB8" s="87">
        <v>3.9</v>
      </c>
      <c r="AC8" s="190">
        <v>92.6</v>
      </c>
      <c r="AD8" s="80" t="s">
        <v>194</v>
      </c>
      <c r="AE8" s="175">
        <v>1543</v>
      </c>
      <c r="AF8" s="175">
        <v>617954</v>
      </c>
      <c r="AG8" s="83" t="s">
        <v>133</v>
      </c>
      <c r="AH8" s="83">
        <v>957</v>
      </c>
      <c r="AI8" s="83">
        <v>996345</v>
      </c>
      <c r="AJ8" s="175" t="s">
        <v>58</v>
      </c>
      <c r="AK8" s="175" t="s">
        <v>58</v>
      </c>
      <c r="AL8" s="175" t="s">
        <v>58</v>
      </c>
      <c r="AM8" s="175" t="s">
        <v>58</v>
      </c>
      <c r="AN8" s="175" t="s">
        <v>58</v>
      </c>
      <c r="AO8" s="175" t="s">
        <v>58</v>
      </c>
      <c r="AP8" s="175" t="s">
        <v>54</v>
      </c>
      <c r="AQ8" s="175" t="s">
        <v>54</v>
      </c>
      <c r="AR8" s="175" t="s">
        <v>54</v>
      </c>
      <c r="AS8" s="175" t="s">
        <v>54</v>
      </c>
      <c r="AT8" s="175" t="s">
        <v>54</v>
      </c>
      <c r="AU8" s="175" t="s">
        <v>54</v>
      </c>
      <c r="AV8" s="175" t="s">
        <v>54</v>
      </c>
      <c r="AW8" s="175" t="s">
        <v>54</v>
      </c>
      <c r="AY8" s="20"/>
      <c r="AZ8" s="20"/>
      <c r="BA8" s="20"/>
    </row>
    <row r="9" spans="1:53" s="92" customFormat="1" ht="35.450000000000003" customHeight="1" x14ac:dyDescent="0.15">
      <c r="A9" s="80" t="s">
        <v>131</v>
      </c>
      <c r="B9" s="80" t="s">
        <v>157</v>
      </c>
      <c r="C9" s="80" t="s">
        <v>52</v>
      </c>
      <c r="D9" s="80" t="s">
        <v>156</v>
      </c>
      <c r="E9" s="70">
        <v>7248602</v>
      </c>
      <c r="F9" s="70">
        <v>7248602</v>
      </c>
      <c r="G9" s="70">
        <v>6257690</v>
      </c>
      <c r="H9" s="70">
        <v>844789</v>
      </c>
      <c r="I9" s="70">
        <v>146123</v>
      </c>
      <c r="J9" s="70" t="s">
        <v>54</v>
      </c>
      <c r="K9" s="70" t="s">
        <v>54</v>
      </c>
      <c r="L9" s="87">
        <v>0.9</v>
      </c>
      <c r="M9" s="175" t="s">
        <v>54</v>
      </c>
      <c r="N9" s="175" t="s">
        <v>54</v>
      </c>
      <c r="O9" s="175" t="s">
        <v>54</v>
      </c>
      <c r="P9" s="175" t="s">
        <v>54</v>
      </c>
      <c r="Q9" s="175" t="s">
        <v>54</v>
      </c>
      <c r="R9" s="175" t="s">
        <v>54</v>
      </c>
      <c r="S9" s="175" t="s">
        <v>54</v>
      </c>
      <c r="T9" s="175" t="s">
        <v>54</v>
      </c>
      <c r="U9" s="175" t="s">
        <v>54</v>
      </c>
      <c r="V9" s="87" t="s">
        <v>54</v>
      </c>
      <c r="W9" s="175" t="s">
        <v>54</v>
      </c>
      <c r="X9" s="87" t="s">
        <v>54</v>
      </c>
      <c r="Y9" s="87">
        <v>0.05</v>
      </c>
      <c r="Z9" s="175">
        <v>19804</v>
      </c>
      <c r="AA9" s="175">
        <v>453220000</v>
      </c>
      <c r="AB9" s="87">
        <v>1.5</v>
      </c>
      <c r="AC9" s="190">
        <v>86.3</v>
      </c>
      <c r="AD9" s="80" t="s">
        <v>67</v>
      </c>
      <c r="AE9" s="175">
        <v>155</v>
      </c>
      <c r="AF9" s="175">
        <v>46765</v>
      </c>
      <c r="AG9" s="175" t="s">
        <v>54</v>
      </c>
      <c r="AH9" s="175" t="s">
        <v>54</v>
      </c>
      <c r="AI9" s="175" t="s">
        <v>54</v>
      </c>
      <c r="AJ9" s="175" t="s">
        <v>58</v>
      </c>
      <c r="AK9" s="175" t="s">
        <v>58</v>
      </c>
      <c r="AL9" s="175" t="s">
        <v>58</v>
      </c>
      <c r="AM9" s="175" t="s">
        <v>58</v>
      </c>
      <c r="AN9" s="175" t="s">
        <v>58</v>
      </c>
      <c r="AO9" s="175" t="s">
        <v>58</v>
      </c>
      <c r="AP9" s="175" t="s">
        <v>54</v>
      </c>
      <c r="AQ9" s="175" t="s">
        <v>54</v>
      </c>
      <c r="AR9" s="175" t="s">
        <v>54</v>
      </c>
      <c r="AS9" s="175" t="s">
        <v>54</v>
      </c>
      <c r="AT9" s="175" t="s">
        <v>54</v>
      </c>
      <c r="AU9" s="175" t="s">
        <v>54</v>
      </c>
      <c r="AV9" s="175" t="s">
        <v>54</v>
      </c>
      <c r="AW9" s="175" t="s">
        <v>54</v>
      </c>
      <c r="AY9" s="20"/>
      <c r="AZ9" s="20"/>
      <c r="BA9" s="20"/>
    </row>
    <row r="10" spans="1:53" s="92" customFormat="1" ht="35.450000000000003" customHeight="1" x14ac:dyDescent="0.15">
      <c r="A10" s="80" t="s">
        <v>131</v>
      </c>
      <c r="B10" s="80" t="s">
        <v>158</v>
      </c>
      <c r="C10" s="80" t="s">
        <v>52</v>
      </c>
      <c r="D10" s="80" t="s">
        <v>53</v>
      </c>
      <c r="E10" s="70">
        <v>16503590</v>
      </c>
      <c r="F10" s="70">
        <v>16503590</v>
      </c>
      <c r="G10" s="70">
        <v>13905978</v>
      </c>
      <c r="H10" s="70">
        <v>1877443</v>
      </c>
      <c r="I10" s="70">
        <v>327099</v>
      </c>
      <c r="J10" s="70">
        <v>393070</v>
      </c>
      <c r="K10" s="70" t="s">
        <v>54</v>
      </c>
      <c r="L10" s="87">
        <v>2</v>
      </c>
      <c r="M10" s="175" t="s">
        <v>54</v>
      </c>
      <c r="N10" s="175" t="s">
        <v>54</v>
      </c>
      <c r="O10" s="175" t="s">
        <v>54</v>
      </c>
      <c r="P10" s="175" t="s">
        <v>54</v>
      </c>
      <c r="Q10" s="175" t="s">
        <v>54</v>
      </c>
      <c r="R10" s="175" t="s">
        <v>54</v>
      </c>
      <c r="S10" s="175" t="s">
        <v>54</v>
      </c>
      <c r="T10" s="175" t="s">
        <v>54</v>
      </c>
      <c r="U10" s="175" t="s">
        <v>54</v>
      </c>
      <c r="V10" s="87" t="s">
        <v>54</v>
      </c>
      <c r="W10" s="175" t="s">
        <v>54</v>
      </c>
      <c r="X10" s="87" t="s">
        <v>54</v>
      </c>
      <c r="Y10" s="87">
        <v>0.1</v>
      </c>
      <c r="Z10" s="175">
        <v>45091</v>
      </c>
      <c r="AA10" s="175">
        <v>348043000</v>
      </c>
      <c r="AB10" s="87">
        <v>4.7</v>
      </c>
      <c r="AC10" s="190">
        <v>84.2</v>
      </c>
      <c r="AD10" s="80" t="s">
        <v>176</v>
      </c>
      <c r="AE10" s="175">
        <v>26</v>
      </c>
      <c r="AF10" s="175">
        <v>634753</v>
      </c>
      <c r="AG10" s="175" t="s">
        <v>54</v>
      </c>
      <c r="AH10" s="175" t="s">
        <v>54</v>
      </c>
      <c r="AI10" s="175" t="s">
        <v>54</v>
      </c>
      <c r="AJ10" s="175" t="s">
        <v>58</v>
      </c>
      <c r="AK10" s="175" t="s">
        <v>58</v>
      </c>
      <c r="AL10" s="175" t="s">
        <v>58</v>
      </c>
      <c r="AM10" s="175" t="s">
        <v>58</v>
      </c>
      <c r="AN10" s="175" t="s">
        <v>58</v>
      </c>
      <c r="AO10" s="175" t="s">
        <v>58</v>
      </c>
      <c r="AP10" s="175" t="s">
        <v>54</v>
      </c>
      <c r="AQ10" s="175" t="s">
        <v>54</v>
      </c>
      <c r="AR10" s="175" t="s">
        <v>54</v>
      </c>
      <c r="AS10" s="175" t="s">
        <v>54</v>
      </c>
      <c r="AT10" s="175" t="s">
        <v>54</v>
      </c>
      <c r="AU10" s="175" t="s">
        <v>54</v>
      </c>
      <c r="AV10" s="175" t="s">
        <v>54</v>
      </c>
      <c r="AW10" s="175" t="s">
        <v>54</v>
      </c>
      <c r="AY10" s="20"/>
      <c r="AZ10" s="20"/>
      <c r="BA10" s="20"/>
    </row>
    <row r="11" spans="1:53" s="92" customFormat="1" ht="35.450000000000003" customHeight="1" x14ac:dyDescent="0.15">
      <c r="A11" s="80" t="s">
        <v>131</v>
      </c>
      <c r="B11" s="80" t="s">
        <v>177</v>
      </c>
      <c r="C11" s="80" t="s">
        <v>52</v>
      </c>
      <c r="D11" s="80" t="s">
        <v>57</v>
      </c>
      <c r="E11" s="70">
        <v>380055193</v>
      </c>
      <c r="F11" s="70">
        <v>8055193</v>
      </c>
      <c r="G11" s="70">
        <v>6952989</v>
      </c>
      <c r="H11" s="70">
        <v>938654</v>
      </c>
      <c r="I11" s="70">
        <v>163549</v>
      </c>
      <c r="J11" s="70" t="s">
        <v>54</v>
      </c>
      <c r="K11" s="70" t="s">
        <v>54</v>
      </c>
      <c r="L11" s="87">
        <v>1</v>
      </c>
      <c r="M11" s="175">
        <v>372000000</v>
      </c>
      <c r="N11" s="175">
        <v>201000000</v>
      </c>
      <c r="O11" s="175">
        <v>201000000</v>
      </c>
      <c r="P11" s="175" t="s">
        <v>54</v>
      </c>
      <c r="Q11" s="175">
        <v>171000000</v>
      </c>
      <c r="R11" s="175">
        <v>171000000</v>
      </c>
      <c r="S11" s="175" t="s">
        <v>54</v>
      </c>
      <c r="T11" s="175" t="s">
        <v>54</v>
      </c>
      <c r="U11" s="175" t="s">
        <v>54</v>
      </c>
      <c r="V11" s="87" t="s">
        <v>54</v>
      </c>
      <c r="W11" s="175" t="s">
        <v>54</v>
      </c>
      <c r="X11" s="87" t="s">
        <v>54</v>
      </c>
      <c r="Y11" s="87">
        <v>3</v>
      </c>
      <c r="Z11" s="175">
        <v>1038402</v>
      </c>
      <c r="AA11" s="175">
        <v>8566000000</v>
      </c>
      <c r="AB11" s="87">
        <v>4.4000000000000004</v>
      </c>
      <c r="AC11" s="190">
        <v>54.7</v>
      </c>
      <c r="AD11" s="80" t="s">
        <v>178</v>
      </c>
      <c r="AE11" s="175">
        <v>7226</v>
      </c>
      <c r="AF11" s="175">
        <v>52595</v>
      </c>
      <c r="AG11" s="175" t="s">
        <v>54</v>
      </c>
      <c r="AH11" s="175" t="s">
        <v>54</v>
      </c>
      <c r="AI11" s="175" t="s">
        <v>54</v>
      </c>
      <c r="AJ11" s="175" t="s">
        <v>58</v>
      </c>
      <c r="AK11" s="175" t="s">
        <v>58</v>
      </c>
      <c r="AL11" s="175" t="s">
        <v>58</v>
      </c>
      <c r="AM11" s="175" t="s">
        <v>58</v>
      </c>
      <c r="AN11" s="175" t="s">
        <v>58</v>
      </c>
      <c r="AO11" s="175" t="s">
        <v>58</v>
      </c>
      <c r="AP11" s="175" t="s">
        <v>54</v>
      </c>
      <c r="AQ11" s="175" t="s">
        <v>54</v>
      </c>
      <c r="AR11" s="175" t="s">
        <v>54</v>
      </c>
      <c r="AS11" s="175" t="s">
        <v>54</v>
      </c>
      <c r="AT11" s="175" t="s">
        <v>54</v>
      </c>
      <c r="AU11" s="175" t="s">
        <v>54</v>
      </c>
      <c r="AV11" s="175" t="s">
        <v>54</v>
      </c>
      <c r="AW11" s="175" t="s">
        <v>54</v>
      </c>
      <c r="AY11" s="20"/>
      <c r="AZ11" s="20"/>
      <c r="BA11" s="20"/>
    </row>
    <row r="12" spans="1:53" s="92" customFormat="1" ht="35.450000000000003" customHeight="1" x14ac:dyDescent="0.15">
      <c r="A12" s="80" t="s">
        <v>131</v>
      </c>
      <c r="B12" s="80" t="s">
        <v>72</v>
      </c>
      <c r="C12" s="80" t="s">
        <v>52</v>
      </c>
      <c r="D12" s="80" t="s">
        <v>57</v>
      </c>
      <c r="E12" s="70">
        <v>477580167</v>
      </c>
      <c r="F12" s="70">
        <v>11789924</v>
      </c>
      <c r="G12" s="70">
        <v>695298</v>
      </c>
      <c r="H12" s="70">
        <v>11094625</v>
      </c>
      <c r="I12" s="70" t="s">
        <v>54</v>
      </c>
      <c r="J12" s="70" t="s">
        <v>54</v>
      </c>
      <c r="K12" s="70" t="s">
        <v>54</v>
      </c>
      <c r="L12" s="87">
        <v>0.1</v>
      </c>
      <c r="M12" s="175">
        <v>465790243</v>
      </c>
      <c r="N12" s="175">
        <v>208688210</v>
      </c>
      <c r="O12" s="175">
        <v>208688210</v>
      </c>
      <c r="P12" s="175" t="s">
        <v>54</v>
      </c>
      <c r="Q12" s="175">
        <v>257102033</v>
      </c>
      <c r="R12" s="175">
        <v>201316227</v>
      </c>
      <c r="S12" s="175">
        <v>55785806</v>
      </c>
      <c r="T12" s="175" t="s">
        <v>54</v>
      </c>
      <c r="U12" s="175" t="s">
        <v>54</v>
      </c>
      <c r="V12" s="190">
        <v>28</v>
      </c>
      <c r="W12" s="175" t="s">
        <v>54</v>
      </c>
      <c r="X12" s="87" t="s">
        <v>54</v>
      </c>
      <c r="Y12" s="87">
        <v>3</v>
      </c>
      <c r="Z12" s="175">
        <v>1304863</v>
      </c>
      <c r="AA12" s="175">
        <v>3747599208</v>
      </c>
      <c r="AB12" s="87">
        <v>12.7</v>
      </c>
      <c r="AC12" s="190">
        <v>43.8</v>
      </c>
      <c r="AD12" s="80" t="s">
        <v>179</v>
      </c>
      <c r="AE12" s="175">
        <v>18550</v>
      </c>
      <c r="AF12" s="175">
        <v>25745</v>
      </c>
      <c r="AG12" s="175" t="s">
        <v>54</v>
      </c>
      <c r="AH12" s="175" t="s">
        <v>54</v>
      </c>
      <c r="AI12" s="175" t="s">
        <v>54</v>
      </c>
      <c r="AJ12" s="175" t="s">
        <v>58</v>
      </c>
      <c r="AK12" s="175" t="s">
        <v>58</v>
      </c>
      <c r="AL12" s="175" t="s">
        <v>58</v>
      </c>
      <c r="AM12" s="175" t="s">
        <v>58</v>
      </c>
      <c r="AN12" s="175" t="s">
        <v>58</v>
      </c>
      <c r="AO12" s="175" t="s">
        <v>58</v>
      </c>
      <c r="AP12" s="175" t="s">
        <v>54</v>
      </c>
      <c r="AQ12" s="175" t="s">
        <v>54</v>
      </c>
      <c r="AR12" s="175" t="s">
        <v>54</v>
      </c>
      <c r="AS12" s="175" t="s">
        <v>54</v>
      </c>
      <c r="AT12" s="175" t="s">
        <v>54</v>
      </c>
      <c r="AU12" s="175" t="s">
        <v>54</v>
      </c>
      <c r="AV12" s="175" t="s">
        <v>54</v>
      </c>
      <c r="AW12" s="175" t="s">
        <v>54</v>
      </c>
      <c r="AY12" s="20"/>
      <c r="AZ12" s="20"/>
      <c r="BA12" s="20"/>
    </row>
    <row r="13" spans="1:53" s="92" customFormat="1" ht="35.450000000000003" customHeight="1" x14ac:dyDescent="0.15">
      <c r="A13" s="80" t="s">
        <v>195</v>
      </c>
      <c r="B13" s="80" t="s">
        <v>74</v>
      </c>
      <c r="C13" s="80" t="s">
        <v>55</v>
      </c>
      <c r="D13" s="80" t="s">
        <v>53</v>
      </c>
      <c r="E13" s="70">
        <v>60383310</v>
      </c>
      <c r="F13" s="70">
        <v>60383310</v>
      </c>
      <c r="G13" s="70">
        <v>10429483</v>
      </c>
      <c r="H13" s="70">
        <v>1408835</v>
      </c>
      <c r="I13" s="70" t="s">
        <v>54</v>
      </c>
      <c r="J13" s="70">
        <v>48544991</v>
      </c>
      <c r="K13" s="70" t="s">
        <v>54</v>
      </c>
      <c r="L13" s="87">
        <v>1.5</v>
      </c>
      <c r="M13" s="175" t="s">
        <v>54</v>
      </c>
      <c r="N13" s="175" t="s">
        <v>54</v>
      </c>
      <c r="O13" s="175" t="s">
        <v>54</v>
      </c>
      <c r="P13" s="175" t="s">
        <v>54</v>
      </c>
      <c r="Q13" s="175" t="s">
        <v>54</v>
      </c>
      <c r="R13" s="175" t="s">
        <v>54</v>
      </c>
      <c r="S13" s="175" t="s">
        <v>54</v>
      </c>
      <c r="T13" s="175" t="s">
        <v>54</v>
      </c>
      <c r="U13" s="175" t="s">
        <v>54</v>
      </c>
      <c r="V13" s="87" t="s">
        <v>54</v>
      </c>
      <c r="W13" s="175">
        <v>38332800</v>
      </c>
      <c r="X13" s="87">
        <v>63.4</v>
      </c>
      <c r="Y13" s="87">
        <v>0.4</v>
      </c>
      <c r="Z13" s="175">
        <v>164981</v>
      </c>
      <c r="AA13" s="175" t="s">
        <v>54</v>
      </c>
      <c r="AB13" s="87" t="s">
        <v>54</v>
      </c>
      <c r="AC13" s="190">
        <v>17.27</v>
      </c>
      <c r="AD13" s="80" t="s">
        <v>196</v>
      </c>
      <c r="AE13" s="175">
        <v>2965</v>
      </c>
      <c r="AF13" s="175">
        <v>20365</v>
      </c>
      <c r="AG13" s="175" t="s">
        <v>54</v>
      </c>
      <c r="AH13" s="175" t="s">
        <v>54</v>
      </c>
      <c r="AI13" s="175" t="s">
        <v>54</v>
      </c>
      <c r="AJ13" s="175" t="s">
        <v>58</v>
      </c>
      <c r="AK13" s="175" t="s">
        <v>58</v>
      </c>
      <c r="AL13" s="175" t="s">
        <v>58</v>
      </c>
      <c r="AM13" s="175" t="s">
        <v>58</v>
      </c>
      <c r="AN13" s="175" t="s">
        <v>58</v>
      </c>
      <c r="AO13" s="175" t="s">
        <v>58</v>
      </c>
      <c r="AP13" s="175" t="s">
        <v>54</v>
      </c>
      <c r="AQ13" s="175" t="s">
        <v>54</v>
      </c>
      <c r="AR13" s="175" t="s">
        <v>54</v>
      </c>
      <c r="AS13" s="175" t="s">
        <v>54</v>
      </c>
      <c r="AT13" s="175" t="s">
        <v>54</v>
      </c>
      <c r="AU13" s="175" t="s">
        <v>54</v>
      </c>
      <c r="AV13" s="175" t="s">
        <v>54</v>
      </c>
      <c r="AW13" s="175" t="s">
        <v>54</v>
      </c>
      <c r="AY13" s="20"/>
      <c r="AZ13" s="20"/>
      <c r="BA13" s="20"/>
    </row>
    <row r="14" spans="1:53" s="92" customFormat="1" ht="35.450000000000003" customHeight="1" x14ac:dyDescent="0.15">
      <c r="A14" s="80" t="s">
        <v>197</v>
      </c>
      <c r="B14" s="80" t="s">
        <v>198</v>
      </c>
      <c r="C14" s="80" t="s">
        <v>55</v>
      </c>
      <c r="D14" s="80" t="s">
        <v>53</v>
      </c>
      <c r="E14" s="70">
        <v>14815888258</v>
      </c>
      <c r="F14" s="70">
        <v>14815888258</v>
      </c>
      <c r="G14" s="70">
        <v>641621828</v>
      </c>
      <c r="H14" s="70">
        <v>168620805</v>
      </c>
      <c r="I14" s="70" t="s">
        <v>54</v>
      </c>
      <c r="J14" s="70">
        <v>14005645624</v>
      </c>
      <c r="K14" s="70" t="s">
        <v>54</v>
      </c>
      <c r="L14" s="87">
        <v>92.2</v>
      </c>
      <c r="M14" s="175" t="s">
        <v>54</v>
      </c>
      <c r="N14" s="175" t="s">
        <v>54</v>
      </c>
      <c r="O14" s="175" t="s">
        <v>54</v>
      </c>
      <c r="P14" s="175" t="s">
        <v>54</v>
      </c>
      <c r="Q14" s="175" t="s">
        <v>54</v>
      </c>
      <c r="R14" s="175" t="s">
        <v>54</v>
      </c>
      <c r="S14" s="175" t="s">
        <v>54</v>
      </c>
      <c r="T14" s="175" t="s">
        <v>54</v>
      </c>
      <c r="U14" s="175" t="s">
        <v>54</v>
      </c>
      <c r="V14" s="87" t="s">
        <v>54</v>
      </c>
      <c r="W14" s="175">
        <v>2289933820</v>
      </c>
      <c r="X14" s="87">
        <v>15.4</v>
      </c>
      <c r="Y14" s="87">
        <v>119</v>
      </c>
      <c r="Z14" s="175">
        <v>40480569</v>
      </c>
      <c r="AA14" s="175" t="s">
        <v>54</v>
      </c>
      <c r="AB14" s="87" t="s">
        <v>54</v>
      </c>
      <c r="AC14" s="190">
        <v>4.3</v>
      </c>
      <c r="AD14" s="80" t="s">
        <v>199</v>
      </c>
      <c r="AE14" s="175">
        <v>32164286</v>
      </c>
      <c r="AF14" s="175">
        <v>460</v>
      </c>
      <c r="AG14" s="83" t="s">
        <v>200</v>
      </c>
      <c r="AH14" s="83">
        <v>4178</v>
      </c>
      <c r="AI14" s="83">
        <v>3546167</v>
      </c>
      <c r="AJ14" s="175" t="s">
        <v>58</v>
      </c>
      <c r="AK14" s="175" t="s">
        <v>58</v>
      </c>
      <c r="AL14" s="175" t="s">
        <v>58</v>
      </c>
      <c r="AM14" s="175" t="s">
        <v>58</v>
      </c>
      <c r="AN14" s="175" t="s">
        <v>58</v>
      </c>
      <c r="AO14" s="175" t="s">
        <v>58</v>
      </c>
      <c r="AP14" s="175" t="s">
        <v>54</v>
      </c>
      <c r="AQ14" s="175" t="s">
        <v>54</v>
      </c>
      <c r="AR14" s="175" t="s">
        <v>54</v>
      </c>
      <c r="AS14" s="175" t="s">
        <v>54</v>
      </c>
      <c r="AT14" s="175" t="s">
        <v>54</v>
      </c>
      <c r="AU14" s="175" t="s">
        <v>54</v>
      </c>
      <c r="AV14" s="175" t="s">
        <v>54</v>
      </c>
      <c r="AW14" s="175" t="s">
        <v>54</v>
      </c>
      <c r="AY14" s="20"/>
      <c r="AZ14" s="20"/>
      <c r="BA14" s="20"/>
    </row>
    <row r="15" spans="1:53" s="92" customFormat="1" ht="35.450000000000003" customHeight="1" x14ac:dyDescent="0.15">
      <c r="A15" s="80" t="s">
        <v>131</v>
      </c>
      <c r="B15" s="80" t="s">
        <v>75</v>
      </c>
      <c r="C15" s="80" t="s">
        <v>55</v>
      </c>
      <c r="D15" s="80" t="s">
        <v>53</v>
      </c>
      <c r="E15" s="70">
        <v>836312283</v>
      </c>
      <c r="F15" s="70">
        <v>836312283</v>
      </c>
      <c r="G15" s="70">
        <v>618816024</v>
      </c>
      <c r="H15" s="70">
        <v>74399348</v>
      </c>
      <c r="I15" s="70">
        <v>8787217</v>
      </c>
      <c r="J15" s="70">
        <v>134309694</v>
      </c>
      <c r="K15" s="70" t="s">
        <v>54</v>
      </c>
      <c r="L15" s="193">
        <v>89</v>
      </c>
      <c r="M15" s="175" t="s">
        <v>54</v>
      </c>
      <c r="N15" s="175" t="s">
        <v>54</v>
      </c>
      <c r="O15" s="175" t="s">
        <v>54</v>
      </c>
      <c r="P15" s="175" t="s">
        <v>54</v>
      </c>
      <c r="Q15" s="175" t="s">
        <v>54</v>
      </c>
      <c r="R15" s="175" t="s">
        <v>54</v>
      </c>
      <c r="S15" s="175" t="s">
        <v>54</v>
      </c>
      <c r="T15" s="175" t="s">
        <v>54</v>
      </c>
      <c r="U15" s="175" t="s">
        <v>54</v>
      </c>
      <c r="V15" s="87" t="s">
        <v>54</v>
      </c>
      <c r="W15" s="175">
        <v>444446640</v>
      </c>
      <c r="X15" s="87">
        <v>53.1</v>
      </c>
      <c r="Y15" s="87">
        <v>6</v>
      </c>
      <c r="Z15" s="175">
        <v>2285006</v>
      </c>
      <c r="AA15" s="175" t="s">
        <v>54</v>
      </c>
      <c r="AB15" s="87" t="s">
        <v>54</v>
      </c>
      <c r="AC15" s="190">
        <v>73.900000000000006</v>
      </c>
      <c r="AD15" s="80" t="s">
        <v>181</v>
      </c>
      <c r="AE15" s="175">
        <v>4066058</v>
      </c>
      <c r="AF15" s="175">
        <v>205</v>
      </c>
      <c r="AG15" s="175" t="s">
        <v>54</v>
      </c>
      <c r="AH15" s="175" t="s">
        <v>54</v>
      </c>
      <c r="AI15" s="175" t="s">
        <v>54</v>
      </c>
      <c r="AJ15" s="175" t="s">
        <v>58</v>
      </c>
      <c r="AK15" s="175" t="s">
        <v>58</v>
      </c>
      <c r="AL15" s="175" t="s">
        <v>58</v>
      </c>
      <c r="AM15" s="175" t="s">
        <v>58</v>
      </c>
      <c r="AN15" s="175" t="s">
        <v>58</v>
      </c>
      <c r="AO15" s="175" t="s">
        <v>58</v>
      </c>
      <c r="AP15" s="175" t="s">
        <v>54</v>
      </c>
      <c r="AQ15" s="175" t="s">
        <v>54</v>
      </c>
      <c r="AR15" s="175" t="s">
        <v>54</v>
      </c>
      <c r="AS15" s="175" t="s">
        <v>54</v>
      </c>
      <c r="AT15" s="175" t="s">
        <v>54</v>
      </c>
      <c r="AU15" s="175" t="s">
        <v>54</v>
      </c>
      <c r="AV15" s="175" t="s">
        <v>54</v>
      </c>
      <c r="AW15" s="175" t="s">
        <v>54</v>
      </c>
      <c r="AY15" s="20"/>
      <c r="AZ15" s="20"/>
      <c r="BA15" s="20"/>
    </row>
    <row r="16" spans="1:53" s="92" customFormat="1" ht="35.450000000000003" customHeight="1" x14ac:dyDescent="0.15">
      <c r="A16" s="80" t="s">
        <v>131</v>
      </c>
      <c r="B16" s="80" t="s">
        <v>78</v>
      </c>
      <c r="C16" s="80" t="s">
        <v>55</v>
      </c>
      <c r="D16" s="80" t="s">
        <v>53</v>
      </c>
      <c r="E16" s="70">
        <v>310384641</v>
      </c>
      <c r="F16" s="70">
        <v>310384641</v>
      </c>
      <c r="G16" s="70">
        <v>234315730</v>
      </c>
      <c r="H16" s="70">
        <v>22050166</v>
      </c>
      <c r="I16" s="70" t="s">
        <v>54</v>
      </c>
      <c r="J16" s="70">
        <v>54018744</v>
      </c>
      <c r="K16" s="70" t="s">
        <v>54</v>
      </c>
      <c r="L16" s="87">
        <v>33.700000000000003</v>
      </c>
      <c r="M16" s="175" t="s">
        <v>54</v>
      </c>
      <c r="N16" s="175" t="s">
        <v>54</v>
      </c>
      <c r="O16" s="175" t="s">
        <v>54</v>
      </c>
      <c r="P16" s="175" t="s">
        <v>54</v>
      </c>
      <c r="Q16" s="175" t="s">
        <v>54</v>
      </c>
      <c r="R16" s="175" t="s">
        <v>54</v>
      </c>
      <c r="S16" s="175" t="s">
        <v>54</v>
      </c>
      <c r="T16" s="175" t="s">
        <v>54</v>
      </c>
      <c r="U16" s="175" t="s">
        <v>54</v>
      </c>
      <c r="V16" s="87" t="s">
        <v>54</v>
      </c>
      <c r="W16" s="175">
        <v>142336950</v>
      </c>
      <c r="X16" s="87">
        <v>45.8</v>
      </c>
      <c r="Y16" s="87">
        <v>2</v>
      </c>
      <c r="Z16" s="175">
        <v>848045</v>
      </c>
      <c r="AA16" s="175" t="s">
        <v>54</v>
      </c>
      <c r="AB16" s="87" t="s">
        <v>54</v>
      </c>
      <c r="AC16" s="190">
        <v>75.400000000000006</v>
      </c>
      <c r="AD16" s="80" t="s">
        <v>182</v>
      </c>
      <c r="AE16" s="175">
        <v>7242</v>
      </c>
      <c r="AF16" s="175">
        <v>42858</v>
      </c>
      <c r="AG16" s="175" t="s">
        <v>54</v>
      </c>
      <c r="AH16" s="175" t="s">
        <v>54</v>
      </c>
      <c r="AI16" s="175" t="s">
        <v>54</v>
      </c>
      <c r="AJ16" s="175" t="s">
        <v>58</v>
      </c>
      <c r="AK16" s="175" t="s">
        <v>58</v>
      </c>
      <c r="AL16" s="175" t="s">
        <v>58</v>
      </c>
      <c r="AM16" s="175" t="s">
        <v>58</v>
      </c>
      <c r="AN16" s="175" t="s">
        <v>58</v>
      </c>
      <c r="AO16" s="175" t="s">
        <v>58</v>
      </c>
      <c r="AP16" s="175" t="s">
        <v>54</v>
      </c>
      <c r="AQ16" s="175" t="s">
        <v>54</v>
      </c>
      <c r="AR16" s="175" t="s">
        <v>54</v>
      </c>
      <c r="AS16" s="175" t="s">
        <v>54</v>
      </c>
      <c r="AT16" s="175" t="s">
        <v>54</v>
      </c>
      <c r="AU16" s="175" t="s">
        <v>54</v>
      </c>
      <c r="AV16" s="175" t="s">
        <v>54</v>
      </c>
      <c r="AW16" s="175" t="s">
        <v>54</v>
      </c>
      <c r="AY16" s="20"/>
      <c r="AZ16" s="20"/>
      <c r="BA16" s="20"/>
    </row>
    <row r="17" spans="1:53" s="92" customFormat="1" ht="35.450000000000003" customHeight="1" x14ac:dyDescent="0.15">
      <c r="A17" s="80" t="s">
        <v>131</v>
      </c>
      <c r="B17" s="80" t="s">
        <v>83</v>
      </c>
      <c r="C17" s="80" t="s">
        <v>55</v>
      </c>
      <c r="D17" s="80" t="s">
        <v>57</v>
      </c>
      <c r="E17" s="70">
        <v>1804371487</v>
      </c>
      <c r="F17" s="70">
        <v>4936496</v>
      </c>
      <c r="G17" s="70">
        <v>695298</v>
      </c>
      <c r="H17" s="70">
        <v>4241197</v>
      </c>
      <c r="I17" s="70" t="s">
        <v>54</v>
      </c>
      <c r="J17" s="70" t="s">
        <v>54</v>
      </c>
      <c r="K17" s="70" t="s">
        <v>54</v>
      </c>
      <c r="L17" s="87">
        <v>0.1</v>
      </c>
      <c r="M17" s="175">
        <v>1799434991</v>
      </c>
      <c r="N17" s="175">
        <v>693142983</v>
      </c>
      <c r="O17" s="175">
        <v>693142983</v>
      </c>
      <c r="P17" s="175" t="s">
        <v>54</v>
      </c>
      <c r="Q17" s="175">
        <v>1106292008</v>
      </c>
      <c r="R17" s="175">
        <v>638975872</v>
      </c>
      <c r="S17" s="175">
        <v>467316136</v>
      </c>
      <c r="T17" s="175" t="s">
        <v>54</v>
      </c>
      <c r="U17" s="175" t="s">
        <v>54</v>
      </c>
      <c r="V17" s="87">
        <v>93</v>
      </c>
      <c r="W17" s="175">
        <v>1798348450</v>
      </c>
      <c r="X17" s="87">
        <v>99.6</v>
      </c>
      <c r="Y17" s="87">
        <v>14</v>
      </c>
      <c r="Z17" s="175">
        <v>4929976</v>
      </c>
      <c r="AA17" s="175" t="s">
        <v>54</v>
      </c>
      <c r="AB17" s="87" t="s">
        <v>54</v>
      </c>
      <c r="AC17" s="190">
        <v>38.4</v>
      </c>
      <c r="AD17" s="80" t="s">
        <v>201</v>
      </c>
      <c r="AE17" s="175">
        <v>477307</v>
      </c>
      <c r="AF17" s="175">
        <v>3780</v>
      </c>
      <c r="AG17" s="175" t="s">
        <v>54</v>
      </c>
      <c r="AH17" s="175" t="s">
        <v>54</v>
      </c>
      <c r="AI17" s="175" t="s">
        <v>54</v>
      </c>
      <c r="AJ17" s="175" t="s">
        <v>58</v>
      </c>
      <c r="AK17" s="175" t="s">
        <v>58</v>
      </c>
      <c r="AL17" s="175" t="s">
        <v>58</v>
      </c>
      <c r="AM17" s="175" t="s">
        <v>58</v>
      </c>
      <c r="AN17" s="175" t="s">
        <v>58</v>
      </c>
      <c r="AO17" s="175" t="s">
        <v>58</v>
      </c>
      <c r="AP17" s="175" t="s">
        <v>54</v>
      </c>
      <c r="AQ17" s="175" t="s">
        <v>54</v>
      </c>
      <c r="AR17" s="175" t="s">
        <v>54</v>
      </c>
      <c r="AS17" s="175" t="s">
        <v>54</v>
      </c>
      <c r="AT17" s="175" t="s">
        <v>54</v>
      </c>
      <c r="AU17" s="175" t="s">
        <v>54</v>
      </c>
      <c r="AV17" s="175" t="s">
        <v>54</v>
      </c>
      <c r="AW17" s="175" t="s">
        <v>54</v>
      </c>
      <c r="AY17" s="20"/>
      <c r="AZ17" s="20"/>
      <c r="BA17" s="20"/>
    </row>
    <row r="18" spans="1:53" s="92" customFormat="1" ht="35.450000000000003" customHeight="1" x14ac:dyDescent="0.15">
      <c r="A18" s="80" t="s">
        <v>131</v>
      </c>
      <c r="B18" s="80" t="s">
        <v>86</v>
      </c>
      <c r="C18" s="80" t="s">
        <v>55</v>
      </c>
      <c r="D18" s="80" t="s">
        <v>57</v>
      </c>
      <c r="E18" s="70">
        <v>4341889771</v>
      </c>
      <c r="F18" s="70">
        <v>12082857</v>
      </c>
      <c r="G18" s="70">
        <v>10429483</v>
      </c>
      <c r="H18" s="70">
        <v>1408049</v>
      </c>
      <c r="I18" s="70">
        <v>245324</v>
      </c>
      <c r="J18" s="70" t="s">
        <v>54</v>
      </c>
      <c r="K18" s="70" t="s">
        <v>54</v>
      </c>
      <c r="L18" s="87">
        <v>1.5</v>
      </c>
      <c r="M18" s="175">
        <v>4329806914</v>
      </c>
      <c r="N18" s="175">
        <v>1436910158</v>
      </c>
      <c r="O18" s="175">
        <v>1094962585</v>
      </c>
      <c r="P18" s="175">
        <v>341947573</v>
      </c>
      <c r="Q18" s="175">
        <v>2811255582</v>
      </c>
      <c r="R18" s="175">
        <v>1925933840</v>
      </c>
      <c r="S18" s="175">
        <v>885321742</v>
      </c>
      <c r="T18" s="175">
        <v>80745194</v>
      </c>
      <c r="U18" s="175">
        <v>895980</v>
      </c>
      <c r="V18" s="87">
        <v>129</v>
      </c>
      <c r="W18" s="175">
        <v>1434492683</v>
      </c>
      <c r="X18" s="190">
        <v>33</v>
      </c>
      <c r="Y18" s="87">
        <v>35</v>
      </c>
      <c r="Z18" s="175">
        <v>11863086</v>
      </c>
      <c r="AA18" s="175" t="s">
        <v>54</v>
      </c>
      <c r="AB18" s="87" t="s">
        <v>54</v>
      </c>
      <c r="AC18" s="190">
        <v>33.299999999999997</v>
      </c>
      <c r="AD18" s="80" t="s">
        <v>202</v>
      </c>
      <c r="AE18" s="175">
        <v>216</v>
      </c>
      <c r="AF18" s="175">
        <v>20101341</v>
      </c>
      <c r="AG18" s="83" t="s">
        <v>185</v>
      </c>
      <c r="AH18" s="83">
        <v>245</v>
      </c>
      <c r="AI18" s="83">
        <v>17721999</v>
      </c>
      <c r="AJ18" s="175" t="s">
        <v>58</v>
      </c>
      <c r="AK18" s="175" t="s">
        <v>58</v>
      </c>
      <c r="AL18" s="175" t="s">
        <v>58</v>
      </c>
      <c r="AM18" s="175" t="s">
        <v>58</v>
      </c>
      <c r="AN18" s="175" t="s">
        <v>58</v>
      </c>
      <c r="AO18" s="175" t="s">
        <v>58</v>
      </c>
      <c r="AP18" s="83" t="s">
        <v>89</v>
      </c>
      <c r="AQ18" s="83">
        <v>1807000000</v>
      </c>
      <c r="AR18" s="83" t="s">
        <v>58</v>
      </c>
      <c r="AS18" s="83">
        <v>1787605068</v>
      </c>
      <c r="AT18" s="83" t="s">
        <v>90</v>
      </c>
      <c r="AU18" s="83">
        <v>1150000000</v>
      </c>
      <c r="AV18" s="83" t="s">
        <v>58</v>
      </c>
      <c r="AW18" s="83">
        <v>567478000</v>
      </c>
      <c r="AY18" s="20"/>
      <c r="AZ18" s="20"/>
      <c r="BA18" s="20"/>
    </row>
    <row r="19" spans="1:53" s="92" customFormat="1" ht="35.450000000000003" customHeight="1" x14ac:dyDescent="0.15">
      <c r="A19" s="80" t="s">
        <v>131</v>
      </c>
      <c r="B19" s="218" t="s">
        <v>163</v>
      </c>
      <c r="C19" s="218" t="s">
        <v>60</v>
      </c>
      <c r="D19" s="218" t="s">
        <v>53</v>
      </c>
      <c r="E19" s="148">
        <v>864631755</v>
      </c>
      <c r="F19" s="148">
        <v>864631755</v>
      </c>
      <c r="G19" s="219">
        <v>238072718</v>
      </c>
      <c r="H19" s="148">
        <v>33834804</v>
      </c>
      <c r="I19" s="148">
        <v>5724233</v>
      </c>
      <c r="J19" s="149">
        <v>587000000</v>
      </c>
      <c r="K19" s="219" t="s">
        <v>54</v>
      </c>
      <c r="L19" s="220">
        <v>35</v>
      </c>
      <c r="M19" s="221" t="s">
        <v>54</v>
      </c>
      <c r="N19" s="221" t="s">
        <v>54</v>
      </c>
      <c r="O19" s="221" t="s">
        <v>54</v>
      </c>
      <c r="P19" s="221" t="s">
        <v>54</v>
      </c>
      <c r="Q19" s="221" t="s">
        <v>54</v>
      </c>
      <c r="R19" s="221" t="s">
        <v>54</v>
      </c>
      <c r="S19" s="221" t="s">
        <v>54</v>
      </c>
      <c r="T19" s="221" t="s">
        <v>54</v>
      </c>
      <c r="U19" s="221" t="s">
        <v>54</v>
      </c>
      <c r="V19" s="220" t="s">
        <v>54</v>
      </c>
      <c r="W19" s="221" t="s">
        <v>54</v>
      </c>
      <c r="X19" s="220" t="s">
        <v>54</v>
      </c>
      <c r="Y19" s="220">
        <v>6</v>
      </c>
      <c r="Z19" s="148">
        <v>2368854</v>
      </c>
      <c r="AA19" s="221" t="s">
        <v>54</v>
      </c>
      <c r="AB19" s="220" t="s">
        <v>54</v>
      </c>
      <c r="AC19" s="210">
        <v>27.5</v>
      </c>
      <c r="AD19" s="218" t="s">
        <v>96</v>
      </c>
      <c r="AE19" s="221">
        <v>31</v>
      </c>
      <c r="AF19" s="207">
        <v>27891346</v>
      </c>
      <c r="AG19" s="221" t="s">
        <v>54</v>
      </c>
      <c r="AH19" s="221" t="s">
        <v>54</v>
      </c>
      <c r="AI19" s="221" t="s">
        <v>54</v>
      </c>
      <c r="AJ19" s="221" t="s">
        <v>58</v>
      </c>
      <c r="AK19" s="175" t="s">
        <v>58</v>
      </c>
      <c r="AL19" s="175" t="s">
        <v>58</v>
      </c>
      <c r="AM19" s="175" t="s">
        <v>58</v>
      </c>
      <c r="AN19" s="175" t="s">
        <v>58</v>
      </c>
      <c r="AO19" s="175" t="s">
        <v>58</v>
      </c>
      <c r="AP19" s="175" t="s">
        <v>54</v>
      </c>
      <c r="AQ19" s="175" t="s">
        <v>54</v>
      </c>
      <c r="AR19" s="175" t="s">
        <v>54</v>
      </c>
      <c r="AS19" s="175" t="s">
        <v>54</v>
      </c>
      <c r="AT19" s="175" t="s">
        <v>54</v>
      </c>
      <c r="AU19" s="175" t="s">
        <v>54</v>
      </c>
      <c r="AV19" s="175" t="s">
        <v>54</v>
      </c>
      <c r="AW19" s="175" t="s">
        <v>54</v>
      </c>
      <c r="AY19" s="20"/>
      <c r="AZ19" s="20"/>
      <c r="BA19" s="20"/>
    </row>
    <row r="20" spans="1:53" s="92" customFormat="1" ht="35.450000000000003" customHeight="1" x14ac:dyDescent="0.15">
      <c r="A20" s="80" t="s">
        <v>131</v>
      </c>
      <c r="B20" s="80" t="s">
        <v>101</v>
      </c>
      <c r="C20" s="80" t="s">
        <v>60</v>
      </c>
      <c r="D20" s="80" t="s">
        <v>53</v>
      </c>
      <c r="E20" s="70">
        <v>283800225</v>
      </c>
      <c r="F20" s="70">
        <v>283800225</v>
      </c>
      <c r="G20" s="70">
        <v>43108532</v>
      </c>
      <c r="H20" s="70">
        <v>43796773</v>
      </c>
      <c r="I20" s="70" t="s">
        <v>54</v>
      </c>
      <c r="J20" s="70">
        <v>196894920</v>
      </c>
      <c r="K20" s="70" t="s">
        <v>54</v>
      </c>
      <c r="L20" s="87">
        <v>6.2</v>
      </c>
      <c r="M20" s="175" t="s">
        <v>54</v>
      </c>
      <c r="N20" s="175" t="s">
        <v>54</v>
      </c>
      <c r="O20" s="175" t="s">
        <v>54</v>
      </c>
      <c r="P20" s="175" t="s">
        <v>54</v>
      </c>
      <c r="Q20" s="175" t="s">
        <v>54</v>
      </c>
      <c r="R20" s="175" t="s">
        <v>54</v>
      </c>
      <c r="S20" s="175" t="s">
        <v>54</v>
      </c>
      <c r="T20" s="175" t="s">
        <v>54</v>
      </c>
      <c r="U20" s="175" t="s">
        <v>54</v>
      </c>
      <c r="V20" s="87" t="s">
        <v>54</v>
      </c>
      <c r="W20" s="175" t="s">
        <v>54</v>
      </c>
      <c r="X20" s="87" t="s">
        <v>54</v>
      </c>
      <c r="Y20" s="87">
        <v>2</v>
      </c>
      <c r="Z20" s="175">
        <v>775410</v>
      </c>
      <c r="AA20" s="175" t="s">
        <v>54</v>
      </c>
      <c r="AB20" s="87" t="s">
        <v>54</v>
      </c>
      <c r="AC20" s="190">
        <v>15.1</v>
      </c>
      <c r="AD20" s="80" t="s">
        <v>102</v>
      </c>
      <c r="AE20" s="175">
        <v>11</v>
      </c>
      <c r="AF20" s="175">
        <v>25800020</v>
      </c>
      <c r="AG20" s="175" t="s">
        <v>54</v>
      </c>
      <c r="AH20" s="175" t="s">
        <v>54</v>
      </c>
      <c r="AI20" s="175" t="s">
        <v>54</v>
      </c>
      <c r="AJ20" s="175" t="s">
        <v>58</v>
      </c>
      <c r="AK20" s="175" t="s">
        <v>58</v>
      </c>
      <c r="AL20" s="175" t="s">
        <v>58</v>
      </c>
      <c r="AM20" s="175" t="s">
        <v>58</v>
      </c>
      <c r="AN20" s="175" t="s">
        <v>58</v>
      </c>
      <c r="AO20" s="175" t="s">
        <v>58</v>
      </c>
      <c r="AP20" s="175" t="s">
        <v>54</v>
      </c>
      <c r="AQ20" s="175" t="s">
        <v>54</v>
      </c>
      <c r="AR20" s="175" t="s">
        <v>54</v>
      </c>
      <c r="AS20" s="175" t="s">
        <v>54</v>
      </c>
      <c r="AT20" s="175" t="s">
        <v>54</v>
      </c>
      <c r="AU20" s="175" t="s">
        <v>54</v>
      </c>
      <c r="AV20" s="175" t="s">
        <v>54</v>
      </c>
      <c r="AW20" s="175" t="s">
        <v>54</v>
      </c>
      <c r="AY20" s="20"/>
      <c r="AZ20" s="20"/>
      <c r="BA20" s="20"/>
    </row>
    <row r="21" spans="1:53" s="92" customFormat="1" ht="35.450000000000003" customHeight="1" x14ac:dyDescent="0.15">
      <c r="A21" s="80" t="s">
        <v>131</v>
      </c>
      <c r="B21" s="80" t="s">
        <v>104</v>
      </c>
      <c r="C21" s="80" t="s">
        <v>60</v>
      </c>
      <c r="D21" s="80" t="s">
        <v>53</v>
      </c>
      <c r="E21" s="70">
        <v>237003984</v>
      </c>
      <c r="F21" s="70">
        <v>237003984</v>
      </c>
      <c r="G21" s="70">
        <v>34069645</v>
      </c>
      <c r="H21" s="70">
        <v>485292</v>
      </c>
      <c r="I21" s="70" t="s">
        <v>54</v>
      </c>
      <c r="J21" s="70">
        <v>202449045</v>
      </c>
      <c r="K21" s="70" t="s">
        <v>54</v>
      </c>
      <c r="L21" s="87">
        <v>4.8999999999999995</v>
      </c>
      <c r="M21" s="175" t="s">
        <v>54</v>
      </c>
      <c r="N21" s="175" t="s">
        <v>54</v>
      </c>
      <c r="O21" s="175" t="s">
        <v>54</v>
      </c>
      <c r="P21" s="175" t="s">
        <v>54</v>
      </c>
      <c r="Q21" s="175" t="s">
        <v>54</v>
      </c>
      <c r="R21" s="175" t="s">
        <v>54</v>
      </c>
      <c r="S21" s="175" t="s">
        <v>54</v>
      </c>
      <c r="T21" s="175" t="s">
        <v>54</v>
      </c>
      <c r="U21" s="175" t="s">
        <v>54</v>
      </c>
      <c r="V21" s="87" t="s">
        <v>54</v>
      </c>
      <c r="W21" s="175" t="s">
        <v>54</v>
      </c>
      <c r="X21" s="87" t="s">
        <v>54</v>
      </c>
      <c r="Y21" s="87">
        <v>1</v>
      </c>
      <c r="Z21" s="175">
        <v>649325</v>
      </c>
      <c r="AA21" s="175" t="s">
        <v>54</v>
      </c>
      <c r="AB21" s="87" t="s">
        <v>54</v>
      </c>
      <c r="AC21" s="190">
        <v>14.3</v>
      </c>
      <c r="AD21" s="80" t="s">
        <v>203</v>
      </c>
      <c r="AE21" s="175">
        <v>1506</v>
      </c>
      <c r="AF21" s="175">
        <v>157373</v>
      </c>
      <c r="AG21" s="175" t="s">
        <v>54</v>
      </c>
      <c r="AH21" s="175" t="s">
        <v>54</v>
      </c>
      <c r="AI21" s="175" t="s">
        <v>54</v>
      </c>
      <c r="AJ21" s="175" t="s">
        <v>58</v>
      </c>
      <c r="AK21" s="175" t="s">
        <v>58</v>
      </c>
      <c r="AL21" s="175" t="s">
        <v>58</v>
      </c>
      <c r="AM21" s="175" t="s">
        <v>58</v>
      </c>
      <c r="AN21" s="175" t="s">
        <v>58</v>
      </c>
      <c r="AO21" s="175" t="s">
        <v>58</v>
      </c>
      <c r="AP21" s="175" t="s">
        <v>54</v>
      </c>
      <c r="AQ21" s="175" t="s">
        <v>54</v>
      </c>
      <c r="AR21" s="175" t="s">
        <v>54</v>
      </c>
      <c r="AS21" s="175" t="s">
        <v>54</v>
      </c>
      <c r="AT21" s="175" t="s">
        <v>54</v>
      </c>
      <c r="AU21" s="175" t="s">
        <v>54</v>
      </c>
      <c r="AV21" s="175" t="s">
        <v>54</v>
      </c>
      <c r="AW21" s="175" t="s">
        <v>54</v>
      </c>
      <c r="AY21" s="20"/>
      <c r="AZ21" s="20"/>
      <c r="BA21" s="20"/>
    </row>
    <row r="22" spans="1:53" s="92" customFormat="1" ht="35.450000000000003" customHeight="1" x14ac:dyDescent="0.15">
      <c r="A22" s="80" t="s">
        <v>131</v>
      </c>
      <c r="B22" s="80" t="s">
        <v>164</v>
      </c>
      <c r="C22" s="80" t="s">
        <v>60</v>
      </c>
      <c r="D22" s="80" t="s">
        <v>53</v>
      </c>
      <c r="E22" s="70">
        <v>349779177</v>
      </c>
      <c r="F22" s="70">
        <v>349779177</v>
      </c>
      <c r="G22" s="70">
        <v>66053395</v>
      </c>
      <c r="H22" s="70">
        <v>5509104</v>
      </c>
      <c r="I22" s="70" t="s">
        <v>54</v>
      </c>
      <c r="J22" s="70">
        <v>278216677</v>
      </c>
      <c r="K22" s="70" t="s">
        <v>54</v>
      </c>
      <c r="L22" s="87">
        <v>9.5</v>
      </c>
      <c r="M22" s="175" t="s">
        <v>54</v>
      </c>
      <c r="N22" s="175" t="s">
        <v>54</v>
      </c>
      <c r="O22" s="175" t="s">
        <v>54</v>
      </c>
      <c r="P22" s="175" t="s">
        <v>54</v>
      </c>
      <c r="Q22" s="175" t="s">
        <v>54</v>
      </c>
      <c r="R22" s="175" t="s">
        <v>54</v>
      </c>
      <c r="S22" s="175" t="s">
        <v>54</v>
      </c>
      <c r="T22" s="175" t="s">
        <v>54</v>
      </c>
      <c r="U22" s="175" t="s">
        <v>54</v>
      </c>
      <c r="V22" s="87" t="s">
        <v>54</v>
      </c>
      <c r="W22" s="175" t="s">
        <v>54</v>
      </c>
      <c r="X22" s="87" t="s">
        <v>54</v>
      </c>
      <c r="Y22" s="87">
        <v>2</v>
      </c>
      <c r="Z22" s="175">
        <v>955680</v>
      </c>
      <c r="AA22" s="175" t="s">
        <v>54</v>
      </c>
      <c r="AB22" s="87" t="s">
        <v>54</v>
      </c>
      <c r="AC22" s="190">
        <v>18.8</v>
      </c>
      <c r="AD22" s="80" t="s">
        <v>204</v>
      </c>
      <c r="AE22" s="175">
        <v>8329952609</v>
      </c>
      <c r="AF22" s="175">
        <v>0.04</v>
      </c>
      <c r="AG22" s="83" t="s">
        <v>205</v>
      </c>
      <c r="AH22" s="83">
        <v>597</v>
      </c>
      <c r="AI22" s="83">
        <v>585894</v>
      </c>
      <c r="AJ22" s="175" t="s">
        <v>58</v>
      </c>
      <c r="AK22" s="175" t="s">
        <v>58</v>
      </c>
      <c r="AL22" s="175" t="s">
        <v>58</v>
      </c>
      <c r="AM22" s="175" t="s">
        <v>58</v>
      </c>
      <c r="AN22" s="175" t="s">
        <v>58</v>
      </c>
      <c r="AO22" s="175" t="s">
        <v>58</v>
      </c>
      <c r="AP22" s="175" t="s">
        <v>54</v>
      </c>
      <c r="AQ22" s="175" t="s">
        <v>54</v>
      </c>
      <c r="AR22" s="175" t="s">
        <v>54</v>
      </c>
      <c r="AS22" s="175" t="s">
        <v>54</v>
      </c>
      <c r="AT22" s="175" t="s">
        <v>54</v>
      </c>
      <c r="AU22" s="175" t="s">
        <v>54</v>
      </c>
      <c r="AV22" s="175" t="s">
        <v>54</v>
      </c>
      <c r="AW22" s="175" t="s">
        <v>54</v>
      </c>
      <c r="AY22" s="20"/>
      <c r="AZ22" s="20"/>
      <c r="BA22" s="20"/>
    </row>
    <row r="23" spans="1:53" s="92" customFormat="1" ht="35.450000000000003" customHeight="1" x14ac:dyDescent="0.15">
      <c r="A23" s="80" t="s">
        <v>131</v>
      </c>
      <c r="B23" s="80" t="s">
        <v>167</v>
      </c>
      <c r="C23" s="80" t="s">
        <v>60</v>
      </c>
      <c r="D23" s="80" t="s">
        <v>53</v>
      </c>
      <c r="E23" s="70">
        <v>4931296488</v>
      </c>
      <c r="F23" s="70">
        <v>4931296488</v>
      </c>
      <c r="G23" s="70">
        <v>2010804429</v>
      </c>
      <c r="H23" s="70">
        <v>222331498</v>
      </c>
      <c r="I23" s="70">
        <v>1761857</v>
      </c>
      <c r="J23" s="70">
        <v>2696398704</v>
      </c>
      <c r="K23" s="70" t="s">
        <v>54</v>
      </c>
      <c r="L23" s="87">
        <v>289.2</v>
      </c>
      <c r="M23" s="175" t="s">
        <v>54</v>
      </c>
      <c r="N23" s="175" t="s">
        <v>54</v>
      </c>
      <c r="O23" s="175" t="s">
        <v>54</v>
      </c>
      <c r="P23" s="175" t="s">
        <v>54</v>
      </c>
      <c r="Q23" s="175" t="s">
        <v>54</v>
      </c>
      <c r="R23" s="175" t="s">
        <v>54</v>
      </c>
      <c r="S23" s="175" t="s">
        <v>54</v>
      </c>
      <c r="T23" s="175" t="s">
        <v>54</v>
      </c>
      <c r="U23" s="175" t="s">
        <v>54</v>
      </c>
      <c r="V23" s="87" t="s">
        <v>54</v>
      </c>
      <c r="W23" s="175" t="s">
        <v>54</v>
      </c>
      <c r="X23" s="87" t="s">
        <v>54</v>
      </c>
      <c r="Y23" s="87">
        <v>39</v>
      </c>
      <c r="Z23" s="175">
        <v>13473487</v>
      </c>
      <c r="AA23" s="175" t="s">
        <v>54</v>
      </c>
      <c r="AB23" s="87" t="s">
        <v>54</v>
      </c>
      <c r="AC23" s="190">
        <v>40.700000000000003</v>
      </c>
      <c r="AD23" s="80" t="s">
        <v>108</v>
      </c>
      <c r="AE23" s="175">
        <v>4270</v>
      </c>
      <c r="AF23" s="175">
        <v>1154870</v>
      </c>
      <c r="AG23" s="175" t="s">
        <v>54</v>
      </c>
      <c r="AH23" s="175" t="s">
        <v>54</v>
      </c>
      <c r="AI23" s="175" t="s">
        <v>54</v>
      </c>
      <c r="AJ23" s="175" t="s">
        <v>58</v>
      </c>
      <c r="AK23" s="175" t="s">
        <v>58</v>
      </c>
      <c r="AL23" s="175" t="s">
        <v>58</v>
      </c>
      <c r="AM23" s="175" t="s">
        <v>58</v>
      </c>
      <c r="AN23" s="175" t="s">
        <v>58</v>
      </c>
      <c r="AO23" s="175" t="s">
        <v>58</v>
      </c>
      <c r="AP23" s="83" t="s">
        <v>169</v>
      </c>
      <c r="AQ23" s="83">
        <v>2793030592</v>
      </c>
      <c r="AR23" s="83">
        <v>10</v>
      </c>
      <c r="AS23" s="83">
        <v>2793030592</v>
      </c>
      <c r="AT23" s="175" t="s">
        <v>54</v>
      </c>
      <c r="AU23" s="175" t="s">
        <v>54</v>
      </c>
      <c r="AV23" s="175" t="s">
        <v>54</v>
      </c>
      <c r="AW23" s="175" t="s">
        <v>54</v>
      </c>
      <c r="AY23" s="20"/>
      <c r="AZ23" s="20"/>
      <c r="BA23" s="20"/>
    </row>
    <row r="24" spans="1:53" s="92" customFormat="1" ht="35.450000000000003" customHeight="1" x14ac:dyDescent="0.15">
      <c r="A24" s="80" t="s">
        <v>195</v>
      </c>
      <c r="B24" s="80" t="s">
        <v>206</v>
      </c>
      <c r="C24" s="80" t="s">
        <v>60</v>
      </c>
      <c r="D24" s="80" t="s">
        <v>57</v>
      </c>
      <c r="E24" s="70">
        <v>1009956972</v>
      </c>
      <c r="F24" s="70">
        <v>90841869</v>
      </c>
      <c r="G24" s="70">
        <v>64662798</v>
      </c>
      <c r="H24" s="70">
        <v>13925012</v>
      </c>
      <c r="I24" s="70" t="s">
        <v>54</v>
      </c>
      <c r="J24" s="70">
        <v>12254059</v>
      </c>
      <c r="K24" s="70" t="s">
        <v>54</v>
      </c>
      <c r="L24" s="87">
        <v>9.3000000000000007</v>
      </c>
      <c r="M24" s="175">
        <v>919115102</v>
      </c>
      <c r="N24" s="175">
        <v>561673855</v>
      </c>
      <c r="O24" s="175">
        <v>437171101</v>
      </c>
      <c r="P24" s="175">
        <v>124502754</v>
      </c>
      <c r="Q24" s="175">
        <v>310672613</v>
      </c>
      <c r="R24" s="175">
        <v>283094269</v>
      </c>
      <c r="S24" s="175">
        <v>27578344</v>
      </c>
      <c r="T24" s="175">
        <v>46636369</v>
      </c>
      <c r="U24" s="175">
        <v>132264</v>
      </c>
      <c r="V24" s="87">
        <v>72.2</v>
      </c>
      <c r="W24" s="175">
        <v>204464747</v>
      </c>
      <c r="X24" s="87">
        <v>20.2</v>
      </c>
      <c r="Y24" s="87">
        <v>8</v>
      </c>
      <c r="Z24" s="175">
        <v>2759445</v>
      </c>
      <c r="AA24" s="175" t="s">
        <v>54</v>
      </c>
      <c r="AB24" s="87" t="s">
        <v>54</v>
      </c>
      <c r="AC24" s="190">
        <v>62</v>
      </c>
      <c r="AD24" s="80" t="s">
        <v>207</v>
      </c>
      <c r="AE24" s="175">
        <v>2087</v>
      </c>
      <c r="AF24" s="175">
        <v>483927</v>
      </c>
      <c r="AG24" s="83" t="s">
        <v>208</v>
      </c>
      <c r="AH24" s="83">
        <v>256</v>
      </c>
      <c r="AI24" s="83">
        <v>3945144</v>
      </c>
      <c r="AJ24" s="175" t="s">
        <v>58</v>
      </c>
      <c r="AK24" s="175" t="s">
        <v>58</v>
      </c>
      <c r="AL24" s="175" t="s">
        <v>58</v>
      </c>
      <c r="AM24" s="175" t="s">
        <v>58</v>
      </c>
      <c r="AN24" s="175" t="s">
        <v>58</v>
      </c>
      <c r="AO24" s="175" t="s">
        <v>58</v>
      </c>
      <c r="AP24" s="175" t="s">
        <v>54</v>
      </c>
      <c r="AQ24" s="175" t="s">
        <v>54</v>
      </c>
      <c r="AR24" s="175" t="s">
        <v>54</v>
      </c>
      <c r="AS24" s="175" t="s">
        <v>54</v>
      </c>
      <c r="AT24" s="175" t="s">
        <v>54</v>
      </c>
      <c r="AU24" s="175" t="s">
        <v>54</v>
      </c>
      <c r="AV24" s="175" t="s">
        <v>54</v>
      </c>
      <c r="AW24" s="175" t="s">
        <v>54</v>
      </c>
      <c r="AY24" s="20"/>
      <c r="AZ24" s="20"/>
      <c r="BA24" s="20"/>
    </row>
    <row r="25" spans="1:53" s="20" customFormat="1" x14ac:dyDescent="0.15">
      <c r="A25" s="56" t="s">
        <v>117</v>
      </c>
      <c r="B25" s="47"/>
      <c r="C25" s="47"/>
      <c r="D25" s="49"/>
      <c r="E25" s="27"/>
      <c r="F25" s="27"/>
      <c r="G25" s="27"/>
      <c r="H25" s="27"/>
      <c r="I25" s="27"/>
      <c r="J25" s="27"/>
      <c r="K25" s="27"/>
      <c r="L25" s="27"/>
      <c r="M25" s="27"/>
      <c r="N25" s="27"/>
      <c r="O25" s="27"/>
      <c r="P25" s="27"/>
      <c r="Q25" s="27"/>
      <c r="R25" s="27"/>
      <c r="S25" s="27"/>
      <c r="T25" s="27"/>
      <c r="U25" s="27"/>
      <c r="V25" s="26"/>
      <c r="W25" s="27"/>
      <c r="X25" s="27"/>
      <c r="Y25" s="27"/>
      <c r="Z25" s="49"/>
      <c r="AA25" s="27"/>
      <c r="AB25" s="26"/>
      <c r="AC25" s="47"/>
      <c r="AD25" s="26"/>
      <c r="AE25" s="26"/>
      <c r="AF25" s="47"/>
      <c r="AG25" s="26"/>
      <c r="AH25" s="93"/>
      <c r="AI25" s="94"/>
      <c r="AJ25" s="27"/>
      <c r="AK25" s="27"/>
      <c r="AL25" s="27"/>
      <c r="AM25" s="27"/>
      <c r="AN25" s="27"/>
      <c r="AO25" s="47"/>
      <c r="AP25" s="27"/>
      <c r="AQ25" s="48"/>
      <c r="AR25" s="48"/>
      <c r="AS25" s="48"/>
      <c r="AT25" s="27"/>
      <c r="AU25" s="48"/>
      <c r="AV25" s="48"/>
      <c r="AW25" s="48"/>
      <c r="AX25" s="60"/>
    </row>
    <row r="26" spans="1:53" s="20" customFormat="1" x14ac:dyDescent="0.15">
      <c r="A26" s="27" t="s">
        <v>118</v>
      </c>
      <c r="B26" s="47"/>
      <c r="C26" s="47"/>
      <c r="D26" s="48"/>
      <c r="E26" s="27"/>
      <c r="F26" s="27"/>
      <c r="G26" s="27"/>
      <c r="H26" s="27"/>
      <c r="I26" s="27"/>
      <c r="J26" s="27"/>
      <c r="K26" s="27"/>
      <c r="L26" s="27"/>
      <c r="M26" s="27"/>
      <c r="N26" s="27"/>
      <c r="O26" s="27"/>
      <c r="P26" s="27"/>
      <c r="Q26" s="27"/>
      <c r="R26" s="27"/>
      <c r="S26" s="27"/>
      <c r="T26" s="27"/>
      <c r="U26" s="27"/>
      <c r="V26" s="26"/>
      <c r="W26" s="27"/>
      <c r="X26" s="27"/>
      <c r="Y26" s="27"/>
      <c r="Z26" s="27"/>
      <c r="AA26" s="27"/>
      <c r="AB26" s="26"/>
      <c r="AC26" s="47"/>
      <c r="AD26" s="26"/>
      <c r="AE26" s="26"/>
      <c r="AF26" s="47"/>
      <c r="AG26" s="26"/>
      <c r="AH26" s="93"/>
      <c r="AI26" s="94"/>
      <c r="AJ26" s="27"/>
      <c r="AK26" s="27"/>
      <c r="AL26" s="27"/>
      <c r="AM26" s="27"/>
      <c r="AN26" s="27"/>
      <c r="AO26" s="47"/>
      <c r="AP26" s="27"/>
      <c r="AQ26" s="48"/>
      <c r="AR26" s="48"/>
      <c r="AS26" s="48"/>
      <c r="AT26" s="27"/>
      <c r="AU26" s="48"/>
      <c r="AV26" s="48"/>
      <c r="AW26" s="48"/>
      <c r="AX26" s="60"/>
    </row>
    <row r="27" spans="1:53" s="64" customFormat="1" x14ac:dyDescent="0.15">
      <c r="A27" s="2" t="s">
        <v>119</v>
      </c>
      <c r="B27" s="47"/>
      <c r="C27" s="27"/>
      <c r="D27" s="47"/>
      <c r="E27" s="27"/>
      <c r="F27" s="27"/>
      <c r="G27" s="27"/>
      <c r="H27" s="27"/>
      <c r="I27" s="27"/>
      <c r="J27" s="27"/>
      <c r="K27" s="27"/>
      <c r="L27" s="27"/>
      <c r="M27" s="27"/>
      <c r="N27" s="27"/>
      <c r="O27" s="27"/>
      <c r="P27" s="27"/>
      <c r="Q27" s="27"/>
      <c r="R27" s="27"/>
      <c r="S27" s="27"/>
      <c r="T27" s="27"/>
      <c r="U27" s="27"/>
      <c r="V27" s="26"/>
      <c r="W27" s="27"/>
      <c r="X27" s="27"/>
      <c r="Y27" s="27"/>
      <c r="Z27" s="27"/>
      <c r="AA27" s="27"/>
      <c r="AB27" s="26"/>
      <c r="AC27" s="27"/>
      <c r="AD27" s="47"/>
      <c r="AE27" s="27"/>
      <c r="AF27" s="27"/>
      <c r="AG27" s="47"/>
      <c r="AH27" s="48"/>
      <c r="AI27" s="48"/>
      <c r="AJ27" s="47"/>
      <c r="AK27" s="27"/>
      <c r="AL27" s="27"/>
      <c r="AM27" s="27"/>
      <c r="AN27" s="27"/>
      <c r="AO27" s="27"/>
      <c r="AP27" s="27"/>
      <c r="AQ27" s="48"/>
      <c r="AR27" s="48"/>
      <c r="AS27" s="48"/>
      <c r="AT27" s="27"/>
      <c r="AU27" s="48"/>
      <c r="AV27" s="48"/>
      <c r="AW27" s="48"/>
      <c r="AX27" s="65"/>
    </row>
    <row r="28" spans="1:53" x14ac:dyDescent="0.15">
      <c r="A28" s="100" t="s">
        <v>171</v>
      </c>
    </row>
  </sheetData>
  <autoFilter ref="A7:AW28" xr:uid="{00000000-0001-0000-0300-000000000000}"/>
  <mergeCells count="50">
    <mergeCell ref="W3:W6"/>
    <mergeCell ref="F4:F6"/>
    <mergeCell ref="L4:L6"/>
    <mergeCell ref="M4:M6"/>
    <mergeCell ref="V4:V6"/>
    <mergeCell ref="G5:G6"/>
    <mergeCell ref="H5:H6"/>
    <mergeCell ref="I5:I6"/>
    <mergeCell ref="J5:J6"/>
    <mergeCell ref="N5:N6"/>
    <mergeCell ref="Q5:Q6"/>
    <mergeCell ref="T5:T6"/>
    <mergeCell ref="U5:U6"/>
    <mergeCell ref="A3:A6"/>
    <mergeCell ref="B3:B6"/>
    <mergeCell ref="C3:C6"/>
    <mergeCell ref="D3:D6"/>
    <mergeCell ref="E3:E6"/>
    <mergeCell ref="AT3:AW3"/>
    <mergeCell ref="X3:X6"/>
    <mergeCell ref="Y3:Y6"/>
    <mergeCell ref="Z3:Z6"/>
    <mergeCell ref="AA3:AA6"/>
    <mergeCell ref="AB3:AB6"/>
    <mergeCell ref="AC3:AC6"/>
    <mergeCell ref="AD3:AF3"/>
    <mergeCell ref="AG3:AI3"/>
    <mergeCell ref="AJ3:AL3"/>
    <mergeCell ref="AM3:AO3"/>
    <mergeCell ref="AP3:AS3"/>
    <mergeCell ref="AO4:AO6"/>
    <mergeCell ref="AD4:AD6"/>
    <mergeCell ref="AE4:AE6"/>
    <mergeCell ref="AF4:AF6"/>
    <mergeCell ref="AG4:AG6"/>
    <mergeCell ref="AH4:AH6"/>
    <mergeCell ref="AI4:AI6"/>
    <mergeCell ref="AJ4:AJ6"/>
    <mergeCell ref="AK4:AK6"/>
    <mergeCell ref="AL4:AL6"/>
    <mergeCell ref="AM4:AM6"/>
    <mergeCell ref="AN4:AN6"/>
    <mergeCell ref="AV4:AV6"/>
    <mergeCell ref="AW4:AW6"/>
    <mergeCell ref="AP4:AP6"/>
    <mergeCell ref="AQ4:AQ6"/>
    <mergeCell ref="AR4:AR6"/>
    <mergeCell ref="AS4:AS6"/>
    <mergeCell ref="AT4:AT6"/>
    <mergeCell ref="AU4:AU6"/>
  </mergeCells>
  <phoneticPr fontId="3"/>
  <conditionalFormatting sqref="A28">
    <cfRule type="expression" dxfId="3" priority="17">
      <formula>COUNTIFS($AY28,#REF!)</formula>
    </cfRule>
  </conditionalFormatting>
  <conditionalFormatting sqref="A8:AU24">
    <cfRule type="expression" dxfId="2" priority="82">
      <formula>COUNTIFS($AU8,#REF!)</formula>
    </cfRule>
  </conditionalFormatting>
  <conditionalFormatting sqref="A8:AX108">
    <cfRule type="expression" dxfId="1" priority="14">
      <formula>COUNTIFS(#REF!,#REF!)</formula>
    </cfRule>
  </conditionalFormatting>
  <conditionalFormatting sqref="B25:AW26">
    <cfRule type="expression" dxfId="0" priority="76">
      <formula>COUNTIFS($AW25,#REF!)</formula>
    </cfRule>
  </conditionalFormatting>
  <printOptions horizontalCentered="1"/>
  <pageMargins left="0.51181102362204722" right="0.51181102362204722" top="0.74803149606299213" bottom="0.55118110236220474" header="0.31496062992125984" footer="0.31496062992125984"/>
  <pageSetup paperSize="8" scale="21"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ff5f434e-1fa2-4441-bb4a-ba9b2802a25a" xsi:nil="true"/>
    <lcf76f155ced4ddcb4097134ff3c332f xmlns="ff5f434e-1fa2-4441-bb4a-ba9b2802a25a">
      <Terms xmlns="http://schemas.microsoft.com/office/infopath/2007/PartnerControls"/>
    </lcf76f155ced4ddcb4097134ff3c332f>
    <TaxCatchAll xmlns="b5471033-25ca-41e4-b4f9-0c69817a7d9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E5EDAB85434040A7A383BD4A3E46D7" ma:contentTypeVersion="" ma:contentTypeDescription="新しいドキュメントを作成します。" ma:contentTypeScope="" ma:versionID="6170879009d3eeb6cea5d800835a98db">
  <xsd:schema xmlns:xsd="http://www.w3.org/2001/XMLSchema" xmlns:xs="http://www.w3.org/2001/XMLSchema" xmlns:p="http://schemas.microsoft.com/office/2006/metadata/properties" xmlns:ns2="ff5f434e-1fa2-4441-bb4a-ba9b2802a25a" xmlns:ns3="e92fb91d-b17f-4fa0-b3cc-984e87826429" xmlns:ns4="b5471033-25ca-41e4-b4f9-0c69817a7d90" targetNamespace="http://schemas.microsoft.com/office/2006/metadata/properties" ma:root="true" ma:fieldsID="f3dd7ac06bf32205e7b34b9f17011106" ns2:_="" ns3:_="" ns4:_="">
    <xsd:import namespace="ff5f434e-1fa2-4441-bb4a-ba9b2802a25a"/>
    <xsd:import namespace="e92fb91d-b17f-4fa0-b3cc-984e87826429"/>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Flow_SignoffStatus" minOccurs="0"/>
                <xsd:element ref="ns2:MediaServiceAutoTags" minOccurs="0"/>
                <xsd:element ref="ns2:MediaLengthInSeconds"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5f434e-1fa2-4441-bb4a-ba9b2802a2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2" nillable="true" ma:displayName="承認の状態" ma:internalName="_x627f__x8a8d__x306e__x72b6__x614b_">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2fb91d-b17f-4fa0-b3cc-984e87826429"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D4F09201-D9DC-4BBC-B93A-302EE59A9747}" ma:internalName="TaxCatchAll" ma:showField="CatchAllData" ma:web="{e92fb91d-b17f-4fa0-b3cc-984e878264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8E0141-1E6C-400B-BED8-4F8B5736A643}">
  <ds:schemaRefs>
    <ds:schemaRef ds:uri="e92fb91d-b17f-4fa0-b3cc-984e87826429"/>
    <ds:schemaRef ds:uri="http://schemas.microsoft.com/office/infopath/2007/PartnerControls"/>
    <ds:schemaRef ds:uri="http://schemas.microsoft.com/office/2006/metadata/properties"/>
    <ds:schemaRef ds:uri="http://schemas.microsoft.com/office/2006/documentManagement/types"/>
    <ds:schemaRef ds:uri="http://www.w3.org/XML/1998/namespace"/>
    <ds:schemaRef ds:uri="http://purl.org/dc/dcmitype/"/>
    <ds:schemaRef ds:uri="http://schemas.openxmlformats.org/package/2006/metadata/core-properties"/>
    <ds:schemaRef ds:uri="ff5f434e-1fa2-4441-bb4a-ba9b2802a25a"/>
    <ds:schemaRef ds:uri="http://purl.org/dc/elements/1.1/"/>
    <ds:schemaRef ds:uri="b5471033-25ca-41e4-b4f9-0c69817a7d90"/>
    <ds:schemaRef ds:uri="http://purl.org/dc/terms/"/>
  </ds:schemaRefs>
</ds:datastoreItem>
</file>

<file path=customXml/itemProps2.xml><?xml version="1.0" encoding="utf-8"?>
<ds:datastoreItem xmlns:ds="http://schemas.openxmlformats.org/officeDocument/2006/customXml" ds:itemID="{6DFF0A80-2D17-4284-AAEA-C80EF6806B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5f434e-1fa2-4441-bb4a-ba9b2802a25a"/>
    <ds:schemaRef ds:uri="e92fb91d-b17f-4fa0-b3cc-984e87826429"/>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D12CAB1-CD35-4326-BC52-51E4916D305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概要</vt:lpstr>
      <vt:lpstr>算定方法の説明</vt:lpstr>
      <vt:lpstr>令和５年度</vt:lpstr>
      <vt:lpstr>令和４年度</vt:lpstr>
      <vt:lpstr>令和３年度</vt:lpstr>
      <vt:lpstr>令和２年度 </vt:lpstr>
      <vt:lpstr>令和元年度  </vt:lpstr>
      <vt:lpstr>概要!Print_Area</vt:lpstr>
      <vt:lpstr>算定方法の説明!Print_Area</vt:lpstr>
      <vt:lpstr>'令和２年度 '!Print_Area</vt:lpstr>
      <vt:lpstr>令和３年度!Print_Area</vt:lpstr>
      <vt:lpstr>令和４年度!Print_Area</vt:lpstr>
      <vt:lpstr>令和５年度!Print_Area</vt:lpstr>
      <vt:lpstr>'令和元年度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0x0101005DE5EDAB85434040A7A383BD4A3E46D7</vt:lpwstr>
  </property>
  <property fmtid="{D5CDD505-2E9C-101B-9397-08002B2CF9AE}" pid="3" name="MediaServiceImageTags">
    <vt:lpwstr/>
  </property>
</Properties>
</file>