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本省内部部局\"/>
    </mc:Choice>
  </mc:AlternateContent>
  <xr:revisionPtr revIDLastSave="0" documentId="8_{FE8DB43F-73E6-490B-AC04-23BE807A95C9}"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競争性のない随意契約によらざるを得ないもの!$A$4:$L$51</definedName>
    <definedName name="_xlnm._FilterDatabase" localSheetId="1" hidden="1">緊急の必要により競争に付することができないもの!$A$4:$K$10</definedName>
    <definedName name="_xlnm.Print_Area" localSheetId="0">競争性のない随意契約によらざるを得ないもの!$A$1:$L$22</definedName>
    <definedName name="_xlnm.Print_Area" localSheetId="1">緊急の必要により競争に付することができないもの!$A$1:$K$7</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<sst xmlns="http://schemas.openxmlformats.org/spreadsheetml/2006/main" count="185" uniqueCount="111">
  <si>
    <t>ニ（ヘ）</t>
  </si>
  <si>
    <t>ハ</t>
  </si>
  <si>
    <t>緊急の必要により競争に付することができないもの</t>
  </si>
  <si>
    <t>ロ</t>
  </si>
  <si>
    <t>イ（ニ）</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</si>
  <si>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</si>
  <si>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7"/>
  </si>
  <si>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</si>
  <si>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7"/>
  </si>
  <si>
    <t>契約金額</t>
    <rPh sb="0" eb="2">
      <t>ケイヤク</t>
    </rPh>
    <rPh sb="2" eb="4">
      <t>キンガク</t>
    </rPh>
    <phoneticPr fontId="7"/>
  </si>
  <si>
    <t>落札率</t>
    <rPh sb="0" eb="2">
      <t>ラクサツ</t>
    </rPh>
    <rPh sb="2" eb="3">
      <t>リツ</t>
    </rPh>
    <phoneticPr fontId="7"/>
  </si>
  <si>
    <t>予定価格</t>
    <rPh sb="0" eb="2">
      <t>ヨテイ</t>
    </rPh>
    <rPh sb="2" eb="4">
      <t>カカク</t>
    </rPh>
    <phoneticPr fontId="7"/>
  </si>
  <si>
    <t>契約締結日</t>
    <rPh sb="0" eb="2">
      <t>ケイヤク</t>
    </rPh>
    <rPh sb="2" eb="4">
      <t>テイケツ</t>
    </rPh>
    <rPh sb="4" eb="5">
      <t>ビ</t>
    </rPh>
    <phoneticPr fontId="7"/>
  </si>
  <si>
    <t>（単位:円）</t>
    <rPh sb="1" eb="3">
      <t>タンイ</t>
    </rPh>
    <rPh sb="4" eb="5">
      <t>エン</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</si>
  <si>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</si>
  <si>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競争性のある契約（随意契約含む）に移行予定の場合は移行予定年限</t>
    <rPh sb="22" eb="24">
      <t>バアイ</t>
    </rPh>
    <rPh sb="25" eb="27">
      <t>イコウ</t>
    </rPh>
    <rPh sb="27" eb="29">
      <t>ヨテイ</t>
    </rPh>
    <rPh sb="29" eb="31">
      <t>ネンゲン</t>
    </rPh>
    <phoneticPr fontId="7"/>
  </si>
  <si>
    <t>備考</t>
    <rPh sb="0" eb="1">
      <t>ソナエ</t>
    </rPh>
    <rPh sb="1" eb="2">
      <t>コウ</t>
    </rPh>
    <phoneticPr fontId="7"/>
  </si>
  <si>
    <t>令和６年度</t>
    <rPh sb="0" eb="2">
      <t>レイワ</t>
    </rPh>
    <rPh sb="3" eb="5">
      <t>ネンド</t>
    </rPh>
    <phoneticPr fontId="7"/>
  </si>
  <si>
    <t>令和７年度</t>
    <rPh sb="0" eb="2">
      <t>レイワ</t>
    </rPh>
    <rPh sb="3" eb="5">
      <t>ネンド</t>
    </rPh>
    <phoneticPr fontId="7"/>
  </si>
  <si>
    <t>緊急随意契約によらざるを得ない具体的な理由</t>
    <rPh sb="0" eb="2">
      <t>キンキュウ</t>
    </rPh>
    <rPh sb="2" eb="4">
      <t>ズイイ</t>
    </rPh>
    <rPh sb="4" eb="6">
      <t>ケイヤク</t>
    </rPh>
    <rPh sb="12" eb="13">
      <t>エ</t>
    </rPh>
    <rPh sb="15" eb="18">
      <t>グタイテキ</t>
    </rPh>
    <rPh sb="19" eb="21">
      <t>リユウ</t>
    </rPh>
    <phoneticPr fontId="7"/>
  </si>
  <si>
    <t>随意契約によらざるを得ない事由（具体的な内容）</t>
    <rPh sb="0" eb="2">
      <t>ズイイ</t>
    </rPh>
    <rPh sb="2" eb="4">
      <t>ケイヤク</t>
    </rPh>
    <rPh sb="10" eb="11">
      <t>エ</t>
    </rPh>
    <rPh sb="13" eb="15">
      <t>ジユウ</t>
    </rPh>
    <rPh sb="16" eb="19">
      <t>グタイテキ</t>
    </rPh>
    <rPh sb="20" eb="22">
      <t>ナイヨウ</t>
    </rPh>
    <phoneticPr fontId="7"/>
  </si>
  <si>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7"/>
  </si>
  <si>
    <t>契約件名又は内容</t>
    <rPh sb="0" eb="2">
      <t>ケイヤク</t>
    </rPh>
    <rPh sb="2" eb="4">
      <t>ケンメイ</t>
    </rPh>
    <rPh sb="4" eb="5">
      <t>マタ</t>
    </rPh>
    <rPh sb="6" eb="8">
      <t>ナイヨウ</t>
    </rPh>
    <phoneticPr fontId="7"/>
  </si>
  <si>
    <t>会計法第２９条の３第４項及び予決令第１０２条の４第３号</t>
  </si>
  <si>
    <t>支出負担行為担当官
航空局長　平岡　成哲
東京都千代田区霞が関２－１－３</t>
    <rPh sb="0" eb="2">
      <t>シシュツ</t>
    </rPh>
    <rPh sb="2" eb="4">
      <t>フタン</t>
    </rPh>
    <rPh sb="4" eb="6">
      <t>コウイ</t>
    </rPh>
    <rPh sb="6" eb="9">
      <t>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3"/>
  </si>
  <si>
    <t>丸の内新聞(株)
東京都中央区日本橋本石町４－３－１１</t>
    <rPh sb="15" eb="18">
      <t>ニホンバシ</t>
    </rPh>
    <rPh sb="18" eb="19">
      <t>ホン</t>
    </rPh>
    <rPh sb="19" eb="20">
      <t>イシ</t>
    </rPh>
    <rPh sb="20" eb="21">
      <t>マチ</t>
    </rPh>
    <phoneticPr fontId="3"/>
  </si>
  <si>
    <t>本新聞は再販売価格が維持されており、また、地域専売制により当局所在地域の専売者である左記業者を通してのみ購入することが可能であるため。</t>
    <rPh sb="0" eb="1">
      <t>ホン</t>
    </rPh>
    <rPh sb="42" eb="43">
      <t>ヒダリ</t>
    </rPh>
    <phoneticPr fontId="3"/>
  </si>
  <si>
    <t xml:space="preserve">森・濱田松本法律事務所
東京都千代田区丸の内２－６－１
丸の内パークビルディング </t>
  </si>
  <si>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
　左記相手方は、平成２８年度から法律相談業務を受注しており、当局が求める特定情報について提供が可能な唯一の相手方であるため。</t>
    <rPh sb="108" eb="111">
      <t>アイテカタ</t>
    </rPh>
    <phoneticPr fontId="3"/>
  </si>
  <si>
    <t>Allium UK Holding Limited</t>
  </si>
  <si>
    <t>本件において提供される情報は航空機検査業務を実施するという行政目的を達成するためには不可欠であり、日本において当該情報が提供可能なのは左記相手方のみであるため。</t>
  </si>
  <si>
    <t>渥美坂井法律事務所弁護士法人
東京都千代田区丸の内６－１７－１５</t>
    <rPh sb="15" eb="18">
      <t>トウキョウト</t>
    </rPh>
    <rPh sb="18" eb="22">
      <t>チヨダク</t>
    </rPh>
    <rPh sb="22" eb="23">
      <t>マル</t>
    </rPh>
    <rPh sb="24" eb="25">
      <t>ウチ</t>
    </rPh>
    <phoneticPr fontId="3"/>
  </si>
  <si>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
　左記相手方は、令和４年度から法律相談業務を受注しており、当局が求める特定情報について提供が可能な唯一の相手方であるため。</t>
    <rPh sb="108" eb="111">
      <t>アイテカタ</t>
    </rPh>
    <rPh sb="113" eb="115">
      <t>レイワ</t>
    </rPh>
    <phoneticPr fontId="3"/>
  </si>
  <si>
    <t xml:space="preserve">(株)ウェザーニューズ
千葉県千葉市美浜区中瀬１－３
幕張テクノガーデン </t>
    <rPh sb="0" eb="3">
      <t>カブ</t>
    </rPh>
    <phoneticPr fontId="3"/>
  </si>
  <si>
    <t>左記相手方の運航管理システムは、現在日本国内で稼働するドクターヘリ全てで採用されている唯一のサービスであり、一元的なデータ提供等を受けることが必要であるため。</t>
    <rPh sb="0" eb="1">
      <t>ヒダリ</t>
    </rPh>
    <rPh sb="2" eb="5">
      <t>アイテカタ</t>
    </rPh>
    <rPh sb="6" eb="8">
      <t>ウンコウ</t>
    </rPh>
    <rPh sb="8" eb="10">
      <t>カンリ</t>
    </rPh>
    <phoneticPr fontId="3"/>
  </si>
  <si>
    <t>独立行政法人国立印刷局
東京都港区虎ノ門２－２－５</t>
    <rPh sb="0" eb="6">
      <t>ドクリツギョウセイホウジン</t>
    </rPh>
    <rPh sb="12" eb="15">
      <t>トウキョウト</t>
    </rPh>
    <rPh sb="15" eb="17">
      <t>ミナトク</t>
    </rPh>
    <phoneticPr fontId="3"/>
  </si>
  <si>
    <t>官報の発行は、左記相手方のみが行っているため。</t>
  </si>
  <si>
    <t>Sabre GLBL Inc.</t>
  </si>
  <si>
    <t>本件調達により提供される国際航空券の予約・発券状況の情報については、左記相手方のみが各種情報を一元化しデータベースとして提供しているため。</t>
  </si>
  <si>
    <t>全日本空輸(株)
東京都大田区羽田空港３－３－２</t>
    <rPh sb="0" eb="5">
      <t>ゼンニホンクウユ</t>
    </rPh>
    <rPh sb="5" eb="8">
      <t>カブ</t>
    </rPh>
    <phoneticPr fontId="7"/>
  </si>
  <si>
    <t>本業務は、左記相手方が新設するB787型機の限定変更過程教育プログラムの適否について課程調査を行うとともに実地試験を受験するものであるため。</t>
    <rPh sb="0" eb="1">
      <t>ホン</t>
    </rPh>
    <rPh sb="1" eb="3">
      <t>ギョウム</t>
    </rPh>
    <rPh sb="5" eb="7">
      <t>サキ</t>
    </rPh>
    <rPh sb="7" eb="10">
      <t>アイテカタ</t>
    </rPh>
    <rPh sb="11" eb="13">
      <t>シンセツ</t>
    </rPh>
    <rPh sb="19" eb="21">
      <t>ガタキ</t>
    </rPh>
    <rPh sb="22" eb="24">
      <t>ゲンテイ</t>
    </rPh>
    <rPh sb="24" eb="26">
      <t>ヘンコウ</t>
    </rPh>
    <rPh sb="26" eb="28">
      <t>カテイ</t>
    </rPh>
    <rPh sb="28" eb="30">
      <t>キョウイク</t>
    </rPh>
    <rPh sb="36" eb="38">
      <t>テキヒ</t>
    </rPh>
    <rPh sb="42" eb="44">
      <t>カテイ</t>
    </rPh>
    <rPh sb="44" eb="46">
      <t>チョウサ</t>
    </rPh>
    <rPh sb="47" eb="48">
      <t>オコナ</t>
    </rPh>
    <rPh sb="53" eb="55">
      <t>ジッチ</t>
    </rPh>
    <rPh sb="55" eb="57">
      <t>シケン</t>
    </rPh>
    <rPh sb="58" eb="60">
      <t>ジュケン</t>
    </rPh>
    <phoneticPr fontId="3"/>
  </si>
  <si>
    <t>本検証で使用するシミュレータ装置について、国土交通大臣の認定を受けている事業者は左記事業者のみであるため。</t>
    <rPh sb="0" eb="1">
      <t>ホン</t>
    </rPh>
    <rPh sb="1" eb="3">
      <t>ケンショウ</t>
    </rPh>
    <phoneticPr fontId="3"/>
  </si>
  <si>
    <t>中部国際空港(株)
愛知県常滑市セントレア１－１</t>
    <rPh sb="0" eb="2">
      <t>チュウブ</t>
    </rPh>
    <rPh sb="2" eb="4">
      <t>コクサイ</t>
    </rPh>
    <rPh sb="4" eb="6">
      <t>クウコウ</t>
    </rPh>
    <phoneticPr fontId="3"/>
  </si>
  <si>
    <t>飛行検査センター庁舎及び格納庫は、制限区域に面しており庁舎内から制限区域への出入りが可能となっているため、中部国際空港保安管理規程によるIC カードリーダー及び出入りを監視するITV カメラを設置する必要があるが、中部国際空港制限区域の管理者である左記相手方と締結する必要があるため。</t>
    <rPh sb="120" eb="121">
      <t>シャ</t>
    </rPh>
    <phoneticPr fontId="3"/>
  </si>
  <si>
    <t>国立研究開発法人海上・港湾・航空技術研究所
東京都三鷹市新川６－３８－１</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ケンキュウショ</t>
    </rPh>
    <rPh sb="22" eb="25">
      <t>トウキョウト</t>
    </rPh>
    <rPh sb="25" eb="28">
      <t>ミタカシ</t>
    </rPh>
    <rPh sb="28" eb="30">
      <t>シンカワ</t>
    </rPh>
    <phoneticPr fontId="3"/>
  </si>
  <si>
    <t>令和6年能登半島地震を受け、空港土木施設における地震被災の高度化を図るための被災メカニズム検証及び解析を行うものであり、左記事業者が保有する従来の地盤変形解析プログラムに機能を追加して使用することが不可欠であるため。</t>
  </si>
  <si>
    <t>日本エアコミューター株式会社
鹿児島県霧島市溝辺町麓７８７－４</t>
    <rPh sb="0" eb="2">
      <t>ニホン</t>
    </rPh>
    <rPh sb="10" eb="14">
      <t>カブシキガイシャ</t>
    </rPh>
    <rPh sb="15" eb="19">
      <t>カゴシマケン</t>
    </rPh>
    <rPh sb="19" eb="22">
      <t>キリシマシ</t>
    </rPh>
    <rPh sb="22" eb="25">
      <t>ミゾベチョウ</t>
    </rPh>
    <rPh sb="25" eb="26">
      <t>フモト</t>
    </rPh>
    <phoneticPr fontId="7"/>
  </si>
  <si>
    <t>航空局航空従事者試験官が、ATR72型機の模擬飛行装置を使用して飛行機操縦士の技量保持練を行うものであるが、国土交通大臣の認定を受けている事業者は左記事業者のみであるため。</t>
  </si>
  <si>
    <t>丸文株式会社
東京都中央区日本橋大伝馬町8-1</t>
  </si>
  <si>
    <t>全国各地に配置されているレーダー施設の更新等において供用不能となった放射性同位元素（TRリミッタ等）の廃棄を行うものであり、当該、放射性同位元素（TRリミッタ等）の製造業者の日本代理店である左記事業者のみが廃棄処理できるため。</t>
    <rPh sb="62" eb="64">
      <t>トウガイ</t>
    </rPh>
    <rPh sb="100" eb="102">
      <t>セイゾウ</t>
    </rPh>
    <rPh sb="102" eb="104">
      <t>ギョウシャ</t>
    </rPh>
    <rPh sb="105" eb="107">
      <t>ショリカノウ</t>
    </rPh>
    <phoneticPr fontId="3"/>
  </si>
  <si>
    <t>三菱UFJニコス株式会社
東京都文京区本郷3-33-5</t>
  </si>
  <si>
    <t>左記事業者は、当該決済カードブランドの加盟店契約会社であり、航空法第135条の２第１項の指定立替納付者の指定制度による指定を受けた事業者が左記事業者のみであるため。</t>
  </si>
  <si>
    <t>株式会社ジェーシービー
東京都港区南青山5-1-22</t>
  </si>
  <si>
    <t>分任支出負担行為担当官
福岡航空交通管制部長
近藤　匡生
福岡県福岡市東区大字奈多字小瀬抜１３０２－１７</t>
    <rPh sb="0" eb="2">
      <t>ブンニン</t>
    </rPh>
    <rPh sb="2" eb="11">
      <t>シシュツフタンコウイタントウカン</t>
    </rPh>
    <rPh sb="12" eb="21">
      <t>フクオカコウクウコウツウカンセイブ</t>
    </rPh>
    <rPh sb="21" eb="22">
      <t>チョウ</t>
    </rPh>
    <rPh sb="23" eb="25">
      <t>コンドウ</t>
    </rPh>
    <rPh sb="26" eb="28">
      <t>マサオ</t>
    </rPh>
    <phoneticPr fontId="3"/>
  </si>
  <si>
    <t>(有)博東産業
福岡県福岡市東区松田３－１０－３７</t>
    <rPh sb="0" eb="3">
      <t>ユウ</t>
    </rPh>
    <phoneticPr fontId="3"/>
  </si>
  <si>
    <t>会計法第２９条の３第４項
予算決算及び会計令第１０２条の４第３号</t>
  </si>
  <si>
    <t>（有）博東産業は当部が所在している福岡市東区大字奈多地区において、福岡市から事業系塵芥処理の許可を受けている唯一の事業者である。</t>
    <rPh sb="0" eb="3">
      <t>ユウ</t>
    </rPh>
    <rPh sb="17" eb="20">
      <t>フクオカシ</t>
    </rPh>
    <rPh sb="33" eb="36">
      <t>フクオカシ</t>
    </rPh>
    <phoneticPr fontId="3"/>
  </si>
  <si>
    <t>分任支出負担行為担当官
福岡航空交通管制部長　近藤匡生
福岡航空交通管制部
福岡県福岡市東区大字奈多字小瀬抜１３０２－１７</t>
    <rPh sb="0" eb="2">
      <t>ブンニン</t>
    </rPh>
    <rPh sb="2" eb="11">
      <t>シシュツフタンコウイタントウカン</t>
    </rPh>
    <rPh sb="12" eb="21">
      <t>フクオカコウクウコウツウカンセイブ</t>
    </rPh>
    <rPh sb="21" eb="22">
      <t>チョウ</t>
    </rPh>
    <rPh sb="23" eb="25">
      <t>コンドウ</t>
    </rPh>
    <rPh sb="25" eb="27">
      <t>マサオ</t>
    </rPh>
    <rPh sb="28" eb="30">
      <t>フクオカ</t>
    </rPh>
    <rPh sb="30" eb="32">
      <t>コウクウ</t>
    </rPh>
    <rPh sb="32" eb="34">
      <t>コウツウ</t>
    </rPh>
    <rPh sb="34" eb="36">
      <t>カンセイ</t>
    </rPh>
    <rPh sb="36" eb="37">
      <t>ブ</t>
    </rPh>
    <phoneticPr fontId="3"/>
  </si>
  <si>
    <t>伊藤忠アビエーション（株）
東京都港区赤坂2-9-11</t>
  </si>
  <si>
    <t>ヘッドセットは管制業務の遂行に不可欠な製品であり、修理も適切に実施される必要があるが、修理に関する技術情報は当該事業者のみに保持されており、本製品の国内における修理対応は正規代理店
である上記業者のみが行っている。</t>
  </si>
  <si>
    <t>分任支出負担行為担当官
東京航空交通管制部長
松原　悟
埼玉県所沢市並木１－１2</t>
    <rPh sb="0" eb="4">
      <t>ブンニンシシュツ</t>
    </rPh>
    <rPh sb="4" eb="11">
      <t>フタンコウイタントウカン</t>
    </rPh>
    <rPh sb="12" eb="21">
      <t>トウカン</t>
    </rPh>
    <rPh sb="21" eb="22">
      <t>チョウ</t>
    </rPh>
    <rPh sb="23" eb="25">
      <t>マツバラ</t>
    </rPh>
    <rPh sb="26" eb="27">
      <t>サトル</t>
    </rPh>
    <phoneticPr fontId="3"/>
  </si>
  <si>
    <t>伊藤忠アビエーション（株）
東京都港区赤坂２－９－１１</t>
    <rPh sb="0" eb="3">
      <t>イトウチュウ</t>
    </rPh>
    <rPh sb="10" eb="13">
      <t>カブ</t>
    </rPh>
    <rPh sb="14" eb="17">
      <t>トウキョウト</t>
    </rPh>
    <rPh sb="17" eb="19">
      <t>ミナトク</t>
    </rPh>
    <rPh sb="19" eb="21">
      <t>アカサカ</t>
    </rPh>
    <phoneticPr fontId="5"/>
  </si>
  <si>
    <t>支出負担行為担当官
航空局長　平岡　成哲
東京都千代田区霞が関２－１－３</t>
    <rPh sb="0" eb="2">
      <t>シシュツ</t>
    </rPh>
    <rPh sb="2" eb="4">
      <t>フタン</t>
    </rPh>
    <rPh sb="4" eb="6">
      <t>コウイ</t>
    </rPh>
    <rPh sb="6" eb="9">
      <t>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7"/>
  </si>
  <si>
    <t>(株)稲穂
東京都港区芝公園２－６－８</t>
    <rPh sb="0" eb="3">
      <t>カブ</t>
    </rPh>
    <rPh sb="6" eb="9">
      <t>トウキョウト</t>
    </rPh>
    <rPh sb="9" eb="11">
      <t>ミナトク</t>
    </rPh>
    <rPh sb="11" eb="12">
      <t>シバ</t>
    </rPh>
    <rPh sb="12" eb="14">
      <t>コウエン</t>
    </rPh>
    <phoneticPr fontId="7"/>
  </si>
  <si>
    <t>本件は、国土交通省航空局航空管制官の資格取得および技量維持に係る訓練教官業務の一部を実施するインストラクター（英語）を派遣するものであるが、年度当初からの契約が不調となったことにより、安定的な業務実施体制が確保できなくなることから、会計法第２９条の3第４項、予算決算及び会計令第１０２条の４第３号の規定を適用し、左記相手方と随意契約を締結したものである。</t>
    <rPh sb="70" eb="72">
      <t>ネンド</t>
    </rPh>
    <rPh sb="72" eb="74">
      <t>トウショ</t>
    </rPh>
    <rPh sb="77" eb="79">
      <t>ケイヤク</t>
    </rPh>
    <rPh sb="80" eb="82">
      <t>フチョウ</t>
    </rPh>
    <phoneticPr fontId="7"/>
  </si>
  <si>
    <t>三菱電機(株)
東京都千代田区丸の内２－７－３</t>
    <rPh sb="4" eb="7">
      <t>カブ</t>
    </rPh>
    <rPh sb="8" eb="11">
      <t>トウキョウト</t>
    </rPh>
    <rPh sb="11" eb="15">
      <t>チヨダク</t>
    </rPh>
    <rPh sb="15" eb="16">
      <t>マル</t>
    </rPh>
    <rPh sb="17" eb="18">
      <t>ウチ</t>
    </rPh>
    <phoneticPr fontId="7"/>
  </si>
  <si>
    <t>会計法第２９条の３第４項、予決令第１０２条の４第３号及び国の物品等又は特定役務の調達手続きの特例を定める政令第１２条第５号</t>
    <rPh sb="25" eb="26">
      <t>ゴウ</t>
    </rPh>
    <rPh sb="26" eb="27">
      <t>オヨ</t>
    </rPh>
    <rPh sb="58" eb="59">
      <t>ダイ</t>
    </rPh>
    <rPh sb="60" eb="61">
      <t>ゴウ</t>
    </rPh>
    <phoneticPr fontId="7"/>
  </si>
  <si>
    <t>羽田空港等の主要空港（成田、羽田、中部、伊丹、関西、福岡、那覇）で導入されている滑走路占有監視支援機能において、滑走路占有監視支援機能に注意喚起音を追加し、管制官に対する注意喚起システムの強化を図り、滑走路誤進入に係る多重的な安全対策の「早期に気づく/気づかせる」の1つとして実現させる必要があり、航空の安全・安心の確保に向けた整備について可及的速やかな実現が強く求められていることから、会計法第２９条の３第４項、予算決算及び会計令第１０２条の４第３項及び国の物品等又は特定役務の調達手続きの特例を定める政令第１２条第５号の規定を適用し、左記相手方と随意契約を締結したものである。</t>
    <rPh sb="258" eb="259">
      <t>ダイ</t>
    </rPh>
    <rPh sb="260" eb="261">
      <t>ゴウ</t>
    </rPh>
    <phoneticPr fontId="7"/>
  </si>
  <si>
    <t>富士電機株式会社
神奈川県川崎市川崎区田辺新田1-1</t>
  </si>
  <si>
    <t>蓄電池の点検を実施したところ、交換対応の必要な蓄電池を多数確認したが、早急に対応しなければ空港の運用に多大な影響を及ぼすため、会計法第29条の3第4項、予算決算及び会計令第102条の4第3号の規定を適用し、左記相手方と随意契約を締結したものである。</t>
  </si>
  <si>
    <t>令和６年度官報公告等掲載</t>
    <phoneticPr fontId="21"/>
  </si>
  <si>
    <t>朝日新聞4式他6点の購入</t>
    <rPh sb="0" eb="1">
      <t>アサ</t>
    </rPh>
    <phoneticPr fontId="21"/>
  </si>
  <si>
    <t>国有財産の処理手続きに関する法律相談</t>
    <phoneticPr fontId="21"/>
  </si>
  <si>
    <t>令和６年度　ＡＶ－ＤＡＴＡ提供業務（オンライン閲覧）</t>
    <rPh sb="13" eb="17">
      <t>テイキョウギョウム</t>
    </rPh>
    <phoneticPr fontId="21"/>
  </si>
  <si>
    <t>不当労働行為救済申立てに関する法律相談及び代理人業務（単価契約）</t>
    <phoneticPr fontId="21"/>
  </si>
  <si>
    <t>令和６年度ドローン情報基盤システムへのドクターヘリ飛行位置情報の提供及び運用業務</t>
    <phoneticPr fontId="21"/>
  </si>
  <si>
    <t>令和６年度　Sabre Market IntelligenceGDD システム利用</t>
    <phoneticPr fontId="21"/>
  </si>
  <si>
    <t>航空従事者試験官（操縦士）及び運航審査官の技量拡張訓練（B787-9・模擬飛行装置）</t>
    <phoneticPr fontId="21"/>
  </si>
  <si>
    <t>A380型飛行シミュレータ装置を用いた安全管理のための検証作業</t>
    <phoneticPr fontId="21"/>
  </si>
  <si>
    <t>令和６年度　飛行検査センター庁舎・格納庫ICカードリーダー等使用</t>
    <phoneticPr fontId="21"/>
  </si>
  <si>
    <t>令和６年度能登空港の地震被災検証業務</t>
    <phoneticPr fontId="21"/>
  </si>
  <si>
    <t>航空従事者試験官（飛行機操縦士）の技量保持訓練（ATR72・模擬飛行装置等）</t>
    <phoneticPr fontId="21"/>
  </si>
  <si>
    <t>放射性同位元素（TRリミッタ等）の廃棄作業</t>
    <phoneticPr fontId="21"/>
  </si>
  <si>
    <t>令和７年度クレジットカードを利用した航空法関係手数料の指定立替納付（VISA,MasterCard）</t>
    <phoneticPr fontId="21"/>
  </si>
  <si>
    <t>令和７年度クレジットカードを利用した航空法関係手数料の指定立替納付（JCB,American Express）</t>
    <phoneticPr fontId="21"/>
  </si>
  <si>
    <t>令和６年度福岡航空交通管制部塵芥等回収処理作業（単価契約）</t>
    <phoneticPr fontId="21"/>
  </si>
  <si>
    <t>令和６年度ヘッドセット修理</t>
    <phoneticPr fontId="21"/>
  </si>
  <si>
    <t>ヘッドセットの修理</t>
    <rPh sb="7" eb="9">
      <t>シュウリ</t>
    </rPh>
    <phoneticPr fontId="21"/>
  </si>
  <si>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7"/>
  </si>
  <si>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</si>
  <si>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</si>
  <si>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</si>
  <si>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</si>
  <si>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</si>
  <si>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</si>
  <si>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</si>
  <si>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</si>
  <si>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</si>
  <si>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</si>
  <si>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</si>
  <si>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</si>
  <si>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7"/>
  </si>
  <si>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7"/>
  </si>
  <si>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7"/>
  </si>
  <si>
    <t>３．「移行予定年限」欄は、具体的な移行予定年限（例：令和6年度）を記載すること。</t>
    <rPh sb="26" eb="28">
      <t>レイワ</t>
    </rPh>
    <phoneticPr fontId="7"/>
  </si>
  <si>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7"/>
  </si>
  <si>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7"/>
  </si>
  <si>
    <t>ヘッドセットは航空管制官の管制業務の遂行に必要な製品であり、当該業者は当部で使用しているヘッドセットの技術情報を持つ業者の日本国内の唯一の販売店であるため</t>
    <rPh sb="7" eb="9">
      <t>コウクウ</t>
    </rPh>
    <rPh sb="9" eb="11">
      <t>カンセイ</t>
    </rPh>
    <rPh sb="11" eb="12">
      <t>カン</t>
    </rPh>
    <rPh sb="13" eb="15">
      <t>カンセイ</t>
    </rPh>
    <rPh sb="15" eb="17">
      <t>ギョウム</t>
    </rPh>
    <rPh sb="18" eb="20">
      <t>スイコウ</t>
    </rPh>
    <rPh sb="21" eb="23">
      <t>ヒツヨウ</t>
    </rPh>
    <rPh sb="24" eb="26">
      <t>セイヒン</t>
    </rPh>
    <rPh sb="30" eb="32">
      <t>トウガイ</t>
    </rPh>
    <rPh sb="32" eb="34">
      <t>ギョウシャ</t>
    </rPh>
    <rPh sb="35" eb="37">
      <t>トウブ</t>
    </rPh>
    <rPh sb="38" eb="40">
      <t>シヨウ</t>
    </rPh>
    <rPh sb="51" eb="55">
      <t>ギジュツジョウホウ</t>
    </rPh>
    <rPh sb="56" eb="57">
      <t>モ</t>
    </rPh>
    <rPh sb="58" eb="60">
      <t>ギョウシャ</t>
    </rPh>
    <rPh sb="61" eb="65">
      <t>ニホンコクナイ</t>
    </rPh>
    <rPh sb="66" eb="68">
      <t>ユイイツ</t>
    </rPh>
    <rPh sb="69" eb="71">
      <t>ハンバイ</t>
    </rPh>
    <rPh sb="71" eb="72">
      <t>テン</t>
    </rPh>
    <phoneticPr fontId="1"/>
  </si>
  <si>
    <t>航空管制官訓練教官業務作業員（英語）の派遣（東京航空交通管制部他４官署）（令和６年４月分、５月分）</t>
  </si>
  <si>
    <t>空港管制処理システム（TAPS）性能向上</t>
  </si>
  <si>
    <t>福岡航空交通管制部UPS用蓄電池仮設作業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</si>
</sst>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8" formatCode="[$-411]ggge&quot;年&quot;m&quot;月&quot;d&quot;日&quot;;@"/>
    <numFmt numFmtId="184"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20"/>
      <color theme="1"/>
      <name val="Meiryo UI"/>
      <family val="3"/>
    </font>
    <font>
      <sz val="11"/>
      <name val="Meiryo UI"/>
      <family val="3"/>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3" fillId="0" borderId="0" applyNumberFormat="0" applyFill="0" applyBorder="0" applyAlignment="0" applyProtection="0">
      <alignment vertical="center"/>
    </xf>
    <xf numFmtId="9" fontId="4"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6" fillId="0" borderId="0">
      <alignment vertical="center"/>
    </xf>
    <xf numFmtId="0" fontId="4" fillId="0" borderId="0">
      <alignment vertical="center"/>
    </xf>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2" fillId="0" borderId="0" applyFont="0" applyFill="0" applyBorder="0" applyAlignment="0" applyProtection="0">
      <alignment vertical="center"/>
    </xf>
    <xf numFmtId="38" fontId="15" fillId="0" borderId="0" applyFont="0" applyFill="0" applyBorder="0" applyAlignment="0" applyProtection="0">
      <alignment vertical="center"/>
    </xf>
  </cellStyleXfs>
  <cellXfs count="49">
    <xf numFmtId="0" fontId="0" fillId="0" borderId="0" xfId="0">
      <alignment vertical="center"/>
    </xf>
    <xf numFmtId="0" fontId="8" fillId="0" borderId="0" xfId="0" applyFont="1">
      <alignment vertical="center"/>
    </xf>
    <xf numFmtId="0" fontId="9" fillId="0" borderId="0" xfId="0" applyFont="1">
      <alignment vertical="center"/>
    </xf>
    <xf numFmtId="0" fontId="12" fillId="0" borderId="1" xfId="0" applyFont="1" applyFill="1" applyBorder="1" applyAlignment="1" applyProtection="1">
      <alignment horizontal="left" vertical="top" wrapText="1"/>
      <protection locked="0"/>
    </xf>
    <xf numFmtId="178" fontId="12" fillId="0" borderId="1" xfId="0" applyNumberFormat="1" applyFont="1" applyFill="1" applyBorder="1" applyAlignment="1" applyProtection="1">
      <alignment horizontal="center" vertical="center" shrinkToFit="1"/>
      <protection locked="0"/>
    </xf>
    <xf numFmtId="38" fontId="12" fillId="0" borderId="1" xfId="12" applyFont="1" applyFill="1" applyBorder="1" applyAlignment="1" applyProtection="1">
      <alignment horizontal="right" vertical="center" shrinkToFit="1"/>
      <protection locked="0"/>
    </xf>
    <xf numFmtId="10" fontId="12" fillId="0" borderId="1" xfId="13" applyNumberFormat="1" applyFont="1" applyFill="1" applyBorder="1" applyAlignment="1" applyProtection="1">
      <alignment horizontal="center" vertical="center" shrinkToFit="1"/>
      <protection locked="0"/>
    </xf>
    <xf numFmtId="0" fontId="13" fillId="0" borderId="0" xfId="0" applyFont="1" applyFill="1" applyProtection="1">
      <alignment vertical="center"/>
    </xf>
    <xf numFmtId="0" fontId="13" fillId="0" borderId="0" xfId="0" applyFont="1" applyFill="1" applyBorder="1" applyProtection="1">
      <alignment vertical="center"/>
    </xf>
    <xf numFmtId="0" fontId="17" fillId="0" borderId="0" xfId="0" applyFont="1" applyFill="1" applyProtection="1">
      <alignment vertical="center"/>
    </xf>
    <xf numFmtId="0" fontId="17" fillId="0" borderId="0" xfId="0" applyFont="1" applyFill="1" applyBorder="1" applyProtection="1">
      <alignment vertical="center"/>
    </xf>
    <xf numFmtId="176" fontId="13" fillId="0" borderId="0" xfId="0" applyNumberFormat="1" applyFont="1" applyFill="1" applyAlignment="1" applyProtection="1">
      <alignment vertical="center" shrinkToFit="1"/>
    </xf>
    <xf numFmtId="0" fontId="13" fillId="0" borderId="0" xfId="0" applyFont="1" applyFill="1" applyAlignment="1" applyProtection="1">
      <alignment horizontal="left" vertical="top"/>
    </xf>
    <xf numFmtId="38" fontId="11" fillId="0" borderId="0" xfId="0" applyNumberFormat="1" applyFont="1" applyFill="1" applyBorder="1" applyProtection="1">
      <alignment vertical="center"/>
    </xf>
    <xf numFmtId="0" fontId="11" fillId="0" borderId="0" xfId="0" applyFont="1" applyFill="1" applyProtection="1">
      <alignment vertical="center"/>
    </xf>
    <xf numFmtId="0" fontId="13" fillId="0" borderId="0" xfId="0" applyFont="1">
      <alignment vertical="center"/>
    </xf>
    <xf numFmtId="0" fontId="13" fillId="0" borderId="0" xfId="0" applyFont="1" applyFill="1" applyBorder="1" applyAlignment="1" applyProtection="1">
      <alignment horizontal="left" vertical="top"/>
    </xf>
    <xf numFmtId="38" fontId="11" fillId="0" borderId="0" xfId="0" applyNumberFormat="1" applyFont="1" applyFill="1" applyProtection="1">
      <alignment vertical="center"/>
    </xf>
    <xf numFmtId="0" fontId="11" fillId="0" borderId="0" xfId="0" applyFont="1">
      <alignment vertical="center"/>
    </xf>
    <xf numFmtId="0" fontId="11" fillId="0" borderId="0" xfId="0" applyFont="1" applyFill="1" applyBorder="1" applyProtection="1">
      <alignment vertical="center"/>
    </xf>
    <xf numFmtId="0" fontId="19" fillId="0" borderId="0" xfId="0" applyFont="1" applyFill="1" applyBorder="1" applyAlignment="1" applyProtection="1">
      <alignment horizontal="center" vertical="center" wrapText="1"/>
    </xf>
    <xf numFmtId="0" fontId="19" fillId="0" borderId="0" xfId="0" applyFont="1" applyFill="1" applyBorder="1" applyProtection="1">
      <alignment vertical="center"/>
    </xf>
    <xf numFmtId="0" fontId="19" fillId="0" borderId="0" xfId="0" applyFont="1" applyBorder="1">
      <alignment vertical="center"/>
    </xf>
    <xf numFmtId="0" fontId="12" fillId="0" borderId="1"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wrapText="1"/>
    </xf>
    <xf numFmtId="0" fontId="8" fillId="0" borderId="0" xfId="0" applyFont="1" applyAlignment="1">
      <alignment horizontal="right" vertical="center"/>
    </xf>
    <xf numFmtId="0" fontId="13" fillId="0" borderId="0" xfId="0" applyFont="1" applyAlignment="1">
      <alignment horizontal="center" vertical="center"/>
    </xf>
    <xf numFmtId="0" fontId="12" fillId="0" borderId="2" xfId="0" applyFont="1" applyFill="1" applyBorder="1" applyAlignment="1">
      <alignment horizontal="center" vertical="center" wrapText="1"/>
    </xf>
    <xf numFmtId="0" fontId="13" fillId="0" borderId="0" xfId="0" applyFont="1" applyFill="1" applyAlignment="1">
      <alignment horizontal="center" vertical="center"/>
    </xf>
    <xf numFmtId="0" fontId="13" fillId="0" borderId="0" xfId="0" applyFont="1" applyFill="1">
      <alignment vertical="center"/>
    </xf>
    <xf numFmtId="0" fontId="13" fillId="0" borderId="0" xfId="0" applyFont="1" applyFill="1" applyAlignment="1">
      <alignment horizontal="right" vertical="center"/>
    </xf>
    <xf numFmtId="0" fontId="14" fillId="0" borderId="0" xfId="0" applyFont="1" applyFill="1" applyProtection="1">
      <alignment vertical="center"/>
    </xf>
    <xf numFmtId="0" fontId="8"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176" fontId="10" fillId="0" borderId="0" xfId="0" applyNumberFormat="1" applyFont="1" applyAlignment="1">
      <alignment vertical="center" shrinkToFit="1"/>
    </xf>
    <xf numFmtId="0" fontId="20" fillId="0" borderId="2" xfId="0" applyFont="1" applyFill="1" applyBorder="1" applyAlignment="1" applyProtection="1">
      <alignment horizontal="center" vertical="center" wrapText="1"/>
    </xf>
    <xf numFmtId="0" fontId="22" fillId="0" borderId="0" xfId="0" applyFont="1" applyFill="1">
      <alignment vertical="center"/>
    </xf>
    <xf numFmtId="176" fontId="10" fillId="0" borderId="0" xfId="0" applyNumberFormat="1" applyFont="1" applyFill="1" applyAlignment="1">
      <alignment vertical="center" shrinkToFit="1"/>
    </xf>
    <xf numFmtId="0" fontId="12" fillId="0" borderId="0" xfId="0" applyFont="1" applyFill="1">
      <alignment vertical="center"/>
    </xf>
    <xf numFmtId="0" fontId="18" fillId="0" borderId="0" xfId="0" applyFont="1" applyAlignment="1">
      <alignment horizontal="center" vertical="center"/>
    </xf>
    <xf numFmtId="0" fontId="23" fillId="0" borderId="0" xfId="0" applyFont="1" applyAlignment="1">
      <alignment horizontal="center" vertical="center"/>
    </xf>
    <xf numFmtId="0" fontId="16" fillId="0" borderId="0" xfId="0" applyFont="1" applyFill="1" applyBorder="1" applyAlignment="1" applyProtection="1">
      <alignment horizontal="center" vertical="top"/>
    </xf>
    <xf numFmtId="0" fontId="20" fillId="0" borderId="0" xfId="0" applyFont="1" applyAlignment="1">
      <alignment horizontal="left" vertical="center" wrapText="1"/>
    </xf>
    <xf numFmtId="0" fontId="20" fillId="0" borderId="1" xfId="0" applyFont="1" applyBorder="1" applyAlignment="1" applyProtection="1">
      <alignment horizontal="left" vertical="top" wrapText="1"/>
      <protection locked="0"/>
    </xf>
    <xf numFmtId="49" fontId="12" fillId="0" borderId="1" xfId="0" applyNumberFormat="1" applyFont="1" applyBorder="1" applyAlignment="1">
      <alignment horizontal="left" vertical="center" wrapText="1"/>
    </xf>
    <xf numFmtId="184" fontId="12" fillId="0" borderId="1" xfId="0" applyNumberFormat="1" applyFont="1" applyBorder="1" applyAlignment="1">
      <alignment horizontal="center" vertical="center"/>
    </xf>
    <xf numFmtId="0" fontId="12" fillId="0" borderId="1" xfId="0" applyFont="1" applyBorder="1" applyAlignment="1" applyProtection="1">
      <alignment horizontal="center" vertical="center"/>
      <protection locked="0"/>
    </xf>
    <xf numFmtId="0" fontId="14" fillId="0" borderId="0" xfId="0" applyFont="1">
      <alignment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51"/>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B17" sqref="B17"/>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1" width="7.6328125" style="7"/>
    <col min="22" max="22" width="9" style="7" bestFit="1" customWidth="1"/>
    <col min="23" max="25" width="7.6328125" style="7"/>
    <col min="26" max="26" width="11.54296875" style="7" bestFit="1" customWidth="1"/>
    <col min="27" max="37" width="7.6328125" style="7"/>
    <col min="38" max="38" width="9" style="7" bestFit="1" customWidth="1"/>
    <col min="39" max="41" width="7.6328125" style="7"/>
    <col min="42" max="42" width="11.54296875" style="7" bestFit="1" customWidth="1"/>
    <col min="43" max="53" width="7.6328125" style="7"/>
    <col min="54" max="54" width="9" style="7" bestFit="1" customWidth="1"/>
    <col min="55" max="57" width="7.6328125" style="7"/>
    <col min="58" max="58" width="11.54296875" style="7" bestFit="1" customWidth="1"/>
    <col min="59" max="69" width="7.6328125" style="7"/>
    <col min="70" max="70" width="9" style="7" bestFit="1" customWidth="1"/>
    <col min="71" max="73" width="7.6328125" style="7"/>
    <col min="74" max="74" width="11.54296875" style="7" bestFit="1" customWidth="1"/>
    <col min="75" max="85" width="7.6328125" style="7"/>
    <col min="86" max="86" width="9" style="7" bestFit="1" customWidth="1"/>
    <col min="87" max="89" width="7.6328125" style="7"/>
    <col min="90" max="90" width="11.54296875" style="7" bestFit="1" customWidth="1"/>
    <col min="91" max="101" width="7.6328125" style="7"/>
    <col min="102" max="102" width="9" style="7" bestFit="1" customWidth="1"/>
    <col min="103" max="105" width="7.6328125" style="7"/>
    <col min="106" max="106" width="11.54296875" style="7" bestFit="1" customWidth="1"/>
    <col min="107" max="117" width="7.6328125" style="7"/>
    <col min="118" max="118" width="9" style="7" bestFit="1" customWidth="1"/>
    <col min="119" max="121" width="7.6328125" style="7"/>
    <col min="122" max="122" width="11.54296875" style="7" bestFit="1" customWidth="1"/>
    <col min="123" max="133" width="7.6328125" style="7"/>
    <col min="134" max="134" width="9" style="7" bestFit="1" customWidth="1"/>
    <col min="135" max="137" width="7.6328125" style="7"/>
    <col min="138" max="138" width="11.54296875" style="7" bestFit="1" customWidth="1"/>
    <col min="139" max="149" width="7.6328125" style="7"/>
    <col min="150" max="150" width="9" style="7" bestFit="1" customWidth="1"/>
    <col min="151" max="153" width="7.6328125" style="7"/>
    <col min="154" max="154" width="11.54296875" style="7" bestFit="1" customWidth="1"/>
    <col min="155" max="165" width="7.6328125" style="7"/>
    <col min="166" max="166" width="9" style="7" bestFit="1" customWidth="1"/>
    <col min="167" max="169" width="7.6328125" style="7"/>
    <col min="170" max="170" width="11.54296875" style="7" bestFit="1" customWidth="1"/>
    <col min="171" max="181" width="7.6328125" style="7"/>
    <col min="182" max="182" width="9" style="7" bestFit="1" customWidth="1"/>
    <col min="183" max="185" width="7.6328125" style="7"/>
    <col min="186" max="186" width="11.54296875" style="7" bestFit="1" customWidth="1"/>
    <col min="187" max="197" width="7.6328125" style="7"/>
    <col min="198" max="198" width="9" style="7" bestFit="1" customWidth="1"/>
    <col min="199" max="201" width="7.6328125" style="7"/>
    <col min="202" max="202" width="11.54296875" style="7" bestFit="1" customWidth="1"/>
    <col min="203" max="213" width="7.6328125" style="7"/>
    <col min="214" max="214" width="9" style="7" bestFit="1" customWidth="1"/>
    <col min="215" max="217" width="7.6328125" style="7"/>
    <col min="218" max="218" width="11.54296875" style="7" bestFit="1" customWidth="1"/>
    <col min="219" max="229" width="7.6328125" style="7"/>
    <col min="230" max="230" width="9" style="7" bestFit="1" customWidth="1"/>
    <col min="231" max="233" width="7.6328125" style="7"/>
    <col min="234" max="234" width="11.54296875" style="7" bestFit="1" customWidth="1"/>
    <col min="235" max="245" width="7.6328125" style="7"/>
    <col min="246" max="246" width="9" style="7" bestFit="1" customWidth="1"/>
    <col min="247" max="249" width="7.6328125" style="7"/>
    <col min="250" max="250" width="11.54296875" style="7" bestFit="1" customWidth="1"/>
    <col min="251" max="261" width="7.6328125" style="7"/>
    <col min="262" max="262" width="9" style="7" bestFit="1" customWidth="1"/>
    <col min="263" max="265" width="7.6328125" style="7"/>
    <col min="266" max="266" width="11.54296875" style="7" bestFit="1" customWidth="1"/>
    <col min="267" max="277" width="7.6328125" style="7"/>
    <col min="278" max="278" width="9" style="7" bestFit="1" customWidth="1"/>
    <col min="279" max="281" width="7.6328125" style="7"/>
    <col min="282" max="282" width="11.54296875" style="7" bestFit="1" customWidth="1"/>
    <col min="283" max="293" width="7.6328125" style="7"/>
    <col min="294" max="294" width="9" style="7" bestFit="1" customWidth="1"/>
    <col min="295" max="297" width="7.6328125" style="7"/>
    <col min="298" max="298" width="11.54296875" style="7" bestFit="1" customWidth="1"/>
    <col min="299" max="309" width="7.6328125" style="7"/>
    <col min="310" max="310" width="9" style="7" bestFit="1" customWidth="1"/>
    <col min="311" max="313" width="7.6328125" style="7"/>
    <col min="314" max="314" width="11.54296875" style="7" bestFit="1" customWidth="1"/>
    <col min="315" max="325" width="7.6328125" style="7"/>
    <col min="326" max="326" width="9" style="7" bestFit="1" customWidth="1"/>
    <col min="327" max="329" width="7.6328125" style="7"/>
    <col min="330" max="330" width="11.54296875" style="7" bestFit="1" customWidth="1"/>
    <col min="331" max="341" width="7.6328125" style="7"/>
    <col min="342" max="342" width="9" style="7" bestFit="1" customWidth="1"/>
    <col min="343" max="345" width="7.6328125" style="7"/>
    <col min="346" max="346" width="11.54296875" style="7" bestFit="1" customWidth="1"/>
    <col min="347" max="357" width="7.6328125" style="7"/>
    <col min="358" max="358" width="9" style="7" bestFit="1" customWidth="1"/>
    <col min="359" max="361" width="7.6328125" style="7"/>
    <col min="362" max="362" width="11.54296875" style="7" bestFit="1" customWidth="1"/>
    <col min="363" max="373" width="7.6328125" style="7"/>
    <col min="374" max="374" width="9" style="7" bestFit="1" customWidth="1"/>
    <col min="375" max="377" width="7.6328125" style="7"/>
    <col min="378" max="378" width="11.54296875" style="7" bestFit="1" customWidth="1"/>
    <col min="379" max="389" width="7.6328125" style="7"/>
    <col min="390" max="390" width="9" style="7" bestFit="1" customWidth="1"/>
    <col min="391" max="393" width="7.6328125" style="7"/>
    <col min="394" max="394" width="11.54296875" style="7" bestFit="1" customWidth="1"/>
    <col min="395" max="405" width="7.6328125" style="7"/>
    <col min="406" max="406" width="9" style="7" bestFit="1" customWidth="1"/>
    <col min="407" max="409" width="7.6328125" style="7"/>
    <col min="410" max="410" width="11.54296875" style="7" bestFit="1" customWidth="1"/>
    <col min="411" max="421" width="7.6328125" style="7"/>
    <col min="422" max="422" width="9" style="7" bestFit="1" customWidth="1"/>
    <col min="423" max="425" width="7.6328125" style="7"/>
    <col min="426" max="426" width="11.54296875" style="7" bestFit="1" customWidth="1"/>
    <col min="427" max="437" width="7.6328125" style="7"/>
    <col min="438" max="438" width="9" style="7" bestFit="1" customWidth="1"/>
    <col min="439" max="441" width="7.6328125" style="7"/>
    <col min="442" max="442" width="11.54296875" style="7" bestFit="1" customWidth="1"/>
    <col min="443" max="453" width="7.6328125" style="7"/>
    <col min="454" max="454" width="9" style="7" bestFit="1" customWidth="1"/>
    <col min="455" max="457" width="7.6328125" style="7"/>
    <col min="458" max="458" width="11.54296875" style="7" bestFit="1" customWidth="1"/>
    <col min="459" max="469" width="7.6328125" style="7"/>
    <col min="470" max="470" width="9" style="7" bestFit="1" customWidth="1"/>
    <col min="471" max="473" width="7.6328125" style="7"/>
    <col min="474" max="474" width="11.54296875" style="7" bestFit="1" customWidth="1"/>
    <col min="475" max="485" width="7.6328125" style="7"/>
    <col min="486" max="486" width="9" style="7" bestFit="1" customWidth="1"/>
    <col min="487" max="489" width="7.6328125" style="7"/>
    <col min="490" max="490" width="11.54296875" style="7" bestFit="1" customWidth="1"/>
    <col min="491" max="501" width="7.6328125" style="7"/>
    <col min="502" max="502" width="9" style="7" bestFit="1" customWidth="1"/>
    <col min="503" max="505" width="7.6328125" style="7"/>
    <col min="506" max="506" width="11.54296875" style="7" bestFit="1" customWidth="1"/>
    <col min="507" max="517" width="7.6328125" style="7"/>
    <col min="518" max="518" width="9" style="7" bestFit="1" customWidth="1"/>
    <col min="519" max="521" width="7.6328125" style="7"/>
    <col min="522" max="522" width="11.54296875" style="7" bestFit="1" customWidth="1"/>
    <col min="523" max="533" width="7.6328125" style="7"/>
    <col min="534" max="534" width="9" style="7" bestFit="1" customWidth="1"/>
    <col min="535" max="537" width="7.6328125" style="7"/>
    <col min="538" max="538" width="11.54296875" style="7" bestFit="1" customWidth="1"/>
    <col min="539" max="549" width="7.6328125" style="7"/>
    <col min="550" max="550" width="9" style="7" bestFit="1" customWidth="1"/>
    <col min="551" max="553" width="7.6328125" style="7"/>
    <col min="554" max="554" width="11.54296875" style="7" bestFit="1" customWidth="1"/>
    <col min="555" max="565" width="7.6328125" style="7"/>
    <col min="566" max="566" width="9" style="7" bestFit="1" customWidth="1"/>
    <col min="567" max="569" width="7.6328125" style="7"/>
    <col min="570" max="570" width="11.54296875" style="7" bestFit="1" customWidth="1"/>
    <col min="571" max="581" width="7.6328125" style="7"/>
    <col min="582" max="582" width="9" style="7" bestFit="1" customWidth="1"/>
    <col min="583" max="585" width="7.6328125" style="7"/>
    <col min="586" max="586" width="11.54296875" style="7" bestFit="1" customWidth="1"/>
    <col min="587" max="597" width="7.6328125" style="7"/>
    <col min="598" max="598" width="9" style="7" bestFit="1" customWidth="1"/>
    <col min="599" max="601" width="7.6328125" style="7"/>
    <col min="602" max="602" width="11.54296875" style="7" bestFit="1" customWidth="1"/>
    <col min="603" max="613" width="7.6328125" style="7"/>
    <col min="614" max="614" width="9" style="7" bestFit="1" customWidth="1"/>
    <col min="615" max="617" width="7.6328125" style="7"/>
    <col min="618" max="618" width="11.54296875" style="7" bestFit="1" customWidth="1"/>
    <col min="619" max="629" width="7.6328125" style="7"/>
    <col min="630" max="630" width="9" style="7" bestFit="1" customWidth="1"/>
    <col min="631" max="633" width="7.6328125" style="7"/>
    <col min="634" max="634" width="11.54296875" style="7" bestFit="1" customWidth="1"/>
    <col min="635" max="645" width="7.6328125" style="7"/>
    <col min="646" max="646" width="9" style="7" bestFit="1" customWidth="1"/>
    <col min="647" max="649" width="7.6328125" style="7"/>
    <col min="650" max="650" width="11.54296875" style="7" bestFit="1" customWidth="1"/>
    <col min="651" max="661" width="7.6328125" style="7"/>
    <col min="662" max="662" width="9" style="7" bestFit="1" customWidth="1"/>
    <col min="663" max="665" width="7.6328125" style="7"/>
    <col min="666" max="666" width="11.54296875" style="7" bestFit="1" customWidth="1"/>
    <col min="667" max="677" width="7.6328125" style="7"/>
    <col min="678" max="678" width="9" style="7" bestFit="1" customWidth="1"/>
    <col min="679" max="681" width="7.6328125" style="7"/>
    <col min="682" max="682" width="11.54296875" style="7" bestFit="1" customWidth="1"/>
    <col min="683" max="693" width="7.6328125" style="7"/>
    <col min="694" max="694" width="9" style="7" bestFit="1" customWidth="1"/>
    <col min="695" max="697" width="7.6328125" style="7"/>
    <col min="698" max="698" width="11.54296875" style="7" bestFit="1" customWidth="1"/>
    <col min="699" max="709" width="7.6328125" style="7"/>
    <col min="710" max="710" width="9" style="7" bestFit="1" customWidth="1"/>
    <col min="711" max="713" width="7.6328125" style="7"/>
    <col min="714" max="714" width="11.54296875" style="7" bestFit="1" customWidth="1"/>
    <col min="715" max="725" width="7.6328125" style="7"/>
    <col min="726" max="726" width="9" style="7" bestFit="1" customWidth="1"/>
    <col min="727" max="729" width="7.6328125" style="7"/>
    <col min="730" max="730" width="11.54296875" style="7" bestFit="1" customWidth="1"/>
    <col min="731" max="741" width="7.6328125" style="7"/>
    <col min="742" max="742" width="9" style="7" bestFit="1" customWidth="1"/>
    <col min="743" max="745" width="7.6328125" style="7"/>
    <col min="746" max="746" width="11.54296875" style="7" bestFit="1" customWidth="1"/>
    <col min="747" max="757" width="7.6328125" style="7"/>
    <col min="758" max="758" width="9" style="7" bestFit="1" customWidth="1"/>
    <col min="759" max="761" width="7.6328125" style="7"/>
    <col min="762" max="762" width="11.54296875" style="7" bestFit="1" customWidth="1"/>
    <col min="763" max="773" width="7.6328125" style="7"/>
    <col min="774" max="774" width="9" style="7" bestFit="1" customWidth="1"/>
    <col min="775" max="777" width="7.6328125" style="7"/>
    <col min="778" max="778" width="11.54296875" style="7" bestFit="1" customWidth="1"/>
    <col min="779" max="789" width="7.6328125" style="7"/>
    <col min="790" max="790" width="9" style="7" bestFit="1" customWidth="1"/>
    <col min="791" max="793" width="7.6328125" style="7"/>
    <col min="794" max="794" width="11.54296875" style="7" bestFit="1" customWidth="1"/>
    <col min="795" max="805" width="7.6328125" style="7"/>
    <col min="806" max="806" width="9" style="7" bestFit="1" customWidth="1"/>
    <col min="807" max="809" width="7.6328125" style="7"/>
    <col min="810" max="810" width="11.54296875" style="7" bestFit="1" customWidth="1"/>
    <col min="811" max="821" width="7.6328125" style="7"/>
    <col min="822" max="822" width="9" style="7" bestFit="1" customWidth="1"/>
    <col min="823" max="825" width="7.6328125" style="7"/>
    <col min="826" max="826" width="11.54296875" style="7" bestFit="1" customWidth="1"/>
    <col min="827" max="837" width="7.6328125" style="7"/>
    <col min="838" max="838" width="9" style="7" bestFit="1" customWidth="1"/>
    <col min="839" max="841" width="7.6328125" style="7"/>
    <col min="842" max="842" width="11.54296875" style="7" bestFit="1" customWidth="1"/>
    <col min="843" max="853" width="7.6328125" style="7"/>
    <col min="854" max="854" width="9" style="7" bestFit="1" customWidth="1"/>
    <col min="855" max="857" width="7.6328125" style="7"/>
    <col min="858" max="858" width="11.54296875" style="7" bestFit="1" customWidth="1"/>
    <col min="859" max="869" width="7.6328125" style="7"/>
    <col min="870" max="870" width="9" style="7" bestFit="1" customWidth="1"/>
    <col min="871" max="873" width="7.6328125" style="7"/>
    <col min="874" max="874" width="11.54296875" style="7" bestFit="1" customWidth="1"/>
    <col min="875" max="885" width="7.6328125" style="7"/>
    <col min="886" max="886" width="9" style="7" bestFit="1" customWidth="1"/>
    <col min="887" max="889" width="7.6328125" style="7"/>
    <col min="890" max="890" width="11.54296875" style="7" bestFit="1" customWidth="1"/>
    <col min="891" max="901" width="7.6328125" style="7"/>
    <col min="902" max="902" width="9" style="7" bestFit="1" customWidth="1"/>
    <col min="903" max="905" width="7.6328125" style="7"/>
    <col min="906" max="906" width="11.54296875" style="7" bestFit="1" customWidth="1"/>
    <col min="907" max="917" width="7.6328125" style="7"/>
    <col min="918" max="918" width="9" style="7" bestFit="1" customWidth="1"/>
    <col min="919" max="921" width="7.6328125" style="7"/>
    <col min="922" max="922" width="11.54296875" style="7" bestFit="1" customWidth="1"/>
    <col min="923" max="933" width="7.6328125" style="7"/>
    <col min="934" max="934" width="9" style="7" bestFit="1" customWidth="1"/>
    <col min="935" max="937" width="7.6328125" style="7"/>
    <col min="938" max="938" width="11.54296875" style="7" bestFit="1" customWidth="1"/>
    <col min="939" max="949" width="7.6328125" style="7"/>
    <col min="950" max="950" width="9" style="7" bestFit="1" customWidth="1"/>
    <col min="951" max="953" width="7.6328125" style="7"/>
    <col min="954" max="954" width="11.54296875" style="7" bestFit="1" customWidth="1"/>
    <col min="955" max="965" width="7.6328125" style="7"/>
    <col min="966" max="966" width="9" style="7" bestFit="1" customWidth="1"/>
    <col min="967" max="969" width="7.6328125" style="7"/>
    <col min="970" max="970" width="11.54296875" style="7" bestFit="1" customWidth="1"/>
    <col min="971" max="981" width="7.6328125" style="7"/>
    <col min="982" max="982" width="9" style="7" bestFit="1" customWidth="1"/>
    <col min="983" max="985" width="7.6328125" style="7"/>
    <col min="986" max="986" width="11.54296875" style="7" bestFit="1" customWidth="1"/>
    <col min="987" max="997" width="7.6328125" style="7"/>
    <col min="998" max="998" width="9" style="7" bestFit="1" customWidth="1"/>
    <col min="999" max="1001" width="7.6328125" style="7"/>
    <col min="1002" max="1002" width="11.54296875" style="7" bestFit="1" customWidth="1"/>
    <col min="1003" max="1013" width="7.6328125" style="7"/>
    <col min="1014" max="1014" width="9" style="7" bestFit="1" customWidth="1"/>
    <col min="1015" max="1017" width="7.6328125" style="7"/>
    <col min="1018" max="1018" width="11.54296875" style="7" bestFit="1" customWidth="1"/>
    <col min="1019" max="1029" width="7.6328125" style="7"/>
    <col min="1030" max="1030" width="9" style="7" bestFit="1" customWidth="1"/>
    <col min="1031" max="1033" width="7.6328125" style="7"/>
    <col min="1034" max="1034" width="11.54296875" style="7" bestFit="1" customWidth="1"/>
    <col min="1035" max="1045" width="7.6328125" style="7"/>
    <col min="1046" max="1046" width="9" style="7" bestFit="1" customWidth="1"/>
    <col min="1047" max="1049" width="7.6328125" style="7"/>
    <col min="1050" max="1050" width="11.54296875" style="7" bestFit="1" customWidth="1"/>
    <col min="1051" max="1061" width="7.6328125" style="7"/>
    <col min="1062" max="1062" width="9" style="7" bestFit="1" customWidth="1"/>
    <col min="1063" max="1065" width="7.6328125" style="7"/>
    <col min="1066" max="1066" width="11.54296875" style="7" bestFit="1" customWidth="1"/>
    <col min="1067" max="1077" width="7.6328125" style="7"/>
    <col min="1078" max="1078" width="9" style="7" bestFit="1" customWidth="1"/>
    <col min="1079" max="1081" width="7.6328125" style="7"/>
    <col min="1082" max="1082" width="11.54296875" style="7" bestFit="1" customWidth="1"/>
    <col min="1083" max="1093" width="7.6328125" style="7"/>
    <col min="1094" max="1094" width="9" style="7" bestFit="1" customWidth="1"/>
    <col min="1095" max="1097" width="7.6328125" style="7"/>
    <col min="1098" max="1098" width="11.54296875" style="7" bestFit="1" customWidth="1"/>
    <col min="1099" max="1109" width="7.6328125" style="7"/>
    <col min="1110" max="1110" width="9" style="7" bestFit="1" customWidth="1"/>
    <col min="1111" max="1113" width="7.6328125" style="7"/>
    <col min="1114" max="1114" width="11.54296875" style="7" bestFit="1" customWidth="1"/>
    <col min="1115" max="1125" width="7.6328125" style="7"/>
    <col min="1126" max="1126" width="9" style="7" bestFit="1" customWidth="1"/>
    <col min="1127" max="1129" width="7.6328125" style="7"/>
    <col min="1130" max="1130" width="11.54296875" style="7" bestFit="1" customWidth="1"/>
    <col min="1131" max="1141" width="7.6328125" style="7"/>
    <col min="1142" max="1142" width="9" style="7" bestFit="1" customWidth="1"/>
    <col min="1143" max="1145" width="7.6328125" style="7"/>
    <col min="1146" max="1146" width="11.54296875" style="7" bestFit="1" customWidth="1"/>
    <col min="1147" max="1157" width="7.6328125" style="7"/>
    <col min="1158" max="1158" width="9" style="7" bestFit="1" customWidth="1"/>
    <col min="1159" max="1161" width="7.6328125" style="7"/>
    <col min="1162" max="1162" width="11.54296875" style="7" bestFit="1" customWidth="1"/>
    <col min="1163" max="1173" width="7.6328125" style="7"/>
    <col min="1174" max="1174" width="9" style="7" bestFit="1" customWidth="1"/>
    <col min="1175" max="1177" width="7.6328125" style="7"/>
    <col min="1178" max="1178" width="11.54296875" style="7" bestFit="1" customWidth="1"/>
    <col min="1179" max="1189" width="7.6328125" style="7"/>
    <col min="1190" max="1190" width="9" style="7" bestFit="1" customWidth="1"/>
    <col min="1191" max="1193" width="7.6328125" style="7"/>
    <col min="1194" max="1194" width="11.54296875" style="7" bestFit="1" customWidth="1"/>
    <col min="1195" max="1205" width="7.6328125" style="7"/>
    <col min="1206" max="1206" width="9" style="7" bestFit="1" customWidth="1"/>
    <col min="1207" max="1209" width="7.6328125" style="7"/>
    <col min="1210" max="1210" width="11.54296875" style="7" bestFit="1" customWidth="1"/>
    <col min="1211" max="1221" width="7.6328125" style="7"/>
    <col min="1222" max="1222" width="9" style="7" bestFit="1" customWidth="1"/>
    <col min="1223" max="1225" width="7.6328125" style="7"/>
    <col min="1226" max="1226" width="11.54296875" style="7" bestFit="1" customWidth="1"/>
    <col min="1227" max="1237" width="7.6328125" style="7"/>
    <col min="1238" max="1238" width="9" style="7" bestFit="1" customWidth="1"/>
    <col min="1239" max="1241" width="7.6328125" style="7"/>
    <col min="1242" max="1242" width="11.54296875" style="7" bestFit="1" customWidth="1"/>
    <col min="1243" max="1253" width="7.6328125" style="7"/>
    <col min="1254" max="1254" width="9" style="7" bestFit="1" customWidth="1"/>
    <col min="1255" max="1257" width="7.6328125" style="7"/>
    <col min="1258" max="1258" width="11.54296875" style="7" bestFit="1" customWidth="1"/>
    <col min="1259" max="1269" width="7.6328125" style="7"/>
    <col min="1270" max="1270" width="9" style="7" bestFit="1" customWidth="1"/>
    <col min="1271" max="1273" width="7.6328125" style="7"/>
    <col min="1274" max="1274" width="11.54296875" style="7" bestFit="1" customWidth="1"/>
    <col min="1275" max="1285" width="7.6328125" style="7"/>
    <col min="1286" max="1286" width="9" style="7" bestFit="1" customWidth="1"/>
    <col min="1287" max="1289" width="7.6328125" style="7"/>
    <col min="1290" max="1290" width="11.54296875" style="7" bestFit="1" customWidth="1"/>
    <col min="1291" max="1301" width="7.6328125" style="7"/>
    <col min="1302" max="1302" width="9" style="7" bestFit="1" customWidth="1"/>
    <col min="1303" max="1305" width="7.6328125" style="7"/>
    <col min="1306" max="1306" width="11.54296875" style="7" bestFit="1" customWidth="1"/>
    <col min="1307" max="1317" width="7.6328125" style="7"/>
    <col min="1318" max="1318" width="9" style="7" bestFit="1" customWidth="1"/>
    <col min="1319" max="1321" width="7.6328125" style="7"/>
    <col min="1322" max="1322" width="11.54296875" style="7" bestFit="1" customWidth="1"/>
    <col min="1323" max="1333" width="7.6328125" style="7"/>
    <col min="1334" max="1334" width="9" style="7" bestFit="1" customWidth="1"/>
    <col min="1335" max="1337" width="7.6328125" style="7"/>
    <col min="1338" max="1338" width="11.54296875" style="7" bestFit="1" customWidth="1"/>
    <col min="1339" max="1349" width="7.6328125" style="7"/>
    <col min="1350" max="1350" width="9" style="7" bestFit="1" customWidth="1"/>
    <col min="1351" max="1353" width="7.6328125" style="7"/>
    <col min="1354" max="1354" width="11.54296875" style="7" bestFit="1" customWidth="1"/>
    <col min="1355" max="1365" width="7.6328125" style="7"/>
    <col min="1366" max="1366" width="9" style="7" bestFit="1" customWidth="1"/>
    <col min="1367" max="1369" width="7.6328125" style="7"/>
    <col min="1370" max="1370" width="11.54296875" style="7" bestFit="1" customWidth="1"/>
    <col min="1371" max="1381" width="7.6328125" style="7"/>
    <col min="1382" max="1382" width="9" style="7" bestFit="1" customWidth="1"/>
    <col min="1383" max="1385" width="7.6328125" style="7"/>
    <col min="1386" max="1386" width="11.54296875" style="7" bestFit="1" customWidth="1"/>
    <col min="1387" max="1397" width="7.6328125" style="7"/>
    <col min="1398" max="1398" width="9" style="7" bestFit="1" customWidth="1"/>
    <col min="1399" max="1401" width="7.6328125" style="7"/>
    <col min="1402" max="1402" width="11.54296875" style="7" bestFit="1" customWidth="1"/>
    <col min="1403" max="1413" width="7.6328125" style="7"/>
    <col min="1414" max="1414" width="9" style="7" bestFit="1" customWidth="1"/>
    <col min="1415" max="1417" width="7.6328125" style="7"/>
    <col min="1418" max="1418" width="11.54296875" style="7" bestFit="1" customWidth="1"/>
    <col min="1419" max="1429" width="7.6328125" style="7"/>
    <col min="1430" max="1430" width="9" style="7" bestFit="1" customWidth="1"/>
    <col min="1431" max="1433" width="7.6328125" style="7"/>
    <col min="1434" max="1434" width="11.54296875" style="7" bestFit="1" customWidth="1"/>
    <col min="1435" max="1445" width="7.6328125" style="7"/>
    <col min="1446" max="1446" width="9" style="7" bestFit="1" customWidth="1"/>
    <col min="1447" max="1449" width="7.6328125" style="7"/>
    <col min="1450" max="1450" width="11.54296875" style="7" bestFit="1" customWidth="1"/>
    <col min="1451" max="1461" width="7.6328125" style="7"/>
    <col min="1462" max="1462" width="9" style="7" bestFit="1" customWidth="1"/>
    <col min="1463" max="1465" width="7.6328125" style="7"/>
    <col min="1466" max="1466" width="11.54296875" style="7" bestFit="1" customWidth="1"/>
    <col min="1467" max="1477" width="7.6328125" style="7"/>
    <col min="1478" max="1478" width="9" style="7" bestFit="1" customWidth="1"/>
    <col min="1479" max="1481" width="7.6328125" style="7"/>
    <col min="1482" max="1482" width="11.54296875" style="7" bestFit="1" customWidth="1"/>
    <col min="1483" max="1493" width="7.6328125" style="7"/>
    <col min="1494" max="1494" width="9" style="7" bestFit="1" customWidth="1"/>
    <col min="1495" max="1497" width="7.6328125" style="7"/>
    <col min="1498" max="1498" width="11.54296875" style="7" bestFit="1" customWidth="1"/>
    <col min="1499" max="1509" width="7.6328125" style="7"/>
    <col min="1510" max="1510" width="9" style="7" bestFit="1" customWidth="1"/>
    <col min="1511" max="1513" width="7.6328125" style="7"/>
    <col min="1514" max="1514" width="11.54296875" style="7" bestFit="1" customWidth="1"/>
    <col min="1515" max="1525" width="7.6328125" style="7"/>
    <col min="1526" max="1526" width="9" style="7" bestFit="1" customWidth="1"/>
    <col min="1527" max="1529" width="7.6328125" style="7"/>
    <col min="1530" max="1530" width="11.54296875" style="7" bestFit="1" customWidth="1"/>
    <col min="1531" max="1541" width="7.6328125" style="7"/>
    <col min="1542" max="1542" width="9" style="7" bestFit="1" customWidth="1"/>
    <col min="1543" max="1545" width="7.6328125" style="7"/>
    <col min="1546" max="1546" width="11.54296875" style="7" bestFit="1" customWidth="1"/>
    <col min="1547" max="1557" width="7.6328125" style="7"/>
    <col min="1558" max="1558" width="9" style="7" bestFit="1" customWidth="1"/>
    <col min="1559" max="1561" width="7.6328125" style="7"/>
    <col min="1562" max="1562" width="11.54296875" style="7" bestFit="1" customWidth="1"/>
    <col min="1563" max="1573" width="7.6328125" style="7"/>
    <col min="1574" max="1574" width="9" style="7" bestFit="1" customWidth="1"/>
    <col min="1575" max="1577" width="7.6328125" style="7"/>
    <col min="1578" max="1578" width="11.54296875" style="7" bestFit="1" customWidth="1"/>
    <col min="1579" max="1589" width="7.6328125" style="7"/>
    <col min="1590" max="1590" width="9" style="7" bestFit="1" customWidth="1"/>
    <col min="1591" max="1593" width="7.6328125" style="7"/>
    <col min="1594" max="1594" width="11.54296875" style="7" bestFit="1" customWidth="1"/>
    <col min="1595" max="1605" width="7.6328125" style="7"/>
    <col min="1606" max="1606" width="9" style="7" bestFit="1" customWidth="1"/>
    <col min="1607" max="1609" width="7.6328125" style="7"/>
    <col min="1610" max="1610" width="11.54296875" style="7" bestFit="1" customWidth="1"/>
    <col min="1611" max="1621" width="7.6328125" style="7"/>
    <col min="1622" max="1622" width="9" style="7" bestFit="1" customWidth="1"/>
    <col min="1623" max="1625" width="7.6328125" style="7"/>
    <col min="1626" max="1626" width="11.54296875" style="7" bestFit="1" customWidth="1"/>
    <col min="1627" max="1637" width="7.6328125" style="7"/>
    <col min="1638" max="1638" width="9" style="7" bestFit="1" customWidth="1"/>
    <col min="1639" max="1641" width="7.6328125" style="7"/>
    <col min="1642" max="1642" width="11.54296875" style="7" bestFit="1" customWidth="1"/>
    <col min="1643" max="1653" width="7.6328125" style="7"/>
    <col min="1654" max="1654" width="9" style="7" bestFit="1" customWidth="1"/>
    <col min="1655" max="1657" width="7.6328125" style="7"/>
    <col min="1658" max="1658" width="11.54296875" style="7" bestFit="1" customWidth="1"/>
    <col min="1659" max="1669" width="7.6328125" style="7"/>
    <col min="1670" max="1670" width="9" style="7" bestFit="1" customWidth="1"/>
    <col min="1671" max="1673" width="7.6328125" style="7"/>
    <col min="1674" max="1674" width="11.54296875" style="7" bestFit="1" customWidth="1"/>
    <col min="1675" max="1685" width="7.6328125" style="7"/>
    <col min="1686" max="1686" width="9" style="7" bestFit="1" customWidth="1"/>
    <col min="1687" max="1689" width="7.6328125" style="7"/>
    <col min="1690" max="1690" width="11.54296875" style="7" bestFit="1" customWidth="1"/>
    <col min="1691" max="1701" width="7.6328125" style="7"/>
    <col min="1702" max="1702" width="9" style="7" bestFit="1" customWidth="1"/>
    <col min="1703" max="1705" width="7.6328125" style="7"/>
    <col min="1706" max="1706" width="11.54296875" style="7" bestFit="1" customWidth="1"/>
    <col min="1707" max="1717" width="7.6328125" style="7"/>
    <col min="1718" max="1718" width="9" style="7" bestFit="1" customWidth="1"/>
    <col min="1719" max="1721" width="7.6328125" style="7"/>
    <col min="1722" max="1722" width="11.54296875" style="7" bestFit="1" customWidth="1"/>
    <col min="1723" max="1733" width="7.6328125" style="7"/>
    <col min="1734" max="1734" width="9" style="7" bestFit="1" customWidth="1"/>
    <col min="1735" max="1737" width="7.6328125" style="7"/>
    <col min="1738" max="1738" width="11.54296875" style="7" bestFit="1" customWidth="1"/>
    <col min="1739" max="1749" width="7.6328125" style="7"/>
    <col min="1750" max="1750" width="9" style="7" bestFit="1" customWidth="1"/>
    <col min="1751" max="1753" width="7.6328125" style="7"/>
    <col min="1754" max="1754" width="11.54296875" style="7" bestFit="1" customWidth="1"/>
    <col min="1755" max="1765" width="7.6328125" style="7"/>
    <col min="1766" max="1766" width="9" style="7" bestFit="1" customWidth="1"/>
    <col min="1767" max="1769" width="7.6328125" style="7"/>
    <col min="1770" max="1770" width="11.54296875" style="7" bestFit="1" customWidth="1"/>
    <col min="1771" max="1781" width="7.6328125" style="7"/>
    <col min="1782" max="1782" width="9" style="7" bestFit="1" customWidth="1"/>
    <col min="1783" max="1785" width="7.6328125" style="7"/>
    <col min="1786" max="1786" width="11.54296875" style="7" bestFit="1" customWidth="1"/>
    <col min="1787" max="1797" width="7.6328125" style="7"/>
    <col min="1798" max="1798" width="9" style="7" bestFit="1" customWidth="1"/>
    <col min="1799" max="1801" width="7.6328125" style="7"/>
    <col min="1802" max="1802" width="11.54296875" style="7" bestFit="1" customWidth="1"/>
    <col min="1803" max="1813" width="7.6328125" style="7"/>
    <col min="1814" max="1814" width="9" style="7" bestFit="1" customWidth="1"/>
    <col min="1815" max="1817" width="7.6328125" style="7"/>
    <col min="1818" max="1818" width="11.54296875" style="7" bestFit="1" customWidth="1"/>
    <col min="1819" max="1829" width="7.6328125" style="7"/>
    <col min="1830" max="1830" width="9" style="7" bestFit="1" customWidth="1"/>
    <col min="1831" max="1833" width="7.6328125" style="7"/>
    <col min="1834" max="1834" width="11.54296875" style="7" bestFit="1" customWidth="1"/>
    <col min="1835" max="1845" width="7.6328125" style="7"/>
    <col min="1846" max="1846" width="9" style="7" bestFit="1" customWidth="1"/>
    <col min="1847" max="1849" width="7.6328125" style="7"/>
    <col min="1850" max="1850" width="11.54296875" style="7" bestFit="1" customWidth="1"/>
    <col min="1851" max="1861" width="7.6328125" style="7"/>
    <col min="1862" max="1862" width="9" style="7" bestFit="1" customWidth="1"/>
    <col min="1863" max="1865" width="7.6328125" style="7"/>
    <col min="1866" max="1866" width="11.54296875" style="7" bestFit="1" customWidth="1"/>
    <col min="1867" max="1877" width="7.6328125" style="7"/>
    <col min="1878" max="1878" width="9" style="7" bestFit="1" customWidth="1"/>
    <col min="1879" max="1881" width="7.6328125" style="7"/>
    <col min="1882" max="1882" width="11.54296875" style="7" bestFit="1" customWidth="1"/>
    <col min="1883" max="1893" width="7.6328125" style="7"/>
    <col min="1894" max="1894" width="9" style="7" bestFit="1" customWidth="1"/>
    <col min="1895" max="1897" width="7.6328125" style="7"/>
    <col min="1898" max="1898" width="11.54296875" style="7" bestFit="1" customWidth="1"/>
    <col min="1899" max="1909" width="7.6328125" style="7"/>
    <col min="1910" max="1910" width="9" style="7" bestFit="1" customWidth="1"/>
    <col min="1911" max="1913" width="7.6328125" style="7"/>
    <col min="1914" max="1914" width="11.54296875" style="7" bestFit="1" customWidth="1"/>
    <col min="1915" max="1925" width="7.6328125" style="7"/>
    <col min="1926" max="1926" width="9" style="7" bestFit="1" customWidth="1"/>
    <col min="1927" max="1929" width="7.6328125" style="7"/>
    <col min="1930" max="1930" width="11.54296875" style="7" bestFit="1" customWidth="1"/>
    <col min="1931" max="1941" width="7.6328125" style="7"/>
    <col min="1942" max="1942" width="9" style="7" bestFit="1" customWidth="1"/>
    <col min="1943" max="1945" width="7.6328125" style="7"/>
    <col min="1946" max="1946" width="11.54296875" style="7" bestFit="1" customWidth="1"/>
    <col min="1947" max="1957" width="7.6328125" style="7"/>
    <col min="1958" max="1958" width="9" style="7" bestFit="1" customWidth="1"/>
    <col min="1959" max="1961" width="7.6328125" style="7"/>
    <col min="1962" max="1962" width="11.54296875" style="7" bestFit="1" customWidth="1"/>
    <col min="1963" max="1973" width="7.6328125" style="7"/>
    <col min="1974" max="1974" width="9" style="7" bestFit="1" customWidth="1"/>
    <col min="1975" max="1977" width="7.6328125" style="7"/>
    <col min="1978" max="1978" width="11.54296875" style="7" bestFit="1" customWidth="1"/>
    <col min="1979" max="1989" width="7.6328125" style="7"/>
    <col min="1990" max="1990" width="9" style="7" bestFit="1" customWidth="1"/>
    <col min="1991" max="1993" width="7.6328125" style="7"/>
    <col min="1994" max="1994" width="11.54296875" style="7" bestFit="1" customWidth="1"/>
    <col min="1995" max="2005" width="7.6328125" style="7"/>
    <col min="2006" max="2006" width="9" style="7" bestFit="1" customWidth="1"/>
    <col min="2007" max="2009" width="7.6328125" style="7"/>
    <col min="2010" max="2010" width="11.54296875" style="7" bestFit="1" customWidth="1"/>
    <col min="2011" max="2021" width="7.6328125" style="7"/>
    <col min="2022" max="2022" width="9" style="7" bestFit="1" customWidth="1"/>
    <col min="2023" max="2025" width="7.6328125" style="7"/>
    <col min="2026" max="2026" width="11.54296875" style="7" bestFit="1" customWidth="1"/>
    <col min="2027" max="2037" width="7.6328125" style="7"/>
    <col min="2038" max="2038" width="9" style="7" bestFit="1" customWidth="1"/>
    <col min="2039" max="2041" width="7.6328125" style="7"/>
    <col min="2042" max="2042" width="11.54296875" style="7" bestFit="1" customWidth="1"/>
    <col min="2043" max="2053" width="7.6328125" style="7"/>
    <col min="2054" max="2054" width="9" style="7" bestFit="1" customWidth="1"/>
    <col min="2055" max="2057" width="7.6328125" style="7"/>
    <col min="2058" max="2058" width="11.54296875" style="7" bestFit="1" customWidth="1"/>
    <col min="2059" max="2069" width="7.6328125" style="7"/>
    <col min="2070" max="2070" width="9" style="7" bestFit="1" customWidth="1"/>
    <col min="2071" max="2073" width="7.6328125" style="7"/>
    <col min="2074" max="2074" width="11.54296875" style="7" bestFit="1" customWidth="1"/>
    <col min="2075" max="2085" width="7.6328125" style="7"/>
    <col min="2086" max="2086" width="9" style="7" bestFit="1" customWidth="1"/>
    <col min="2087" max="2089" width="7.6328125" style="7"/>
    <col min="2090" max="2090" width="11.54296875" style="7" bestFit="1" customWidth="1"/>
    <col min="2091" max="2101" width="7.6328125" style="7"/>
    <col min="2102" max="2102" width="9" style="7" bestFit="1" customWidth="1"/>
    <col min="2103" max="2105" width="7.6328125" style="7"/>
    <col min="2106" max="2106" width="11.54296875" style="7" bestFit="1" customWidth="1"/>
    <col min="2107" max="2117" width="7.6328125" style="7"/>
    <col min="2118" max="2118" width="9" style="7" bestFit="1" customWidth="1"/>
    <col min="2119" max="2121" width="7.6328125" style="7"/>
    <col min="2122" max="2122" width="11.54296875" style="7" bestFit="1" customWidth="1"/>
    <col min="2123" max="2133" width="7.6328125" style="7"/>
    <col min="2134" max="2134" width="9" style="7" bestFit="1" customWidth="1"/>
    <col min="2135" max="2137" width="7.6328125" style="7"/>
    <col min="2138" max="2138" width="11.54296875" style="7" bestFit="1" customWidth="1"/>
    <col min="2139" max="2149" width="7.6328125" style="7"/>
    <col min="2150" max="2150" width="9" style="7" bestFit="1" customWidth="1"/>
    <col min="2151" max="2153" width="7.6328125" style="7"/>
    <col min="2154" max="2154" width="11.54296875" style="7" bestFit="1" customWidth="1"/>
    <col min="2155" max="2165" width="7.6328125" style="7"/>
    <col min="2166" max="2166" width="9" style="7" bestFit="1" customWidth="1"/>
    <col min="2167" max="2169" width="7.6328125" style="7"/>
    <col min="2170" max="2170" width="11.54296875" style="7" bestFit="1" customWidth="1"/>
    <col min="2171" max="2181" width="7.6328125" style="7"/>
    <col min="2182" max="2182" width="9" style="7" bestFit="1" customWidth="1"/>
    <col min="2183" max="2185" width="7.6328125" style="7"/>
    <col min="2186" max="2186" width="11.54296875" style="7" bestFit="1" customWidth="1"/>
    <col min="2187" max="2197" width="7.6328125" style="7"/>
    <col min="2198" max="2198" width="9" style="7" bestFit="1" customWidth="1"/>
    <col min="2199" max="2201" width="7.6328125" style="7"/>
    <col min="2202" max="2202" width="11.54296875" style="7" bestFit="1" customWidth="1"/>
    <col min="2203" max="2213" width="7.6328125" style="7"/>
    <col min="2214" max="2214" width="9" style="7" bestFit="1" customWidth="1"/>
    <col min="2215" max="2217" width="7.6328125" style="7"/>
    <col min="2218" max="2218" width="11.54296875" style="7" bestFit="1" customWidth="1"/>
    <col min="2219" max="2229" width="7.6328125" style="7"/>
    <col min="2230" max="2230" width="9" style="7" bestFit="1" customWidth="1"/>
    <col min="2231" max="2233" width="7.6328125" style="7"/>
    <col min="2234" max="2234" width="11.54296875" style="7" bestFit="1" customWidth="1"/>
    <col min="2235" max="2245" width="7.6328125" style="7"/>
    <col min="2246" max="2246" width="9" style="7" bestFit="1" customWidth="1"/>
    <col min="2247" max="2249" width="7.6328125" style="7"/>
    <col min="2250" max="2250" width="11.54296875" style="7" bestFit="1" customWidth="1"/>
    <col min="2251" max="2261" width="7.6328125" style="7"/>
    <col min="2262" max="2262" width="9" style="7" bestFit="1" customWidth="1"/>
    <col min="2263" max="2265" width="7.6328125" style="7"/>
    <col min="2266" max="2266" width="11.54296875" style="7" bestFit="1" customWidth="1"/>
    <col min="2267" max="2277" width="7.6328125" style="7"/>
    <col min="2278" max="2278" width="9" style="7" bestFit="1" customWidth="1"/>
    <col min="2279" max="2281" width="7.6328125" style="7"/>
    <col min="2282" max="2282" width="11.54296875" style="7" bestFit="1" customWidth="1"/>
    <col min="2283" max="2293" width="7.6328125" style="7"/>
    <col min="2294" max="2294" width="9" style="7" bestFit="1" customWidth="1"/>
    <col min="2295" max="2297" width="7.6328125" style="7"/>
    <col min="2298" max="2298" width="11.54296875" style="7" bestFit="1" customWidth="1"/>
    <col min="2299" max="2309" width="7.6328125" style="7"/>
    <col min="2310" max="2310" width="9" style="7" bestFit="1" customWidth="1"/>
    <col min="2311" max="2313" width="7.6328125" style="7"/>
    <col min="2314" max="2314" width="11.54296875" style="7" bestFit="1" customWidth="1"/>
    <col min="2315" max="2325" width="7.6328125" style="7"/>
    <col min="2326" max="2326" width="9" style="7" bestFit="1" customWidth="1"/>
    <col min="2327" max="2329" width="7.6328125" style="7"/>
    <col min="2330" max="2330" width="11.54296875" style="7" bestFit="1" customWidth="1"/>
    <col min="2331" max="2341" width="7.6328125" style="7"/>
    <col min="2342" max="2342" width="9" style="7" bestFit="1" customWidth="1"/>
    <col min="2343" max="2345" width="7.6328125" style="7"/>
    <col min="2346" max="2346" width="11.54296875" style="7" bestFit="1" customWidth="1"/>
    <col min="2347" max="2357" width="7.6328125" style="7"/>
    <col min="2358" max="2358" width="9" style="7" bestFit="1" customWidth="1"/>
    <col min="2359" max="2361" width="7.6328125" style="7"/>
    <col min="2362" max="2362" width="11.54296875" style="7" bestFit="1" customWidth="1"/>
    <col min="2363" max="2373" width="7.6328125" style="7"/>
    <col min="2374" max="2374" width="9" style="7" bestFit="1" customWidth="1"/>
    <col min="2375" max="2377" width="7.6328125" style="7"/>
    <col min="2378" max="2378" width="11.54296875" style="7" bestFit="1" customWidth="1"/>
    <col min="2379" max="2389" width="7.6328125" style="7"/>
    <col min="2390" max="2390" width="9" style="7" bestFit="1" customWidth="1"/>
    <col min="2391" max="2393" width="7.6328125" style="7"/>
    <col min="2394" max="2394" width="11.54296875" style="7" bestFit="1" customWidth="1"/>
    <col min="2395" max="2405" width="7.6328125" style="7"/>
    <col min="2406" max="2406" width="9" style="7" bestFit="1" customWidth="1"/>
    <col min="2407" max="2409" width="7.6328125" style="7"/>
    <col min="2410" max="2410" width="11.54296875" style="7" bestFit="1" customWidth="1"/>
    <col min="2411" max="2421" width="7.6328125" style="7"/>
    <col min="2422" max="2422" width="9" style="7" bestFit="1" customWidth="1"/>
    <col min="2423" max="2425" width="7.6328125" style="7"/>
    <col min="2426" max="2426" width="11.54296875" style="7" bestFit="1" customWidth="1"/>
    <col min="2427" max="2437" width="7.6328125" style="7"/>
    <col min="2438" max="2438" width="9" style="7" bestFit="1" customWidth="1"/>
    <col min="2439" max="2441" width="7.6328125" style="7"/>
    <col min="2442" max="2442" width="11.54296875" style="7" bestFit="1" customWidth="1"/>
    <col min="2443" max="2453" width="7.6328125" style="7"/>
    <col min="2454" max="2454" width="9" style="7" bestFit="1" customWidth="1"/>
    <col min="2455" max="2457" width="7.6328125" style="7"/>
    <col min="2458" max="2458" width="11.54296875" style="7" bestFit="1" customWidth="1"/>
    <col min="2459" max="2469" width="7.6328125" style="7"/>
    <col min="2470" max="2470" width="9" style="7" bestFit="1" customWidth="1"/>
    <col min="2471" max="2473" width="7.6328125" style="7"/>
    <col min="2474" max="2474" width="11.54296875" style="7" bestFit="1" customWidth="1"/>
    <col min="2475" max="2485" width="7.6328125" style="7"/>
    <col min="2486" max="2486" width="9" style="7" bestFit="1" customWidth="1"/>
    <col min="2487" max="2489" width="7.6328125" style="7"/>
    <col min="2490" max="2490" width="11.54296875" style="7" bestFit="1" customWidth="1"/>
    <col min="2491" max="2501" width="7.6328125" style="7"/>
    <col min="2502" max="2502" width="9" style="7" bestFit="1" customWidth="1"/>
    <col min="2503" max="2505" width="7.6328125" style="7"/>
    <col min="2506" max="2506" width="11.54296875" style="7" bestFit="1" customWidth="1"/>
    <col min="2507" max="2517" width="7.6328125" style="7"/>
    <col min="2518" max="2518" width="9" style="7" bestFit="1" customWidth="1"/>
    <col min="2519" max="2521" width="7.6328125" style="7"/>
    <col min="2522" max="2522" width="11.54296875" style="7" bestFit="1" customWidth="1"/>
    <col min="2523" max="2533" width="7.6328125" style="7"/>
    <col min="2534" max="2534" width="9" style="7" bestFit="1" customWidth="1"/>
    <col min="2535" max="2537" width="7.6328125" style="7"/>
    <col min="2538" max="2538" width="11.54296875" style="7" bestFit="1" customWidth="1"/>
    <col min="2539" max="2549" width="7.6328125" style="7"/>
    <col min="2550" max="2550" width="9" style="7" bestFit="1" customWidth="1"/>
    <col min="2551" max="2553" width="7.6328125" style="7"/>
    <col min="2554" max="2554" width="11.54296875" style="7" bestFit="1" customWidth="1"/>
    <col min="2555" max="2565" width="7.6328125" style="7"/>
    <col min="2566" max="2566" width="9" style="7" bestFit="1" customWidth="1"/>
    <col min="2567" max="2569" width="7.6328125" style="7"/>
    <col min="2570" max="2570" width="11.54296875" style="7" bestFit="1" customWidth="1"/>
    <col min="2571" max="2581" width="7.6328125" style="7"/>
    <col min="2582" max="2582" width="9" style="7" bestFit="1" customWidth="1"/>
    <col min="2583" max="2585" width="7.6328125" style="7"/>
    <col min="2586" max="2586" width="11.54296875" style="7" bestFit="1" customWidth="1"/>
    <col min="2587" max="2597" width="7.6328125" style="7"/>
    <col min="2598" max="2598" width="9" style="7" bestFit="1" customWidth="1"/>
    <col min="2599" max="2601" width="7.6328125" style="7"/>
    <col min="2602" max="2602" width="11.54296875" style="7" bestFit="1" customWidth="1"/>
    <col min="2603" max="2613" width="7.6328125" style="7"/>
    <col min="2614" max="2614" width="9" style="7" bestFit="1" customWidth="1"/>
    <col min="2615" max="2617" width="7.6328125" style="7"/>
    <col min="2618" max="2618" width="11.54296875" style="7" bestFit="1" customWidth="1"/>
    <col min="2619" max="2629" width="7.6328125" style="7"/>
    <col min="2630" max="2630" width="9" style="7" bestFit="1" customWidth="1"/>
    <col min="2631" max="2633" width="7.6328125" style="7"/>
    <col min="2634" max="2634" width="11.54296875" style="7" bestFit="1" customWidth="1"/>
    <col min="2635" max="2645" width="7.6328125" style="7"/>
    <col min="2646" max="2646" width="9" style="7" bestFit="1" customWidth="1"/>
    <col min="2647" max="2649" width="7.6328125" style="7"/>
    <col min="2650" max="2650" width="11.54296875" style="7" bestFit="1" customWidth="1"/>
    <col min="2651" max="2661" width="7.6328125" style="7"/>
    <col min="2662" max="2662" width="9" style="7" bestFit="1" customWidth="1"/>
    <col min="2663" max="2665" width="7.6328125" style="7"/>
    <col min="2666" max="2666" width="11.54296875" style="7" bestFit="1" customWidth="1"/>
    <col min="2667" max="2677" width="7.6328125" style="7"/>
    <col min="2678" max="2678" width="9" style="7" bestFit="1" customWidth="1"/>
    <col min="2679" max="2681" width="7.6328125" style="7"/>
    <col min="2682" max="2682" width="11.54296875" style="7" bestFit="1" customWidth="1"/>
    <col min="2683" max="2693" width="7.6328125" style="7"/>
    <col min="2694" max="2694" width="9" style="7" bestFit="1" customWidth="1"/>
    <col min="2695" max="2697" width="7.6328125" style="7"/>
    <col min="2698" max="2698" width="11.54296875" style="7" bestFit="1" customWidth="1"/>
    <col min="2699" max="2709" width="7.6328125" style="7"/>
    <col min="2710" max="2710" width="9" style="7" bestFit="1" customWidth="1"/>
    <col min="2711" max="2713" width="7.6328125" style="7"/>
    <col min="2714" max="2714" width="11.54296875" style="7" bestFit="1" customWidth="1"/>
    <col min="2715" max="2725" width="7.6328125" style="7"/>
    <col min="2726" max="2726" width="9" style="7" bestFit="1" customWidth="1"/>
    <col min="2727" max="2729" width="7.6328125" style="7"/>
    <col min="2730" max="2730" width="11.54296875" style="7" bestFit="1" customWidth="1"/>
    <col min="2731" max="2741" width="7.6328125" style="7"/>
    <col min="2742" max="2742" width="9" style="7" bestFit="1" customWidth="1"/>
    <col min="2743" max="2745" width="7.6328125" style="7"/>
    <col min="2746" max="2746" width="11.54296875" style="7" bestFit="1" customWidth="1"/>
    <col min="2747" max="2757" width="7.6328125" style="7"/>
    <col min="2758" max="2758" width="9" style="7" bestFit="1" customWidth="1"/>
    <col min="2759" max="2761" width="7.6328125" style="7"/>
    <col min="2762" max="2762" width="11.54296875" style="7" bestFit="1" customWidth="1"/>
    <col min="2763" max="2773" width="7.6328125" style="7"/>
    <col min="2774" max="2774" width="9" style="7" bestFit="1" customWidth="1"/>
    <col min="2775" max="2777" width="7.6328125" style="7"/>
    <col min="2778" max="2778" width="11.54296875" style="7" bestFit="1" customWidth="1"/>
    <col min="2779" max="2789" width="7.6328125" style="7"/>
    <col min="2790" max="2790" width="9" style="7" bestFit="1" customWidth="1"/>
    <col min="2791" max="2793" width="7.6328125" style="7"/>
    <col min="2794" max="2794" width="11.54296875" style="7" bestFit="1" customWidth="1"/>
    <col min="2795" max="2805" width="7.6328125" style="7"/>
    <col min="2806" max="2806" width="9" style="7" bestFit="1" customWidth="1"/>
    <col min="2807" max="2809" width="7.6328125" style="7"/>
    <col min="2810" max="2810" width="11.54296875" style="7" bestFit="1" customWidth="1"/>
    <col min="2811" max="2821" width="7.6328125" style="7"/>
    <col min="2822" max="2822" width="9" style="7" bestFit="1" customWidth="1"/>
    <col min="2823" max="2825" width="7.6328125" style="7"/>
    <col min="2826" max="2826" width="11.54296875" style="7" bestFit="1" customWidth="1"/>
    <col min="2827" max="2837" width="7.6328125" style="7"/>
    <col min="2838" max="2838" width="9" style="7" bestFit="1" customWidth="1"/>
    <col min="2839" max="2841" width="7.6328125" style="7"/>
    <col min="2842" max="2842" width="11.54296875" style="7" bestFit="1" customWidth="1"/>
    <col min="2843" max="2853" width="7.6328125" style="7"/>
    <col min="2854" max="2854" width="9" style="7" bestFit="1" customWidth="1"/>
    <col min="2855" max="2857" width="7.6328125" style="7"/>
    <col min="2858" max="2858" width="11.54296875" style="7" bestFit="1" customWidth="1"/>
    <col min="2859" max="2869" width="7.6328125" style="7"/>
    <col min="2870" max="2870" width="9" style="7" bestFit="1" customWidth="1"/>
    <col min="2871" max="2873" width="7.6328125" style="7"/>
    <col min="2874" max="2874" width="11.54296875" style="7" bestFit="1" customWidth="1"/>
    <col min="2875" max="2885" width="7.6328125" style="7"/>
    <col min="2886" max="2886" width="9" style="7" bestFit="1" customWidth="1"/>
    <col min="2887" max="2889" width="7.6328125" style="7"/>
    <col min="2890" max="2890" width="11.54296875" style="7" bestFit="1" customWidth="1"/>
    <col min="2891" max="2901" width="7.6328125" style="7"/>
    <col min="2902" max="2902" width="9" style="7" bestFit="1" customWidth="1"/>
    <col min="2903" max="2905" width="7.6328125" style="7"/>
    <col min="2906" max="2906" width="11.54296875" style="7" bestFit="1" customWidth="1"/>
    <col min="2907" max="2917" width="7.6328125" style="7"/>
    <col min="2918" max="2918" width="9" style="7" bestFit="1" customWidth="1"/>
    <col min="2919" max="2921" width="7.6328125" style="7"/>
    <col min="2922" max="2922" width="11.54296875" style="7" bestFit="1" customWidth="1"/>
    <col min="2923" max="2933" width="7.6328125" style="7"/>
    <col min="2934" max="2934" width="9" style="7" bestFit="1" customWidth="1"/>
    <col min="2935" max="2937" width="7.6328125" style="7"/>
    <col min="2938" max="2938" width="11.54296875" style="7" bestFit="1" customWidth="1"/>
    <col min="2939" max="2949" width="7.6328125" style="7"/>
    <col min="2950" max="2950" width="9" style="7" bestFit="1" customWidth="1"/>
    <col min="2951" max="2953" width="7.6328125" style="7"/>
    <col min="2954" max="2954" width="11.54296875" style="7" bestFit="1" customWidth="1"/>
    <col min="2955" max="2965" width="7.6328125" style="7"/>
    <col min="2966" max="2966" width="9" style="7" bestFit="1" customWidth="1"/>
    <col min="2967" max="2969" width="7.6328125" style="7"/>
    <col min="2970" max="2970" width="11.54296875" style="7" bestFit="1" customWidth="1"/>
    <col min="2971" max="2981" width="7.6328125" style="7"/>
    <col min="2982" max="2982" width="9" style="7" bestFit="1" customWidth="1"/>
    <col min="2983" max="2985" width="7.6328125" style="7"/>
    <col min="2986" max="2986" width="11.54296875" style="7" bestFit="1" customWidth="1"/>
    <col min="2987" max="2997" width="7.6328125" style="7"/>
    <col min="2998" max="2998" width="9" style="7" bestFit="1" customWidth="1"/>
    <col min="2999" max="3001" width="7.6328125" style="7"/>
    <col min="3002" max="3002" width="11.54296875" style="7" bestFit="1" customWidth="1"/>
    <col min="3003" max="3013" width="7.6328125" style="7"/>
    <col min="3014" max="3014" width="9" style="7" bestFit="1" customWidth="1"/>
    <col min="3015" max="3017" width="7.6328125" style="7"/>
    <col min="3018" max="3018" width="11.54296875" style="7" bestFit="1" customWidth="1"/>
    <col min="3019" max="3029" width="7.6328125" style="7"/>
    <col min="3030" max="3030" width="9" style="7" bestFit="1" customWidth="1"/>
    <col min="3031" max="3033" width="7.6328125" style="7"/>
    <col min="3034" max="3034" width="11.54296875" style="7" bestFit="1" customWidth="1"/>
    <col min="3035" max="3045" width="7.6328125" style="7"/>
    <col min="3046" max="3046" width="9" style="7" bestFit="1" customWidth="1"/>
    <col min="3047" max="3049" width="7.6328125" style="7"/>
    <col min="3050" max="3050" width="11.54296875" style="7" bestFit="1" customWidth="1"/>
    <col min="3051" max="3061" width="7.6328125" style="7"/>
    <col min="3062" max="3062" width="9" style="7" bestFit="1" customWidth="1"/>
    <col min="3063" max="3065" width="7.6328125" style="7"/>
    <col min="3066" max="3066" width="11.54296875" style="7" bestFit="1" customWidth="1"/>
    <col min="3067" max="3077" width="7.6328125" style="7"/>
    <col min="3078" max="3078" width="9" style="7" bestFit="1" customWidth="1"/>
    <col min="3079" max="3081" width="7.6328125" style="7"/>
    <col min="3082" max="3082" width="11.54296875" style="7" bestFit="1" customWidth="1"/>
    <col min="3083" max="3093" width="7.6328125" style="7"/>
    <col min="3094" max="3094" width="9" style="7" bestFit="1" customWidth="1"/>
    <col min="3095" max="3097" width="7.6328125" style="7"/>
    <col min="3098" max="3098" width="11.54296875" style="7" bestFit="1" customWidth="1"/>
    <col min="3099" max="3109" width="7.6328125" style="7"/>
    <col min="3110" max="3110" width="9" style="7" bestFit="1" customWidth="1"/>
    <col min="3111" max="3113" width="7.6328125" style="7"/>
    <col min="3114" max="3114" width="11.54296875" style="7" bestFit="1" customWidth="1"/>
    <col min="3115" max="3125" width="7.6328125" style="7"/>
    <col min="3126" max="3126" width="9" style="7" bestFit="1" customWidth="1"/>
    <col min="3127" max="3129" width="7.6328125" style="7"/>
    <col min="3130" max="3130" width="11.54296875" style="7" bestFit="1" customWidth="1"/>
    <col min="3131" max="3141" width="7.6328125" style="7"/>
    <col min="3142" max="3142" width="9" style="7" bestFit="1" customWidth="1"/>
    <col min="3143" max="3145" width="7.6328125" style="7"/>
    <col min="3146" max="3146" width="11.54296875" style="7" bestFit="1" customWidth="1"/>
    <col min="3147" max="3157" width="7.6328125" style="7"/>
    <col min="3158" max="3158" width="9" style="7" bestFit="1" customWidth="1"/>
    <col min="3159" max="3161" width="7.6328125" style="7"/>
    <col min="3162" max="3162" width="11.54296875" style="7" bestFit="1" customWidth="1"/>
    <col min="3163" max="3173" width="7.6328125" style="7"/>
    <col min="3174" max="3174" width="9" style="7" bestFit="1" customWidth="1"/>
    <col min="3175" max="3177" width="7.6328125" style="7"/>
    <col min="3178" max="3178" width="11.54296875" style="7" bestFit="1" customWidth="1"/>
    <col min="3179" max="3189" width="7.6328125" style="7"/>
    <col min="3190" max="3190" width="9" style="7" bestFit="1" customWidth="1"/>
    <col min="3191" max="3193" width="7.6328125" style="7"/>
    <col min="3194" max="3194" width="11.54296875" style="7" bestFit="1" customWidth="1"/>
    <col min="3195" max="3205" width="7.6328125" style="7"/>
    <col min="3206" max="3206" width="9" style="7" bestFit="1" customWidth="1"/>
    <col min="3207" max="3209" width="7.6328125" style="7"/>
    <col min="3210" max="3210" width="11.54296875" style="7" bestFit="1" customWidth="1"/>
    <col min="3211" max="3221" width="7.6328125" style="7"/>
    <col min="3222" max="3222" width="9" style="7" bestFit="1" customWidth="1"/>
    <col min="3223" max="3225" width="7.6328125" style="7"/>
    <col min="3226" max="3226" width="11.54296875" style="7" bestFit="1" customWidth="1"/>
    <col min="3227" max="3237" width="7.6328125" style="7"/>
    <col min="3238" max="3238" width="9" style="7" bestFit="1" customWidth="1"/>
    <col min="3239" max="3241" width="7.6328125" style="7"/>
    <col min="3242" max="3242" width="11.54296875" style="7" bestFit="1" customWidth="1"/>
    <col min="3243" max="3253" width="7.6328125" style="7"/>
    <col min="3254" max="3254" width="9" style="7" bestFit="1" customWidth="1"/>
    <col min="3255" max="3257" width="7.6328125" style="7"/>
    <col min="3258" max="3258" width="11.54296875" style="7" bestFit="1" customWidth="1"/>
    <col min="3259" max="3269" width="7.6328125" style="7"/>
    <col min="3270" max="3270" width="9" style="7" bestFit="1" customWidth="1"/>
    <col min="3271" max="3273" width="7.6328125" style="7"/>
    <col min="3274" max="3274" width="11.54296875" style="7" bestFit="1" customWidth="1"/>
    <col min="3275" max="3285" width="7.6328125" style="7"/>
    <col min="3286" max="3286" width="9" style="7" bestFit="1" customWidth="1"/>
    <col min="3287" max="3289" width="7.6328125" style="7"/>
    <col min="3290" max="3290" width="11.54296875" style="7" bestFit="1" customWidth="1"/>
    <col min="3291" max="3301" width="7.6328125" style="7"/>
    <col min="3302" max="3302" width="9" style="7" bestFit="1" customWidth="1"/>
    <col min="3303" max="3305" width="7.6328125" style="7"/>
    <col min="3306" max="3306" width="11.54296875" style="7" bestFit="1" customWidth="1"/>
    <col min="3307" max="3317" width="7.6328125" style="7"/>
    <col min="3318" max="3318" width="9" style="7" bestFit="1" customWidth="1"/>
    <col min="3319" max="3321" width="7.6328125" style="7"/>
    <col min="3322" max="3322" width="11.54296875" style="7" bestFit="1" customWidth="1"/>
    <col min="3323" max="3333" width="7.6328125" style="7"/>
    <col min="3334" max="3334" width="9" style="7" bestFit="1" customWidth="1"/>
    <col min="3335" max="3337" width="7.6328125" style="7"/>
    <col min="3338" max="3338" width="11.54296875" style="7" bestFit="1" customWidth="1"/>
    <col min="3339" max="3349" width="7.6328125" style="7"/>
    <col min="3350" max="3350" width="9" style="7" bestFit="1" customWidth="1"/>
    <col min="3351" max="3353" width="7.6328125" style="7"/>
    <col min="3354" max="3354" width="11.54296875" style="7" bestFit="1" customWidth="1"/>
    <col min="3355" max="3365" width="7.6328125" style="7"/>
    <col min="3366" max="3366" width="9" style="7" bestFit="1" customWidth="1"/>
    <col min="3367" max="3369" width="7.6328125" style="7"/>
    <col min="3370" max="3370" width="11.54296875" style="7" bestFit="1" customWidth="1"/>
    <col min="3371" max="3381" width="7.6328125" style="7"/>
    <col min="3382" max="3382" width="9" style="7" bestFit="1" customWidth="1"/>
    <col min="3383" max="3385" width="7.6328125" style="7"/>
    <col min="3386" max="3386" width="11.54296875" style="7" bestFit="1" customWidth="1"/>
    <col min="3387" max="3397" width="7.6328125" style="7"/>
    <col min="3398" max="3398" width="9" style="7" bestFit="1" customWidth="1"/>
    <col min="3399" max="3401" width="7.6328125" style="7"/>
    <col min="3402" max="3402" width="11.54296875" style="7" bestFit="1" customWidth="1"/>
    <col min="3403" max="3413" width="7.6328125" style="7"/>
    <col min="3414" max="3414" width="9" style="7" bestFit="1" customWidth="1"/>
    <col min="3415" max="3417" width="7.6328125" style="7"/>
    <col min="3418" max="3418" width="11.54296875" style="7" bestFit="1" customWidth="1"/>
    <col min="3419" max="3429" width="7.6328125" style="7"/>
    <col min="3430" max="3430" width="9" style="7" bestFit="1" customWidth="1"/>
    <col min="3431" max="3433" width="7.6328125" style="7"/>
    <col min="3434" max="3434" width="11.54296875" style="7" bestFit="1" customWidth="1"/>
    <col min="3435" max="3445" width="7.6328125" style="7"/>
    <col min="3446" max="3446" width="9" style="7" bestFit="1" customWidth="1"/>
    <col min="3447" max="3449" width="7.6328125" style="7"/>
    <col min="3450" max="3450" width="11.54296875" style="7" bestFit="1" customWidth="1"/>
    <col min="3451" max="3461" width="7.6328125" style="7"/>
    <col min="3462" max="3462" width="9" style="7" bestFit="1" customWidth="1"/>
    <col min="3463" max="3465" width="7.6328125" style="7"/>
    <col min="3466" max="3466" width="11.54296875" style="7" bestFit="1" customWidth="1"/>
    <col min="3467" max="3477" width="7.6328125" style="7"/>
    <col min="3478" max="3478" width="9" style="7" bestFit="1" customWidth="1"/>
    <col min="3479" max="3481" width="7.6328125" style="7"/>
    <col min="3482" max="3482" width="11.54296875" style="7" bestFit="1" customWidth="1"/>
    <col min="3483" max="3493" width="7.6328125" style="7"/>
    <col min="3494" max="3494" width="9" style="7" bestFit="1" customWidth="1"/>
    <col min="3495" max="3497" width="7.6328125" style="7"/>
    <col min="3498" max="3498" width="11.54296875" style="7" bestFit="1" customWidth="1"/>
    <col min="3499" max="3509" width="7.6328125" style="7"/>
    <col min="3510" max="3510" width="9" style="7" bestFit="1" customWidth="1"/>
    <col min="3511" max="3513" width="7.6328125" style="7"/>
    <col min="3514" max="3514" width="11.54296875" style="7" bestFit="1" customWidth="1"/>
    <col min="3515" max="3525" width="7.6328125" style="7"/>
    <col min="3526" max="3526" width="9" style="7" bestFit="1" customWidth="1"/>
    <col min="3527" max="3529" width="7.6328125" style="7"/>
    <col min="3530" max="3530" width="11.54296875" style="7" bestFit="1" customWidth="1"/>
    <col min="3531" max="3541" width="7.6328125" style="7"/>
    <col min="3542" max="3542" width="9" style="7" bestFit="1" customWidth="1"/>
    <col min="3543" max="3545" width="7.6328125" style="7"/>
    <col min="3546" max="3546" width="11.54296875" style="7" bestFit="1" customWidth="1"/>
    <col min="3547" max="3557" width="7.6328125" style="7"/>
    <col min="3558" max="3558" width="9" style="7" bestFit="1" customWidth="1"/>
    <col min="3559" max="3561" width="7.6328125" style="7"/>
    <col min="3562" max="3562" width="11.54296875" style="7" bestFit="1" customWidth="1"/>
    <col min="3563" max="3573" width="7.6328125" style="7"/>
    <col min="3574" max="3574" width="9" style="7" bestFit="1" customWidth="1"/>
    <col min="3575" max="3577" width="7.6328125" style="7"/>
    <col min="3578" max="3578" width="11.54296875" style="7" bestFit="1" customWidth="1"/>
    <col min="3579" max="3589" width="7.6328125" style="7"/>
    <col min="3590" max="3590" width="9" style="7" bestFit="1" customWidth="1"/>
    <col min="3591" max="3593" width="7.6328125" style="7"/>
    <col min="3594" max="3594" width="11.54296875" style="7" bestFit="1" customWidth="1"/>
    <col min="3595" max="3605" width="7.6328125" style="7"/>
    <col min="3606" max="3606" width="9" style="7" bestFit="1" customWidth="1"/>
    <col min="3607" max="3609" width="7.6328125" style="7"/>
    <col min="3610" max="3610" width="11.54296875" style="7" bestFit="1" customWidth="1"/>
    <col min="3611" max="3621" width="7.6328125" style="7"/>
    <col min="3622" max="3622" width="9" style="7" bestFit="1" customWidth="1"/>
    <col min="3623" max="3625" width="7.6328125" style="7"/>
    <col min="3626" max="3626" width="11.54296875" style="7" bestFit="1" customWidth="1"/>
    <col min="3627" max="3637" width="7.6328125" style="7"/>
    <col min="3638" max="3638" width="9" style="7" bestFit="1" customWidth="1"/>
    <col min="3639" max="3641" width="7.6328125" style="7"/>
    <col min="3642" max="3642" width="11.54296875" style="7" bestFit="1" customWidth="1"/>
    <col min="3643" max="3653" width="7.6328125" style="7"/>
    <col min="3654" max="3654" width="9" style="7" bestFit="1" customWidth="1"/>
    <col min="3655" max="3657" width="7.6328125" style="7"/>
    <col min="3658" max="3658" width="11.54296875" style="7" bestFit="1" customWidth="1"/>
    <col min="3659" max="3669" width="7.6328125" style="7"/>
    <col min="3670" max="3670" width="9" style="7" bestFit="1" customWidth="1"/>
    <col min="3671" max="3673" width="7.6328125" style="7"/>
    <col min="3674" max="3674" width="11.54296875" style="7" bestFit="1" customWidth="1"/>
    <col min="3675" max="3685" width="7.6328125" style="7"/>
    <col min="3686" max="3686" width="9" style="7" bestFit="1" customWidth="1"/>
    <col min="3687" max="3689" width="7.6328125" style="7"/>
    <col min="3690" max="3690" width="11.54296875" style="7" bestFit="1" customWidth="1"/>
    <col min="3691" max="3701" width="7.6328125" style="7"/>
    <col min="3702" max="3702" width="9" style="7" bestFit="1" customWidth="1"/>
    <col min="3703" max="3705" width="7.6328125" style="7"/>
    <col min="3706" max="3706" width="11.54296875" style="7" bestFit="1" customWidth="1"/>
    <col min="3707" max="3717" width="7.6328125" style="7"/>
    <col min="3718" max="3718" width="9" style="7" bestFit="1" customWidth="1"/>
    <col min="3719" max="3721" width="7.6328125" style="7"/>
    <col min="3722" max="3722" width="11.54296875" style="7" bestFit="1" customWidth="1"/>
    <col min="3723" max="3733" width="7.6328125" style="7"/>
    <col min="3734" max="3734" width="9" style="7" bestFit="1" customWidth="1"/>
    <col min="3735" max="3737" width="7.6328125" style="7"/>
    <col min="3738" max="3738" width="11.54296875" style="7" bestFit="1" customWidth="1"/>
    <col min="3739" max="3749" width="7.6328125" style="7"/>
    <col min="3750" max="3750" width="9" style="7" bestFit="1" customWidth="1"/>
    <col min="3751" max="3753" width="7.6328125" style="7"/>
    <col min="3754" max="3754" width="11.54296875" style="7" bestFit="1" customWidth="1"/>
    <col min="3755" max="3765" width="7.6328125" style="7"/>
    <col min="3766" max="3766" width="9" style="7" bestFit="1" customWidth="1"/>
    <col min="3767" max="3769" width="7.6328125" style="7"/>
    <col min="3770" max="3770" width="11.54296875" style="7" bestFit="1" customWidth="1"/>
    <col min="3771" max="3781" width="7.6328125" style="7"/>
    <col min="3782" max="3782" width="9" style="7" bestFit="1" customWidth="1"/>
    <col min="3783" max="3785" width="7.6328125" style="7"/>
    <col min="3786" max="3786" width="11.54296875" style="7" bestFit="1" customWidth="1"/>
    <col min="3787" max="3797" width="7.6328125" style="7"/>
    <col min="3798" max="3798" width="9" style="7" bestFit="1" customWidth="1"/>
    <col min="3799" max="3801" width="7.6328125" style="7"/>
    <col min="3802" max="3802" width="11.54296875" style="7" bestFit="1" customWidth="1"/>
    <col min="3803" max="3813" width="7.6328125" style="7"/>
    <col min="3814" max="3814" width="9" style="7" bestFit="1" customWidth="1"/>
    <col min="3815" max="3817" width="7.6328125" style="7"/>
    <col min="3818" max="3818" width="11.54296875" style="7" bestFit="1" customWidth="1"/>
    <col min="3819" max="3829" width="7.6328125" style="7"/>
    <col min="3830" max="3830" width="9" style="7" bestFit="1" customWidth="1"/>
    <col min="3831" max="3833" width="7.6328125" style="7"/>
    <col min="3834" max="3834" width="11.54296875" style="7" bestFit="1" customWidth="1"/>
    <col min="3835" max="3845" width="7.6328125" style="7"/>
    <col min="3846" max="3846" width="9" style="7" bestFit="1" customWidth="1"/>
    <col min="3847" max="3849" width="7.6328125" style="7"/>
    <col min="3850" max="3850" width="11.54296875" style="7" bestFit="1" customWidth="1"/>
    <col min="3851" max="3861" width="7.6328125" style="7"/>
    <col min="3862" max="3862" width="9" style="7" bestFit="1" customWidth="1"/>
    <col min="3863" max="3865" width="7.6328125" style="7"/>
    <col min="3866" max="3866" width="11.54296875" style="7" bestFit="1" customWidth="1"/>
    <col min="3867" max="3877" width="7.6328125" style="7"/>
    <col min="3878" max="3878" width="9" style="7" bestFit="1" customWidth="1"/>
    <col min="3879" max="3881" width="7.6328125" style="7"/>
    <col min="3882" max="3882" width="11.54296875" style="7" bestFit="1" customWidth="1"/>
    <col min="3883" max="3893" width="7.6328125" style="7"/>
    <col min="3894" max="3894" width="9" style="7" bestFit="1" customWidth="1"/>
    <col min="3895" max="3897" width="7.6328125" style="7"/>
    <col min="3898" max="3898" width="11.54296875" style="7" bestFit="1" customWidth="1"/>
    <col min="3899" max="3909" width="7.6328125" style="7"/>
    <col min="3910" max="3910" width="9" style="7" bestFit="1" customWidth="1"/>
    <col min="3911" max="3913" width="7.6328125" style="7"/>
    <col min="3914" max="3914" width="11.54296875" style="7" bestFit="1" customWidth="1"/>
    <col min="3915" max="3925" width="7.6328125" style="7"/>
    <col min="3926" max="3926" width="9" style="7" bestFit="1" customWidth="1"/>
    <col min="3927" max="3929" width="7.6328125" style="7"/>
    <col min="3930" max="3930" width="11.54296875" style="7" bestFit="1" customWidth="1"/>
    <col min="3931" max="3941" width="7.6328125" style="7"/>
    <col min="3942" max="3942" width="9" style="7" bestFit="1" customWidth="1"/>
    <col min="3943" max="3945" width="7.6328125" style="7"/>
    <col min="3946" max="3946" width="11.54296875" style="7" bestFit="1" customWidth="1"/>
    <col min="3947" max="3957" width="7.6328125" style="7"/>
    <col min="3958" max="3958" width="9" style="7" bestFit="1" customWidth="1"/>
    <col min="3959" max="3961" width="7.6328125" style="7"/>
    <col min="3962" max="3962" width="11.54296875" style="7" bestFit="1" customWidth="1"/>
    <col min="3963" max="3973" width="7.6328125" style="7"/>
    <col min="3974" max="3974" width="9" style="7" bestFit="1" customWidth="1"/>
    <col min="3975" max="3977" width="7.6328125" style="7"/>
    <col min="3978" max="3978" width="11.54296875" style="7" bestFit="1" customWidth="1"/>
    <col min="3979" max="3989" width="7.6328125" style="7"/>
    <col min="3990" max="3990" width="9" style="7" bestFit="1" customWidth="1"/>
    <col min="3991" max="3993" width="7.6328125" style="7"/>
    <col min="3994" max="3994" width="11.54296875" style="7" bestFit="1" customWidth="1"/>
    <col min="3995" max="4005" width="7.6328125" style="7"/>
    <col min="4006" max="4006" width="9" style="7" bestFit="1" customWidth="1"/>
    <col min="4007" max="4009" width="7.6328125" style="7"/>
    <col min="4010" max="4010" width="11.54296875" style="7" bestFit="1" customWidth="1"/>
    <col min="4011" max="4021" width="7.6328125" style="7"/>
    <col min="4022" max="4022" width="9" style="7" bestFit="1" customWidth="1"/>
    <col min="4023" max="4025" width="7.6328125" style="7"/>
    <col min="4026" max="4026" width="11.54296875" style="7" bestFit="1" customWidth="1"/>
    <col min="4027" max="4037" width="7.6328125" style="7"/>
    <col min="4038" max="4038" width="9" style="7" bestFit="1" customWidth="1"/>
    <col min="4039" max="4041" width="7.6328125" style="7"/>
    <col min="4042" max="4042" width="11.54296875" style="7" bestFit="1" customWidth="1"/>
    <col min="4043" max="4053" width="7.6328125" style="7"/>
    <col min="4054" max="4054" width="9" style="7" bestFit="1" customWidth="1"/>
    <col min="4055" max="4057" width="7.6328125" style="7"/>
    <col min="4058" max="4058" width="11.54296875" style="7" bestFit="1" customWidth="1"/>
    <col min="4059" max="4069" width="7.6328125" style="7"/>
    <col min="4070" max="4070" width="9" style="7" bestFit="1" customWidth="1"/>
    <col min="4071" max="4073" width="7.6328125" style="7"/>
    <col min="4074" max="4074" width="11.54296875" style="7" bestFit="1" customWidth="1"/>
    <col min="4075" max="4085" width="7.6328125" style="7"/>
    <col min="4086" max="4086" width="9" style="7" bestFit="1" customWidth="1"/>
    <col min="4087" max="4089" width="7.6328125" style="7"/>
    <col min="4090" max="4090" width="11.54296875" style="7" bestFit="1" customWidth="1"/>
    <col min="4091" max="4101" width="7.6328125" style="7"/>
    <col min="4102" max="4102" width="9" style="7" bestFit="1" customWidth="1"/>
    <col min="4103" max="4105" width="7.6328125" style="7"/>
    <col min="4106" max="4106" width="11.54296875" style="7" bestFit="1" customWidth="1"/>
    <col min="4107" max="4117" width="7.6328125" style="7"/>
    <col min="4118" max="4118" width="9" style="7" bestFit="1" customWidth="1"/>
    <col min="4119" max="4121" width="7.6328125" style="7"/>
    <col min="4122" max="4122" width="11.54296875" style="7" bestFit="1" customWidth="1"/>
    <col min="4123" max="4133" width="7.6328125" style="7"/>
    <col min="4134" max="4134" width="9" style="7" bestFit="1" customWidth="1"/>
    <col min="4135" max="4137" width="7.6328125" style="7"/>
    <col min="4138" max="4138" width="11.54296875" style="7" bestFit="1" customWidth="1"/>
    <col min="4139" max="4149" width="7.6328125" style="7"/>
    <col min="4150" max="4150" width="9" style="7" bestFit="1" customWidth="1"/>
    <col min="4151" max="4153" width="7.6328125" style="7"/>
    <col min="4154" max="4154" width="11.54296875" style="7" bestFit="1" customWidth="1"/>
    <col min="4155" max="4165" width="7.6328125" style="7"/>
    <col min="4166" max="4166" width="9" style="7" bestFit="1" customWidth="1"/>
    <col min="4167" max="4169" width="7.6328125" style="7"/>
    <col min="4170" max="4170" width="11.54296875" style="7" bestFit="1" customWidth="1"/>
    <col min="4171" max="4181" width="7.6328125" style="7"/>
    <col min="4182" max="4182" width="9" style="7" bestFit="1" customWidth="1"/>
    <col min="4183" max="4185" width="7.6328125" style="7"/>
    <col min="4186" max="4186" width="11.54296875" style="7" bestFit="1" customWidth="1"/>
    <col min="4187" max="4197" width="7.6328125" style="7"/>
    <col min="4198" max="4198" width="9" style="7" bestFit="1" customWidth="1"/>
    <col min="4199" max="4201" width="7.6328125" style="7"/>
    <col min="4202" max="4202" width="11.54296875" style="7" bestFit="1" customWidth="1"/>
    <col min="4203" max="4213" width="7.6328125" style="7"/>
    <col min="4214" max="4214" width="9" style="7" bestFit="1" customWidth="1"/>
    <col min="4215" max="4217" width="7.6328125" style="7"/>
    <col min="4218" max="4218" width="11.54296875" style="7" bestFit="1" customWidth="1"/>
    <col min="4219" max="4229" width="7.6328125" style="7"/>
    <col min="4230" max="4230" width="9" style="7" bestFit="1" customWidth="1"/>
    <col min="4231" max="4233" width="7.6328125" style="7"/>
    <col min="4234" max="4234" width="11.54296875" style="7" bestFit="1" customWidth="1"/>
    <col min="4235" max="4245" width="7.6328125" style="7"/>
    <col min="4246" max="4246" width="9" style="7" bestFit="1" customWidth="1"/>
    <col min="4247" max="4249" width="7.6328125" style="7"/>
    <col min="4250" max="4250" width="11.54296875" style="7" bestFit="1" customWidth="1"/>
    <col min="4251" max="4261" width="7.6328125" style="7"/>
    <col min="4262" max="4262" width="9" style="7" bestFit="1" customWidth="1"/>
    <col min="4263" max="4265" width="7.6328125" style="7"/>
    <col min="4266" max="4266" width="11.54296875" style="7" bestFit="1" customWidth="1"/>
    <col min="4267" max="4277" width="7.6328125" style="7"/>
    <col min="4278" max="4278" width="9" style="7" bestFit="1" customWidth="1"/>
    <col min="4279" max="4281" width="7.6328125" style="7"/>
    <col min="4282" max="4282" width="11.54296875" style="7" bestFit="1" customWidth="1"/>
    <col min="4283" max="4293" width="7.6328125" style="7"/>
    <col min="4294" max="4294" width="9" style="7" bestFit="1" customWidth="1"/>
    <col min="4295" max="4297" width="7.6328125" style="7"/>
    <col min="4298" max="4298" width="11.54296875" style="7" bestFit="1" customWidth="1"/>
    <col min="4299" max="4309" width="7.6328125" style="7"/>
    <col min="4310" max="4310" width="9" style="7" bestFit="1" customWidth="1"/>
    <col min="4311" max="4313" width="7.6328125" style="7"/>
    <col min="4314" max="4314" width="11.54296875" style="7" bestFit="1" customWidth="1"/>
    <col min="4315" max="4325" width="7.6328125" style="7"/>
    <col min="4326" max="4326" width="9" style="7" bestFit="1" customWidth="1"/>
    <col min="4327" max="4329" width="7.6328125" style="7"/>
    <col min="4330" max="4330" width="11.54296875" style="7" bestFit="1" customWidth="1"/>
    <col min="4331" max="4341" width="7.6328125" style="7"/>
    <col min="4342" max="4342" width="9" style="7" bestFit="1" customWidth="1"/>
    <col min="4343" max="4345" width="7.6328125" style="7"/>
    <col min="4346" max="4346" width="11.54296875" style="7" bestFit="1" customWidth="1"/>
    <col min="4347" max="4357" width="7.6328125" style="7"/>
    <col min="4358" max="4358" width="9" style="7" bestFit="1" customWidth="1"/>
    <col min="4359" max="4361" width="7.6328125" style="7"/>
    <col min="4362" max="4362" width="11.54296875" style="7" bestFit="1" customWidth="1"/>
    <col min="4363" max="4373" width="7.6328125" style="7"/>
    <col min="4374" max="4374" width="9" style="7" bestFit="1" customWidth="1"/>
    <col min="4375" max="4377" width="7.6328125" style="7"/>
    <col min="4378" max="4378" width="11.54296875" style="7" bestFit="1" customWidth="1"/>
    <col min="4379" max="4389" width="7.6328125" style="7"/>
    <col min="4390" max="4390" width="9" style="7" bestFit="1" customWidth="1"/>
    <col min="4391" max="4393" width="7.6328125" style="7"/>
    <col min="4394" max="4394" width="11.54296875" style="7" bestFit="1" customWidth="1"/>
    <col min="4395" max="4405" width="7.6328125" style="7"/>
    <col min="4406" max="4406" width="9" style="7" bestFit="1" customWidth="1"/>
    <col min="4407" max="4409" width="7.6328125" style="7"/>
    <col min="4410" max="4410" width="11.54296875" style="7" bestFit="1" customWidth="1"/>
    <col min="4411" max="4421" width="7.6328125" style="7"/>
    <col min="4422" max="4422" width="9" style="7" bestFit="1" customWidth="1"/>
    <col min="4423" max="4425" width="7.6328125" style="7"/>
    <col min="4426" max="4426" width="11.54296875" style="7" bestFit="1" customWidth="1"/>
    <col min="4427" max="4437" width="7.6328125" style="7"/>
    <col min="4438" max="4438" width="9" style="7" bestFit="1" customWidth="1"/>
    <col min="4439" max="4441" width="7.6328125" style="7"/>
    <col min="4442" max="4442" width="11.54296875" style="7" bestFit="1" customWidth="1"/>
    <col min="4443" max="4453" width="7.6328125" style="7"/>
    <col min="4454" max="4454" width="9" style="7" bestFit="1" customWidth="1"/>
    <col min="4455" max="4457" width="7.6328125" style="7"/>
    <col min="4458" max="4458" width="11.54296875" style="7" bestFit="1" customWidth="1"/>
    <col min="4459" max="4469" width="7.6328125" style="7"/>
    <col min="4470" max="4470" width="9" style="7" bestFit="1" customWidth="1"/>
    <col min="4471" max="4473" width="7.6328125" style="7"/>
    <col min="4474" max="4474" width="11.54296875" style="7" bestFit="1" customWidth="1"/>
    <col min="4475" max="4485" width="7.6328125" style="7"/>
    <col min="4486" max="4486" width="9" style="7" bestFit="1" customWidth="1"/>
    <col min="4487" max="4489" width="7.6328125" style="7"/>
    <col min="4490" max="4490" width="11.54296875" style="7" bestFit="1" customWidth="1"/>
    <col min="4491" max="4501" width="7.6328125" style="7"/>
    <col min="4502" max="4502" width="9" style="7" bestFit="1" customWidth="1"/>
    <col min="4503" max="4505" width="7.6328125" style="7"/>
    <col min="4506" max="4506" width="11.54296875" style="7" bestFit="1" customWidth="1"/>
    <col min="4507" max="4517" width="7.6328125" style="7"/>
    <col min="4518" max="4518" width="9" style="7" bestFit="1" customWidth="1"/>
    <col min="4519" max="4521" width="7.6328125" style="7"/>
    <col min="4522" max="4522" width="11.54296875" style="7" bestFit="1" customWidth="1"/>
    <col min="4523" max="4533" width="7.6328125" style="7"/>
    <col min="4534" max="4534" width="9" style="7" bestFit="1" customWidth="1"/>
    <col min="4535" max="4537" width="7.6328125" style="7"/>
    <col min="4538" max="4538" width="11.54296875" style="7" bestFit="1" customWidth="1"/>
    <col min="4539" max="4549" width="7.6328125" style="7"/>
    <col min="4550" max="4550" width="9" style="7" bestFit="1" customWidth="1"/>
    <col min="4551" max="4553" width="7.6328125" style="7"/>
    <col min="4554" max="4554" width="11.54296875" style="7" bestFit="1" customWidth="1"/>
    <col min="4555" max="4565" width="7.6328125" style="7"/>
    <col min="4566" max="4566" width="9" style="7" bestFit="1" customWidth="1"/>
    <col min="4567" max="4569" width="7.6328125" style="7"/>
    <col min="4570" max="4570" width="11.54296875" style="7" bestFit="1" customWidth="1"/>
    <col min="4571" max="4581" width="7.6328125" style="7"/>
    <col min="4582" max="4582" width="9" style="7" bestFit="1" customWidth="1"/>
    <col min="4583" max="4585" width="7.6328125" style="7"/>
    <col min="4586" max="4586" width="11.54296875" style="7" bestFit="1" customWidth="1"/>
    <col min="4587" max="4597" width="7.6328125" style="7"/>
    <col min="4598" max="4598" width="9" style="7" bestFit="1" customWidth="1"/>
    <col min="4599" max="4601" width="7.6328125" style="7"/>
    <col min="4602" max="4602" width="11.54296875" style="7" bestFit="1" customWidth="1"/>
    <col min="4603" max="4613" width="7.6328125" style="7"/>
    <col min="4614" max="4614" width="9" style="7" bestFit="1" customWidth="1"/>
    <col min="4615" max="4617" width="7.6328125" style="7"/>
    <col min="4618" max="4618" width="11.54296875" style="7" bestFit="1" customWidth="1"/>
    <col min="4619" max="4629" width="7.6328125" style="7"/>
    <col min="4630" max="4630" width="9" style="7" bestFit="1" customWidth="1"/>
    <col min="4631" max="4633" width="7.6328125" style="7"/>
    <col min="4634" max="4634" width="11.54296875" style="7" bestFit="1" customWidth="1"/>
    <col min="4635" max="4645" width="7.6328125" style="7"/>
    <col min="4646" max="4646" width="9" style="7" bestFit="1" customWidth="1"/>
    <col min="4647" max="4649" width="7.6328125" style="7"/>
    <col min="4650" max="4650" width="11.54296875" style="7" bestFit="1" customWidth="1"/>
    <col min="4651" max="4661" width="7.6328125" style="7"/>
    <col min="4662" max="4662" width="9" style="7" bestFit="1" customWidth="1"/>
    <col min="4663" max="4665" width="7.6328125" style="7"/>
    <col min="4666" max="4666" width="11.54296875" style="7" bestFit="1" customWidth="1"/>
    <col min="4667" max="4677" width="7.6328125" style="7"/>
    <col min="4678" max="4678" width="9" style="7" bestFit="1" customWidth="1"/>
    <col min="4679" max="4681" width="7.6328125" style="7"/>
    <col min="4682" max="4682" width="11.54296875" style="7" bestFit="1" customWidth="1"/>
    <col min="4683" max="4693" width="7.6328125" style="7"/>
    <col min="4694" max="4694" width="9" style="7" bestFit="1" customWidth="1"/>
    <col min="4695" max="4697" width="7.6328125" style="7"/>
    <col min="4698" max="4698" width="11.54296875" style="7" bestFit="1" customWidth="1"/>
    <col min="4699" max="4709" width="7.6328125" style="7"/>
    <col min="4710" max="4710" width="9" style="7" bestFit="1" customWidth="1"/>
    <col min="4711" max="4713" width="7.6328125" style="7"/>
    <col min="4714" max="4714" width="11.54296875" style="7" bestFit="1" customWidth="1"/>
    <col min="4715" max="4725" width="7.6328125" style="7"/>
    <col min="4726" max="4726" width="9" style="7" bestFit="1" customWidth="1"/>
    <col min="4727" max="4729" width="7.6328125" style="7"/>
    <col min="4730" max="4730" width="11.54296875" style="7" bestFit="1" customWidth="1"/>
    <col min="4731" max="4741" width="7.6328125" style="7"/>
    <col min="4742" max="4742" width="9" style="7" bestFit="1" customWidth="1"/>
    <col min="4743" max="4745" width="7.6328125" style="7"/>
    <col min="4746" max="4746" width="11.54296875" style="7" bestFit="1" customWidth="1"/>
    <col min="4747" max="4757" width="7.6328125" style="7"/>
    <col min="4758" max="4758" width="9" style="7" bestFit="1" customWidth="1"/>
    <col min="4759" max="4761" width="7.6328125" style="7"/>
    <col min="4762" max="4762" width="11.54296875" style="7" bestFit="1" customWidth="1"/>
    <col min="4763" max="4773" width="7.6328125" style="7"/>
    <col min="4774" max="4774" width="9" style="7" bestFit="1" customWidth="1"/>
    <col min="4775" max="4777" width="7.6328125" style="7"/>
    <col min="4778" max="4778" width="11.54296875" style="7" bestFit="1" customWidth="1"/>
    <col min="4779" max="4789" width="7.6328125" style="7"/>
    <col min="4790" max="4790" width="9" style="7" bestFit="1" customWidth="1"/>
    <col min="4791" max="4793" width="7.6328125" style="7"/>
    <col min="4794" max="4794" width="11.54296875" style="7" bestFit="1" customWidth="1"/>
    <col min="4795" max="4805" width="7.6328125" style="7"/>
    <col min="4806" max="4806" width="9" style="7" bestFit="1" customWidth="1"/>
    <col min="4807" max="4809" width="7.6328125" style="7"/>
    <col min="4810" max="4810" width="11.54296875" style="7" bestFit="1" customWidth="1"/>
    <col min="4811" max="4821" width="7.6328125" style="7"/>
    <col min="4822" max="4822" width="9" style="7" bestFit="1" customWidth="1"/>
    <col min="4823" max="4825" width="7.6328125" style="7"/>
    <col min="4826" max="4826" width="11.54296875" style="7" bestFit="1" customWidth="1"/>
    <col min="4827" max="4837" width="7.6328125" style="7"/>
    <col min="4838" max="4838" width="9" style="7" bestFit="1" customWidth="1"/>
    <col min="4839" max="4841" width="7.6328125" style="7"/>
    <col min="4842" max="4842" width="11.54296875" style="7" bestFit="1" customWidth="1"/>
    <col min="4843" max="4853" width="7.6328125" style="7"/>
    <col min="4854" max="4854" width="9" style="7" bestFit="1" customWidth="1"/>
    <col min="4855" max="4857" width="7.6328125" style="7"/>
    <col min="4858" max="4858" width="11.54296875" style="7" bestFit="1" customWidth="1"/>
    <col min="4859" max="4869" width="7.6328125" style="7"/>
    <col min="4870" max="4870" width="9" style="7" bestFit="1" customWidth="1"/>
    <col min="4871" max="4873" width="7.6328125" style="7"/>
    <col min="4874" max="4874" width="11.54296875" style="7" bestFit="1" customWidth="1"/>
    <col min="4875" max="4885" width="7.6328125" style="7"/>
    <col min="4886" max="4886" width="9" style="7" bestFit="1" customWidth="1"/>
    <col min="4887" max="4889" width="7.6328125" style="7"/>
    <col min="4890" max="4890" width="11.54296875" style="7" bestFit="1" customWidth="1"/>
    <col min="4891" max="4901" width="7.6328125" style="7"/>
    <col min="4902" max="4902" width="9" style="7" bestFit="1" customWidth="1"/>
    <col min="4903" max="4905" width="7.6328125" style="7"/>
    <col min="4906" max="4906" width="11.54296875" style="7" bestFit="1" customWidth="1"/>
    <col min="4907" max="4917" width="7.6328125" style="7"/>
    <col min="4918" max="4918" width="9" style="7" bestFit="1" customWidth="1"/>
    <col min="4919" max="4921" width="7.6328125" style="7"/>
    <col min="4922" max="4922" width="11.54296875" style="7" bestFit="1" customWidth="1"/>
    <col min="4923" max="4933" width="7.6328125" style="7"/>
    <col min="4934" max="4934" width="9" style="7" bestFit="1" customWidth="1"/>
    <col min="4935" max="4937" width="7.6328125" style="7"/>
    <col min="4938" max="4938" width="11.54296875" style="7" bestFit="1" customWidth="1"/>
    <col min="4939" max="4949" width="7.6328125" style="7"/>
    <col min="4950" max="4950" width="9" style="7" bestFit="1" customWidth="1"/>
    <col min="4951" max="4953" width="7.6328125" style="7"/>
    <col min="4954" max="4954" width="11.54296875" style="7" bestFit="1" customWidth="1"/>
    <col min="4955" max="4965" width="7.6328125" style="7"/>
    <col min="4966" max="4966" width="9" style="7" bestFit="1" customWidth="1"/>
    <col min="4967" max="4969" width="7.6328125" style="7"/>
    <col min="4970" max="4970" width="11.54296875" style="7" bestFit="1" customWidth="1"/>
    <col min="4971" max="4981" width="7.6328125" style="7"/>
    <col min="4982" max="4982" width="9" style="7" bestFit="1" customWidth="1"/>
    <col min="4983" max="4985" width="7.6328125" style="7"/>
    <col min="4986" max="4986" width="11.54296875" style="7" bestFit="1" customWidth="1"/>
    <col min="4987" max="4997" width="7.6328125" style="7"/>
    <col min="4998" max="4998" width="9" style="7" bestFit="1" customWidth="1"/>
    <col min="4999" max="5001" width="7.6328125" style="7"/>
    <col min="5002" max="5002" width="11.54296875" style="7" bestFit="1" customWidth="1"/>
    <col min="5003" max="5013" width="7.6328125" style="7"/>
    <col min="5014" max="5014" width="9" style="7" bestFit="1" customWidth="1"/>
    <col min="5015" max="5017" width="7.6328125" style="7"/>
    <col min="5018" max="5018" width="11.54296875" style="7" bestFit="1" customWidth="1"/>
    <col min="5019" max="5029" width="7.6328125" style="7"/>
    <col min="5030" max="5030" width="9" style="7" bestFit="1" customWidth="1"/>
    <col min="5031" max="5033" width="7.6328125" style="7"/>
    <col min="5034" max="5034" width="11.54296875" style="7" bestFit="1" customWidth="1"/>
    <col min="5035" max="5045" width="7.6328125" style="7"/>
    <col min="5046" max="5046" width="9" style="7" bestFit="1" customWidth="1"/>
    <col min="5047" max="5049" width="7.6328125" style="7"/>
    <col min="5050" max="5050" width="11.54296875" style="7" bestFit="1" customWidth="1"/>
    <col min="5051" max="5061" width="7.6328125" style="7"/>
    <col min="5062" max="5062" width="9" style="7" bestFit="1" customWidth="1"/>
    <col min="5063" max="5065" width="7.6328125" style="7"/>
    <col min="5066" max="5066" width="11.54296875" style="7" bestFit="1" customWidth="1"/>
    <col min="5067" max="5077" width="7.6328125" style="7"/>
    <col min="5078" max="5078" width="9" style="7" bestFit="1" customWidth="1"/>
    <col min="5079" max="5081" width="7.6328125" style="7"/>
    <col min="5082" max="5082" width="11.54296875" style="7" bestFit="1" customWidth="1"/>
    <col min="5083" max="5093" width="7.6328125" style="7"/>
    <col min="5094" max="5094" width="9" style="7" bestFit="1" customWidth="1"/>
    <col min="5095" max="5097" width="7.6328125" style="7"/>
    <col min="5098" max="5098" width="11.54296875" style="7" bestFit="1" customWidth="1"/>
    <col min="5099" max="5109" width="7.6328125" style="7"/>
    <col min="5110" max="5110" width="9" style="7" bestFit="1" customWidth="1"/>
    <col min="5111" max="5113" width="7.6328125" style="7"/>
    <col min="5114" max="5114" width="11.54296875" style="7" bestFit="1" customWidth="1"/>
    <col min="5115" max="5125" width="7.6328125" style="7"/>
    <col min="5126" max="5126" width="9" style="7" bestFit="1" customWidth="1"/>
    <col min="5127" max="5129" width="7.6328125" style="7"/>
    <col min="5130" max="5130" width="11.54296875" style="7" bestFit="1" customWidth="1"/>
    <col min="5131" max="5141" width="7.6328125" style="7"/>
    <col min="5142" max="5142" width="9" style="7" bestFit="1" customWidth="1"/>
    <col min="5143" max="5145" width="7.6328125" style="7"/>
    <col min="5146" max="5146" width="11.54296875" style="7" bestFit="1" customWidth="1"/>
    <col min="5147" max="5157" width="7.6328125" style="7"/>
    <col min="5158" max="5158" width="9" style="7" bestFit="1" customWidth="1"/>
    <col min="5159" max="5161" width="7.6328125" style="7"/>
    <col min="5162" max="5162" width="11.54296875" style="7" bestFit="1" customWidth="1"/>
    <col min="5163" max="5173" width="7.6328125" style="7"/>
    <col min="5174" max="5174" width="9" style="7" bestFit="1" customWidth="1"/>
    <col min="5175" max="5177" width="7.6328125" style="7"/>
    <col min="5178" max="5178" width="11.54296875" style="7" bestFit="1" customWidth="1"/>
    <col min="5179" max="5189" width="7.6328125" style="7"/>
    <col min="5190" max="5190" width="9" style="7" bestFit="1" customWidth="1"/>
    <col min="5191" max="5193" width="7.6328125" style="7"/>
    <col min="5194" max="5194" width="11.54296875" style="7" bestFit="1" customWidth="1"/>
    <col min="5195" max="5205" width="7.6328125" style="7"/>
    <col min="5206" max="5206" width="9" style="7" bestFit="1" customWidth="1"/>
    <col min="5207" max="5209" width="7.6328125" style="7"/>
    <col min="5210" max="5210" width="11.54296875" style="7" bestFit="1" customWidth="1"/>
    <col min="5211" max="5221" width="7.6328125" style="7"/>
    <col min="5222" max="5222" width="9" style="7" bestFit="1" customWidth="1"/>
    <col min="5223" max="5225" width="7.6328125" style="7"/>
    <col min="5226" max="5226" width="11.54296875" style="7" bestFit="1" customWidth="1"/>
    <col min="5227" max="5237" width="7.6328125" style="7"/>
    <col min="5238" max="5238" width="9" style="7" bestFit="1" customWidth="1"/>
    <col min="5239" max="5241" width="7.6328125" style="7"/>
    <col min="5242" max="5242" width="11.54296875" style="7" bestFit="1" customWidth="1"/>
    <col min="5243" max="5253" width="7.6328125" style="7"/>
    <col min="5254" max="5254" width="9" style="7" bestFit="1" customWidth="1"/>
    <col min="5255" max="5257" width="7.6328125" style="7"/>
    <col min="5258" max="5258" width="11.54296875" style="7" bestFit="1" customWidth="1"/>
    <col min="5259" max="5269" width="7.6328125" style="7"/>
    <col min="5270" max="5270" width="9" style="7" bestFit="1" customWidth="1"/>
    <col min="5271" max="5273" width="7.6328125" style="7"/>
    <col min="5274" max="5274" width="11.54296875" style="7" bestFit="1" customWidth="1"/>
    <col min="5275" max="5285" width="7.6328125" style="7"/>
    <col min="5286" max="5286" width="9" style="7" bestFit="1" customWidth="1"/>
    <col min="5287" max="5289" width="7.6328125" style="7"/>
    <col min="5290" max="5290" width="11.54296875" style="7" bestFit="1" customWidth="1"/>
    <col min="5291" max="5301" width="7.6328125" style="7"/>
    <col min="5302" max="5302" width="9" style="7" bestFit="1" customWidth="1"/>
    <col min="5303" max="5305" width="7.6328125" style="7"/>
    <col min="5306" max="5306" width="11.54296875" style="7" bestFit="1" customWidth="1"/>
    <col min="5307" max="5317" width="7.6328125" style="7"/>
    <col min="5318" max="5318" width="9" style="7" bestFit="1" customWidth="1"/>
    <col min="5319" max="5321" width="7.6328125" style="7"/>
    <col min="5322" max="5322" width="11.54296875" style="7" bestFit="1" customWidth="1"/>
    <col min="5323" max="5333" width="7.6328125" style="7"/>
    <col min="5334" max="5334" width="9" style="7" bestFit="1" customWidth="1"/>
    <col min="5335" max="5337" width="7.6328125" style="7"/>
    <col min="5338" max="5338" width="11.54296875" style="7" bestFit="1" customWidth="1"/>
    <col min="5339" max="5349" width="7.6328125" style="7"/>
    <col min="5350" max="5350" width="9" style="7" bestFit="1" customWidth="1"/>
    <col min="5351" max="5353" width="7.6328125" style="7"/>
    <col min="5354" max="5354" width="11.54296875" style="7" bestFit="1" customWidth="1"/>
    <col min="5355" max="5365" width="7.6328125" style="7"/>
    <col min="5366" max="5366" width="9" style="7" bestFit="1" customWidth="1"/>
    <col min="5367" max="5369" width="7.6328125" style="7"/>
    <col min="5370" max="5370" width="11.54296875" style="7" bestFit="1" customWidth="1"/>
    <col min="5371" max="5381" width="7.6328125" style="7"/>
    <col min="5382" max="5382" width="9" style="7" bestFit="1" customWidth="1"/>
    <col min="5383" max="5385" width="7.6328125" style="7"/>
    <col min="5386" max="5386" width="11.54296875" style="7" bestFit="1" customWidth="1"/>
    <col min="5387" max="5397" width="7.6328125" style="7"/>
    <col min="5398" max="5398" width="9" style="7" bestFit="1" customWidth="1"/>
    <col min="5399" max="5401" width="7.6328125" style="7"/>
    <col min="5402" max="5402" width="11.54296875" style="7" bestFit="1" customWidth="1"/>
    <col min="5403" max="5413" width="7.6328125" style="7"/>
    <col min="5414" max="5414" width="9" style="7" bestFit="1" customWidth="1"/>
    <col min="5415" max="5417" width="7.6328125" style="7"/>
    <col min="5418" max="5418" width="11.54296875" style="7" bestFit="1" customWidth="1"/>
    <col min="5419" max="5429" width="7.6328125" style="7"/>
    <col min="5430" max="5430" width="9" style="7" bestFit="1" customWidth="1"/>
    <col min="5431" max="5433" width="7.6328125" style="7"/>
    <col min="5434" max="5434" width="11.54296875" style="7" bestFit="1" customWidth="1"/>
    <col min="5435" max="5445" width="7.6328125" style="7"/>
    <col min="5446" max="5446" width="9" style="7" bestFit="1" customWidth="1"/>
    <col min="5447" max="5449" width="7.6328125" style="7"/>
    <col min="5450" max="5450" width="11.54296875" style="7" bestFit="1" customWidth="1"/>
    <col min="5451" max="5461" width="7.6328125" style="7"/>
    <col min="5462" max="5462" width="9" style="7" bestFit="1" customWidth="1"/>
    <col min="5463" max="5465" width="7.6328125" style="7"/>
    <col min="5466" max="5466" width="11.54296875" style="7" bestFit="1" customWidth="1"/>
    <col min="5467" max="5477" width="7.6328125" style="7"/>
    <col min="5478" max="5478" width="9" style="7" bestFit="1" customWidth="1"/>
    <col min="5479" max="5481" width="7.6328125" style="7"/>
    <col min="5482" max="5482" width="11.54296875" style="7" bestFit="1" customWidth="1"/>
    <col min="5483" max="5493" width="7.6328125" style="7"/>
    <col min="5494" max="5494" width="9" style="7" bestFit="1" customWidth="1"/>
    <col min="5495" max="5497" width="7.6328125" style="7"/>
    <col min="5498" max="5498" width="11.54296875" style="7" bestFit="1" customWidth="1"/>
    <col min="5499" max="5509" width="7.6328125" style="7"/>
    <col min="5510" max="5510" width="9" style="7" bestFit="1" customWidth="1"/>
    <col min="5511" max="5513" width="7.6328125" style="7"/>
    <col min="5514" max="5514" width="11.54296875" style="7" bestFit="1" customWidth="1"/>
    <col min="5515" max="5525" width="7.6328125" style="7"/>
    <col min="5526" max="5526" width="9" style="7" bestFit="1" customWidth="1"/>
    <col min="5527" max="5529" width="7.6328125" style="7"/>
    <col min="5530" max="5530" width="11.54296875" style="7" bestFit="1" customWidth="1"/>
    <col min="5531" max="5541" width="7.6328125" style="7"/>
    <col min="5542" max="5542" width="9" style="7" bestFit="1" customWidth="1"/>
    <col min="5543" max="5545" width="7.6328125" style="7"/>
    <col min="5546" max="5546" width="11.54296875" style="7" bestFit="1" customWidth="1"/>
    <col min="5547" max="5557" width="7.6328125" style="7"/>
    <col min="5558" max="5558" width="9" style="7" bestFit="1" customWidth="1"/>
    <col min="5559" max="5561" width="7.6328125" style="7"/>
    <col min="5562" max="5562" width="11.54296875" style="7" bestFit="1" customWidth="1"/>
    <col min="5563" max="5573" width="7.6328125" style="7"/>
    <col min="5574" max="5574" width="9" style="7" bestFit="1" customWidth="1"/>
    <col min="5575" max="5577" width="7.6328125" style="7"/>
    <col min="5578" max="5578" width="11.54296875" style="7" bestFit="1" customWidth="1"/>
    <col min="5579" max="5589" width="7.6328125" style="7"/>
    <col min="5590" max="5590" width="9" style="7" bestFit="1" customWidth="1"/>
    <col min="5591" max="5593" width="7.6328125" style="7"/>
    <col min="5594" max="5594" width="11.54296875" style="7" bestFit="1" customWidth="1"/>
    <col min="5595" max="5605" width="7.6328125" style="7"/>
    <col min="5606" max="5606" width="9" style="7" bestFit="1" customWidth="1"/>
    <col min="5607" max="5609" width="7.6328125" style="7"/>
    <col min="5610" max="5610" width="11.54296875" style="7" bestFit="1" customWidth="1"/>
    <col min="5611" max="5621" width="7.6328125" style="7"/>
    <col min="5622" max="5622" width="9" style="7" bestFit="1" customWidth="1"/>
    <col min="5623" max="5625" width="7.6328125" style="7"/>
    <col min="5626" max="5626" width="11.54296875" style="7" bestFit="1" customWidth="1"/>
    <col min="5627" max="5637" width="7.6328125" style="7"/>
    <col min="5638" max="5638" width="9" style="7" bestFit="1" customWidth="1"/>
    <col min="5639" max="5641" width="7.6328125" style="7"/>
    <col min="5642" max="5642" width="11.54296875" style="7" bestFit="1" customWidth="1"/>
    <col min="5643" max="5653" width="7.6328125" style="7"/>
    <col min="5654" max="5654" width="9" style="7" bestFit="1" customWidth="1"/>
    <col min="5655" max="5657" width="7.6328125" style="7"/>
    <col min="5658" max="5658" width="11.54296875" style="7" bestFit="1" customWidth="1"/>
    <col min="5659" max="5669" width="7.6328125" style="7"/>
    <col min="5670" max="5670" width="9" style="7" bestFit="1" customWidth="1"/>
    <col min="5671" max="5673" width="7.6328125" style="7"/>
    <col min="5674" max="5674" width="11.54296875" style="7" bestFit="1" customWidth="1"/>
    <col min="5675" max="5685" width="7.6328125" style="7"/>
    <col min="5686" max="5686" width="9" style="7" bestFit="1" customWidth="1"/>
    <col min="5687" max="5689" width="7.6328125" style="7"/>
    <col min="5690" max="5690" width="11.54296875" style="7" bestFit="1" customWidth="1"/>
    <col min="5691" max="5701" width="7.6328125" style="7"/>
    <col min="5702" max="5702" width="9" style="7" bestFit="1" customWidth="1"/>
    <col min="5703" max="5705" width="7.6328125" style="7"/>
    <col min="5706" max="5706" width="11.54296875" style="7" bestFit="1" customWidth="1"/>
    <col min="5707" max="5717" width="7.6328125" style="7"/>
    <col min="5718" max="5718" width="9" style="7" bestFit="1" customWidth="1"/>
    <col min="5719" max="5721" width="7.6328125" style="7"/>
    <col min="5722" max="5722" width="11.54296875" style="7" bestFit="1" customWidth="1"/>
    <col min="5723" max="5733" width="7.6328125" style="7"/>
    <col min="5734" max="5734" width="9" style="7" bestFit="1" customWidth="1"/>
    <col min="5735" max="5737" width="7.6328125" style="7"/>
    <col min="5738" max="5738" width="11.54296875" style="7" bestFit="1" customWidth="1"/>
    <col min="5739" max="5749" width="7.6328125" style="7"/>
    <col min="5750" max="5750" width="9" style="7" bestFit="1" customWidth="1"/>
    <col min="5751" max="5753" width="7.6328125" style="7"/>
    <col min="5754" max="5754" width="11.54296875" style="7" bestFit="1" customWidth="1"/>
    <col min="5755" max="5765" width="7.6328125" style="7"/>
    <col min="5766" max="5766" width="9" style="7" bestFit="1" customWidth="1"/>
    <col min="5767" max="5769" width="7.6328125" style="7"/>
    <col min="5770" max="5770" width="11.54296875" style="7" bestFit="1" customWidth="1"/>
    <col min="5771" max="5781" width="7.6328125" style="7"/>
    <col min="5782" max="5782" width="9" style="7" bestFit="1" customWidth="1"/>
    <col min="5783" max="5785" width="7.6328125" style="7"/>
    <col min="5786" max="5786" width="11.54296875" style="7" bestFit="1" customWidth="1"/>
    <col min="5787" max="5797" width="7.6328125" style="7"/>
    <col min="5798" max="5798" width="9" style="7" bestFit="1" customWidth="1"/>
    <col min="5799" max="5801" width="7.6328125" style="7"/>
    <col min="5802" max="5802" width="11.54296875" style="7" bestFit="1" customWidth="1"/>
    <col min="5803" max="5813" width="7.6328125" style="7"/>
    <col min="5814" max="5814" width="9" style="7" bestFit="1" customWidth="1"/>
    <col min="5815" max="5817" width="7.6328125" style="7"/>
    <col min="5818" max="5818" width="11.54296875" style="7" bestFit="1" customWidth="1"/>
    <col min="5819" max="5829" width="7.6328125" style="7"/>
    <col min="5830" max="5830" width="9" style="7" bestFit="1" customWidth="1"/>
    <col min="5831" max="5833" width="7.6328125" style="7"/>
    <col min="5834" max="5834" width="11.54296875" style="7" bestFit="1" customWidth="1"/>
    <col min="5835" max="5845" width="7.6328125" style="7"/>
    <col min="5846" max="5846" width="9" style="7" bestFit="1" customWidth="1"/>
    <col min="5847" max="5849" width="7.6328125" style="7"/>
    <col min="5850" max="5850" width="11.54296875" style="7" bestFit="1" customWidth="1"/>
    <col min="5851" max="5861" width="7.6328125" style="7"/>
    <col min="5862" max="5862" width="9" style="7" bestFit="1" customWidth="1"/>
    <col min="5863" max="5865" width="7.6328125" style="7"/>
    <col min="5866" max="5866" width="11.54296875" style="7" bestFit="1" customWidth="1"/>
    <col min="5867" max="5877" width="7.6328125" style="7"/>
    <col min="5878" max="5878" width="9" style="7" bestFit="1" customWidth="1"/>
    <col min="5879" max="5881" width="7.6328125" style="7"/>
    <col min="5882" max="5882" width="11.54296875" style="7" bestFit="1" customWidth="1"/>
    <col min="5883" max="5893" width="7.6328125" style="7"/>
    <col min="5894" max="5894" width="9" style="7" bestFit="1" customWidth="1"/>
    <col min="5895" max="5897" width="7.6328125" style="7"/>
    <col min="5898" max="5898" width="11.54296875" style="7" bestFit="1" customWidth="1"/>
    <col min="5899" max="5909" width="7.6328125" style="7"/>
    <col min="5910" max="5910" width="9" style="7" bestFit="1" customWidth="1"/>
    <col min="5911" max="5913" width="7.6328125" style="7"/>
    <col min="5914" max="5914" width="11.54296875" style="7" bestFit="1" customWidth="1"/>
    <col min="5915" max="5925" width="7.6328125" style="7"/>
    <col min="5926" max="5926" width="9" style="7" bestFit="1" customWidth="1"/>
    <col min="5927" max="5929" width="7.6328125" style="7"/>
    <col min="5930" max="5930" width="11.54296875" style="7" bestFit="1" customWidth="1"/>
    <col min="5931" max="5941" width="7.6328125" style="7"/>
    <col min="5942" max="5942" width="9" style="7" bestFit="1" customWidth="1"/>
    <col min="5943" max="5945" width="7.6328125" style="7"/>
    <col min="5946" max="5946" width="11.54296875" style="7" bestFit="1" customWidth="1"/>
    <col min="5947" max="5957" width="7.6328125" style="7"/>
    <col min="5958" max="5958" width="9" style="7" bestFit="1" customWidth="1"/>
    <col min="5959" max="5961" width="7.6328125" style="7"/>
    <col min="5962" max="5962" width="11.54296875" style="7" bestFit="1" customWidth="1"/>
    <col min="5963" max="5973" width="7.6328125" style="7"/>
    <col min="5974" max="5974" width="9" style="7" bestFit="1" customWidth="1"/>
    <col min="5975" max="5977" width="7.6328125" style="7"/>
    <col min="5978" max="5978" width="11.54296875" style="7" bestFit="1" customWidth="1"/>
    <col min="5979" max="5989" width="7.6328125" style="7"/>
    <col min="5990" max="5990" width="9" style="7" bestFit="1" customWidth="1"/>
    <col min="5991" max="5993" width="7.6328125" style="7"/>
    <col min="5994" max="5994" width="11.54296875" style="7" bestFit="1" customWidth="1"/>
    <col min="5995" max="6005" width="7.6328125" style="7"/>
    <col min="6006" max="6006" width="9" style="7" bestFit="1" customWidth="1"/>
    <col min="6007" max="6009" width="7.6328125" style="7"/>
    <col min="6010" max="6010" width="11.54296875" style="7" bestFit="1" customWidth="1"/>
    <col min="6011" max="6021" width="7.6328125" style="7"/>
    <col min="6022" max="6022" width="9" style="7" bestFit="1" customWidth="1"/>
    <col min="6023" max="6025" width="7.6328125" style="7"/>
    <col min="6026" max="6026" width="11.54296875" style="7" bestFit="1" customWidth="1"/>
    <col min="6027" max="6037" width="7.6328125" style="7"/>
    <col min="6038" max="6038" width="9" style="7" bestFit="1" customWidth="1"/>
    <col min="6039" max="6041" width="7.6328125" style="7"/>
    <col min="6042" max="6042" width="11.54296875" style="7" bestFit="1" customWidth="1"/>
    <col min="6043" max="6053" width="7.6328125" style="7"/>
    <col min="6054" max="6054" width="9" style="7" bestFit="1" customWidth="1"/>
    <col min="6055" max="6057" width="7.6328125" style="7"/>
    <col min="6058" max="6058" width="11.54296875" style="7" bestFit="1" customWidth="1"/>
    <col min="6059" max="6069" width="7.6328125" style="7"/>
    <col min="6070" max="6070" width="9" style="7" bestFit="1" customWidth="1"/>
    <col min="6071" max="6073" width="7.6328125" style="7"/>
    <col min="6074" max="6074" width="11.54296875" style="7" bestFit="1" customWidth="1"/>
    <col min="6075" max="6085" width="7.6328125" style="7"/>
    <col min="6086" max="6086" width="9" style="7" bestFit="1" customWidth="1"/>
    <col min="6087" max="6089" width="7.6328125" style="7"/>
    <col min="6090" max="6090" width="11.54296875" style="7" bestFit="1" customWidth="1"/>
    <col min="6091" max="6101" width="7.6328125" style="7"/>
    <col min="6102" max="6102" width="9" style="7" bestFit="1" customWidth="1"/>
    <col min="6103" max="6105" width="7.6328125" style="7"/>
    <col min="6106" max="6106" width="11.54296875" style="7" bestFit="1" customWidth="1"/>
    <col min="6107" max="6117" width="7.6328125" style="7"/>
    <col min="6118" max="6118" width="9" style="7" bestFit="1" customWidth="1"/>
    <col min="6119" max="6121" width="7.6328125" style="7"/>
    <col min="6122" max="6122" width="11.54296875" style="7" bestFit="1" customWidth="1"/>
    <col min="6123" max="6133" width="7.6328125" style="7"/>
    <col min="6134" max="6134" width="9" style="7" bestFit="1" customWidth="1"/>
    <col min="6135" max="6137" width="7.6328125" style="7"/>
    <col min="6138" max="6138" width="11.54296875" style="7" bestFit="1" customWidth="1"/>
    <col min="6139" max="6149" width="7.6328125" style="7"/>
    <col min="6150" max="6150" width="9" style="7" bestFit="1" customWidth="1"/>
    <col min="6151" max="6153" width="7.6328125" style="7"/>
    <col min="6154" max="6154" width="11.54296875" style="7" bestFit="1" customWidth="1"/>
    <col min="6155" max="6165" width="7.6328125" style="7"/>
    <col min="6166" max="6166" width="9" style="7" bestFit="1" customWidth="1"/>
    <col min="6167" max="6169" width="7.6328125" style="7"/>
    <col min="6170" max="6170" width="11.54296875" style="7" bestFit="1" customWidth="1"/>
    <col min="6171" max="6181" width="7.6328125" style="7"/>
    <col min="6182" max="6182" width="9" style="7" bestFit="1" customWidth="1"/>
    <col min="6183" max="6185" width="7.6328125" style="7"/>
    <col min="6186" max="6186" width="11.54296875" style="7" bestFit="1" customWidth="1"/>
    <col min="6187" max="6197" width="7.6328125" style="7"/>
    <col min="6198" max="6198" width="9" style="7" bestFit="1" customWidth="1"/>
    <col min="6199" max="6201" width="7.6328125" style="7"/>
    <col min="6202" max="6202" width="11.54296875" style="7" bestFit="1" customWidth="1"/>
    <col min="6203" max="6213" width="7.6328125" style="7"/>
    <col min="6214" max="6214" width="9" style="7" bestFit="1" customWidth="1"/>
    <col min="6215" max="6217" width="7.6328125" style="7"/>
    <col min="6218" max="6218" width="11.54296875" style="7" bestFit="1" customWidth="1"/>
    <col min="6219" max="6229" width="7.6328125" style="7"/>
    <col min="6230" max="6230" width="9" style="7" bestFit="1" customWidth="1"/>
    <col min="6231" max="6233" width="7.6328125" style="7"/>
    <col min="6234" max="6234" width="11.54296875" style="7" bestFit="1" customWidth="1"/>
    <col min="6235" max="6245" width="7.6328125" style="7"/>
    <col min="6246" max="6246" width="9" style="7" bestFit="1" customWidth="1"/>
    <col min="6247" max="6249" width="7.6328125" style="7"/>
    <col min="6250" max="6250" width="11.54296875" style="7" bestFit="1" customWidth="1"/>
    <col min="6251" max="6261" width="7.6328125" style="7"/>
    <col min="6262" max="6262" width="9" style="7" bestFit="1" customWidth="1"/>
    <col min="6263" max="6265" width="7.6328125" style="7"/>
    <col min="6266" max="6266" width="11.54296875" style="7" bestFit="1" customWidth="1"/>
    <col min="6267" max="6277" width="7.6328125" style="7"/>
    <col min="6278" max="6278" width="9" style="7" bestFit="1" customWidth="1"/>
    <col min="6279" max="6281" width="7.6328125" style="7"/>
    <col min="6282" max="6282" width="11.54296875" style="7" bestFit="1" customWidth="1"/>
    <col min="6283" max="6293" width="7.6328125" style="7"/>
    <col min="6294" max="6294" width="9" style="7" bestFit="1" customWidth="1"/>
    <col min="6295" max="6297" width="7.6328125" style="7"/>
    <col min="6298" max="6298" width="11.54296875" style="7" bestFit="1" customWidth="1"/>
    <col min="6299" max="6309" width="7.6328125" style="7"/>
    <col min="6310" max="6310" width="9" style="7" bestFit="1" customWidth="1"/>
    <col min="6311" max="6313" width="7.6328125" style="7"/>
    <col min="6314" max="6314" width="11.54296875" style="7" bestFit="1" customWidth="1"/>
    <col min="6315" max="6325" width="7.6328125" style="7"/>
    <col min="6326" max="6326" width="9" style="7" bestFit="1" customWidth="1"/>
    <col min="6327" max="6329" width="7.6328125" style="7"/>
    <col min="6330" max="6330" width="11.54296875" style="7" bestFit="1" customWidth="1"/>
    <col min="6331" max="6341" width="7.6328125" style="7"/>
    <col min="6342" max="6342" width="9" style="7" bestFit="1" customWidth="1"/>
    <col min="6343" max="6345" width="7.6328125" style="7"/>
    <col min="6346" max="6346" width="11.54296875" style="7" bestFit="1" customWidth="1"/>
    <col min="6347" max="6357" width="7.6328125" style="7"/>
    <col min="6358" max="6358" width="9" style="7" bestFit="1" customWidth="1"/>
    <col min="6359" max="6361" width="7.6328125" style="7"/>
    <col min="6362" max="6362" width="11.54296875" style="7" bestFit="1" customWidth="1"/>
    <col min="6363" max="6373" width="7.6328125" style="7"/>
    <col min="6374" max="6374" width="9" style="7" bestFit="1" customWidth="1"/>
    <col min="6375" max="6377" width="7.6328125" style="7"/>
    <col min="6378" max="6378" width="11.54296875" style="7" bestFit="1" customWidth="1"/>
    <col min="6379" max="6389" width="7.6328125" style="7"/>
    <col min="6390" max="6390" width="9" style="7" bestFit="1" customWidth="1"/>
    <col min="6391" max="6393" width="7.6328125" style="7"/>
    <col min="6394" max="6394" width="11.54296875" style="7" bestFit="1" customWidth="1"/>
    <col min="6395" max="6405" width="7.6328125" style="7"/>
    <col min="6406" max="6406" width="9" style="7" bestFit="1" customWidth="1"/>
    <col min="6407" max="6409" width="7.6328125" style="7"/>
    <col min="6410" max="6410" width="11.54296875" style="7" bestFit="1" customWidth="1"/>
    <col min="6411" max="6421" width="7.6328125" style="7"/>
    <col min="6422" max="6422" width="9" style="7" bestFit="1" customWidth="1"/>
    <col min="6423" max="6425" width="7.6328125" style="7"/>
    <col min="6426" max="6426" width="11.54296875" style="7" bestFit="1" customWidth="1"/>
    <col min="6427" max="6437" width="7.6328125" style="7"/>
    <col min="6438" max="6438" width="9" style="7" bestFit="1" customWidth="1"/>
    <col min="6439" max="6441" width="7.6328125" style="7"/>
    <col min="6442" max="6442" width="11.54296875" style="7" bestFit="1" customWidth="1"/>
    <col min="6443" max="6453" width="7.6328125" style="7"/>
    <col min="6454" max="6454" width="9" style="7" bestFit="1" customWidth="1"/>
    <col min="6455" max="6457" width="7.6328125" style="7"/>
    <col min="6458" max="6458" width="11.54296875" style="7" bestFit="1" customWidth="1"/>
    <col min="6459" max="6469" width="7.6328125" style="7"/>
    <col min="6470" max="6470" width="9" style="7" bestFit="1" customWidth="1"/>
    <col min="6471" max="6473" width="7.6328125" style="7"/>
    <col min="6474" max="6474" width="11.54296875" style="7" bestFit="1" customWidth="1"/>
    <col min="6475" max="6485" width="7.6328125" style="7"/>
    <col min="6486" max="6486" width="9" style="7" bestFit="1" customWidth="1"/>
    <col min="6487" max="6489" width="7.6328125" style="7"/>
    <col min="6490" max="6490" width="11.54296875" style="7" bestFit="1" customWidth="1"/>
    <col min="6491" max="6501" width="7.6328125" style="7"/>
    <col min="6502" max="6502" width="9" style="7" bestFit="1" customWidth="1"/>
    <col min="6503" max="6505" width="7.6328125" style="7"/>
    <col min="6506" max="6506" width="11.54296875" style="7" bestFit="1" customWidth="1"/>
    <col min="6507" max="6517" width="7.6328125" style="7"/>
    <col min="6518" max="6518" width="9" style="7" bestFit="1" customWidth="1"/>
    <col min="6519" max="6521" width="7.6328125" style="7"/>
    <col min="6522" max="6522" width="11.54296875" style="7" bestFit="1" customWidth="1"/>
    <col min="6523" max="6533" width="7.6328125" style="7"/>
    <col min="6534" max="6534" width="9" style="7" bestFit="1" customWidth="1"/>
    <col min="6535" max="6537" width="7.6328125" style="7"/>
    <col min="6538" max="6538" width="11.54296875" style="7" bestFit="1" customWidth="1"/>
    <col min="6539" max="6549" width="7.6328125" style="7"/>
    <col min="6550" max="6550" width="9" style="7" bestFit="1" customWidth="1"/>
    <col min="6551" max="6553" width="7.6328125" style="7"/>
    <col min="6554" max="6554" width="11.54296875" style="7" bestFit="1" customWidth="1"/>
    <col min="6555" max="6565" width="7.6328125" style="7"/>
    <col min="6566" max="6566" width="9" style="7" bestFit="1" customWidth="1"/>
    <col min="6567" max="6569" width="7.6328125" style="7"/>
    <col min="6570" max="6570" width="11.54296875" style="7" bestFit="1" customWidth="1"/>
    <col min="6571" max="6581" width="7.6328125" style="7"/>
    <col min="6582" max="6582" width="9" style="7" bestFit="1" customWidth="1"/>
    <col min="6583" max="6585" width="7.6328125" style="7"/>
    <col min="6586" max="6586" width="11.54296875" style="7" bestFit="1" customWidth="1"/>
    <col min="6587" max="6597" width="7.6328125" style="7"/>
    <col min="6598" max="6598" width="9" style="7" bestFit="1" customWidth="1"/>
    <col min="6599" max="6601" width="7.6328125" style="7"/>
    <col min="6602" max="6602" width="11.54296875" style="7" bestFit="1" customWidth="1"/>
    <col min="6603" max="6613" width="7.6328125" style="7"/>
    <col min="6614" max="6614" width="9" style="7" bestFit="1" customWidth="1"/>
    <col min="6615" max="6617" width="7.6328125" style="7"/>
    <col min="6618" max="6618" width="11.54296875" style="7" bestFit="1" customWidth="1"/>
    <col min="6619" max="6629" width="7.6328125" style="7"/>
    <col min="6630" max="6630" width="9" style="7" bestFit="1" customWidth="1"/>
    <col min="6631" max="6633" width="7.6328125" style="7"/>
    <col min="6634" max="6634" width="11.54296875" style="7" bestFit="1" customWidth="1"/>
    <col min="6635" max="6645" width="7.6328125" style="7"/>
    <col min="6646" max="6646" width="9" style="7" bestFit="1" customWidth="1"/>
    <col min="6647" max="6649" width="7.6328125" style="7"/>
    <col min="6650" max="6650" width="11.54296875" style="7" bestFit="1" customWidth="1"/>
    <col min="6651" max="6661" width="7.6328125" style="7"/>
    <col min="6662" max="6662" width="9" style="7" bestFit="1" customWidth="1"/>
    <col min="6663" max="6665" width="7.6328125" style="7"/>
    <col min="6666" max="6666" width="11.54296875" style="7" bestFit="1" customWidth="1"/>
    <col min="6667" max="6677" width="7.6328125" style="7"/>
    <col min="6678" max="6678" width="9" style="7" bestFit="1" customWidth="1"/>
    <col min="6679" max="6681" width="7.6328125" style="7"/>
    <col min="6682" max="6682" width="11.54296875" style="7" bestFit="1" customWidth="1"/>
    <col min="6683" max="6693" width="7.6328125" style="7"/>
    <col min="6694" max="6694" width="9" style="7" bestFit="1" customWidth="1"/>
    <col min="6695" max="6697" width="7.6328125" style="7"/>
    <col min="6698" max="6698" width="11.54296875" style="7" bestFit="1" customWidth="1"/>
    <col min="6699" max="6709" width="7.6328125" style="7"/>
    <col min="6710" max="6710" width="9" style="7" bestFit="1" customWidth="1"/>
    <col min="6711" max="6713" width="7.6328125" style="7"/>
    <col min="6714" max="6714" width="11.54296875" style="7" bestFit="1" customWidth="1"/>
    <col min="6715" max="6725" width="7.6328125" style="7"/>
    <col min="6726" max="6726" width="9" style="7" bestFit="1" customWidth="1"/>
    <col min="6727" max="6729" width="7.6328125" style="7"/>
    <col min="6730" max="6730" width="11.54296875" style="7" bestFit="1" customWidth="1"/>
    <col min="6731" max="6741" width="7.6328125" style="7"/>
    <col min="6742" max="6742" width="9" style="7" bestFit="1" customWidth="1"/>
    <col min="6743" max="6745" width="7.6328125" style="7"/>
    <col min="6746" max="6746" width="11.54296875" style="7" bestFit="1" customWidth="1"/>
    <col min="6747" max="6757" width="7.6328125" style="7"/>
    <col min="6758" max="6758" width="9" style="7" bestFit="1" customWidth="1"/>
    <col min="6759" max="6761" width="7.6328125" style="7"/>
    <col min="6762" max="6762" width="11.54296875" style="7" bestFit="1" customWidth="1"/>
    <col min="6763" max="6773" width="7.6328125" style="7"/>
    <col min="6774" max="6774" width="9" style="7" bestFit="1" customWidth="1"/>
    <col min="6775" max="6777" width="7.6328125" style="7"/>
    <col min="6778" max="6778" width="11.54296875" style="7" bestFit="1" customWidth="1"/>
    <col min="6779" max="6789" width="7.6328125" style="7"/>
    <col min="6790" max="6790" width="9" style="7" bestFit="1" customWidth="1"/>
    <col min="6791" max="6793" width="7.6328125" style="7"/>
    <col min="6794" max="6794" width="11.54296875" style="7" bestFit="1" customWidth="1"/>
    <col min="6795" max="6805" width="7.6328125" style="7"/>
    <col min="6806" max="6806" width="9" style="7" bestFit="1" customWidth="1"/>
    <col min="6807" max="6809" width="7.6328125" style="7"/>
    <col min="6810" max="6810" width="11.54296875" style="7" bestFit="1" customWidth="1"/>
    <col min="6811" max="6821" width="7.6328125" style="7"/>
    <col min="6822" max="6822" width="9" style="7" bestFit="1" customWidth="1"/>
    <col min="6823" max="6825" width="7.6328125" style="7"/>
    <col min="6826" max="6826" width="11.54296875" style="7" bestFit="1" customWidth="1"/>
    <col min="6827" max="6837" width="7.6328125" style="7"/>
    <col min="6838" max="6838" width="9" style="7" bestFit="1" customWidth="1"/>
    <col min="6839" max="6841" width="7.6328125" style="7"/>
    <col min="6842" max="6842" width="11.54296875" style="7" bestFit="1" customWidth="1"/>
    <col min="6843" max="6853" width="7.6328125" style="7"/>
    <col min="6854" max="6854" width="9" style="7" bestFit="1" customWidth="1"/>
    <col min="6855" max="6857" width="7.6328125" style="7"/>
    <col min="6858" max="6858" width="11.54296875" style="7" bestFit="1" customWidth="1"/>
    <col min="6859" max="6869" width="7.6328125" style="7"/>
    <col min="6870" max="6870" width="9" style="7" bestFit="1" customWidth="1"/>
    <col min="6871" max="6873" width="7.6328125" style="7"/>
    <col min="6874" max="6874" width="11.54296875" style="7" bestFit="1" customWidth="1"/>
    <col min="6875" max="6885" width="7.6328125" style="7"/>
    <col min="6886" max="6886" width="9" style="7" bestFit="1" customWidth="1"/>
    <col min="6887" max="6889" width="7.6328125" style="7"/>
    <col min="6890" max="6890" width="11.54296875" style="7" bestFit="1" customWidth="1"/>
    <col min="6891" max="6901" width="7.6328125" style="7"/>
    <col min="6902" max="6902" width="9" style="7" bestFit="1" customWidth="1"/>
    <col min="6903" max="6905" width="7.6328125" style="7"/>
    <col min="6906" max="6906" width="11.54296875" style="7" bestFit="1" customWidth="1"/>
    <col min="6907" max="6917" width="7.6328125" style="7"/>
    <col min="6918" max="6918" width="9" style="7" bestFit="1" customWidth="1"/>
    <col min="6919" max="6921" width="7.6328125" style="7"/>
    <col min="6922" max="6922" width="11.54296875" style="7" bestFit="1" customWidth="1"/>
    <col min="6923" max="6933" width="7.6328125" style="7"/>
    <col min="6934" max="6934" width="9" style="7" bestFit="1" customWidth="1"/>
    <col min="6935" max="6937" width="7.6328125" style="7"/>
    <col min="6938" max="6938" width="11.54296875" style="7" bestFit="1" customWidth="1"/>
    <col min="6939" max="6949" width="7.6328125" style="7"/>
    <col min="6950" max="6950" width="9" style="7" bestFit="1" customWidth="1"/>
    <col min="6951" max="6953" width="7.6328125" style="7"/>
    <col min="6954" max="6954" width="11.54296875" style="7" bestFit="1" customWidth="1"/>
    <col min="6955" max="6965" width="7.6328125" style="7"/>
    <col min="6966" max="6966" width="9" style="7" bestFit="1" customWidth="1"/>
    <col min="6967" max="6969" width="7.6328125" style="7"/>
    <col min="6970" max="6970" width="11.54296875" style="7" bestFit="1" customWidth="1"/>
    <col min="6971" max="6981" width="7.6328125" style="7"/>
    <col min="6982" max="6982" width="9" style="7" bestFit="1" customWidth="1"/>
    <col min="6983" max="6985" width="7.6328125" style="7"/>
    <col min="6986" max="6986" width="11.54296875" style="7" bestFit="1" customWidth="1"/>
    <col min="6987" max="6997" width="7.6328125" style="7"/>
    <col min="6998" max="6998" width="9" style="7" bestFit="1" customWidth="1"/>
    <col min="6999" max="7001" width="7.6328125" style="7"/>
    <col min="7002" max="7002" width="11.54296875" style="7" bestFit="1" customWidth="1"/>
    <col min="7003" max="7013" width="7.6328125" style="7"/>
    <col min="7014" max="7014" width="9" style="7" bestFit="1" customWidth="1"/>
    <col min="7015" max="7017" width="7.6328125" style="7"/>
    <col min="7018" max="7018" width="11.54296875" style="7" bestFit="1" customWidth="1"/>
    <col min="7019" max="7029" width="7.6328125" style="7"/>
    <col min="7030" max="7030" width="9" style="7" bestFit="1" customWidth="1"/>
    <col min="7031" max="7033" width="7.6328125" style="7"/>
    <col min="7034" max="7034" width="11.54296875" style="7" bestFit="1" customWidth="1"/>
    <col min="7035" max="7045" width="7.6328125" style="7"/>
    <col min="7046" max="7046" width="9" style="7" bestFit="1" customWidth="1"/>
    <col min="7047" max="7049" width="7.6328125" style="7"/>
    <col min="7050" max="7050" width="11.54296875" style="7" bestFit="1" customWidth="1"/>
    <col min="7051" max="7061" width="7.6328125" style="7"/>
    <col min="7062" max="7062" width="9" style="7" bestFit="1" customWidth="1"/>
    <col min="7063" max="7065" width="7.6328125" style="7"/>
    <col min="7066" max="7066" width="11.54296875" style="7" bestFit="1" customWidth="1"/>
    <col min="7067" max="7077" width="7.6328125" style="7"/>
    <col min="7078" max="7078" width="9" style="7" bestFit="1" customWidth="1"/>
    <col min="7079" max="7081" width="7.6328125" style="7"/>
    <col min="7082" max="7082" width="11.54296875" style="7" bestFit="1" customWidth="1"/>
    <col min="7083" max="7093" width="7.6328125" style="7"/>
    <col min="7094" max="7094" width="9" style="7" bestFit="1" customWidth="1"/>
    <col min="7095" max="7097" width="7.6328125" style="7"/>
    <col min="7098" max="7098" width="11.54296875" style="7" bestFit="1" customWidth="1"/>
    <col min="7099" max="7109" width="7.6328125" style="7"/>
    <col min="7110" max="7110" width="9" style="7" bestFit="1" customWidth="1"/>
    <col min="7111" max="7113" width="7.6328125" style="7"/>
    <col min="7114" max="7114" width="11.54296875" style="7" bestFit="1" customWidth="1"/>
    <col min="7115" max="7125" width="7.6328125" style="7"/>
    <col min="7126" max="7126" width="9" style="7" bestFit="1" customWidth="1"/>
    <col min="7127" max="7129" width="7.6328125" style="7"/>
    <col min="7130" max="7130" width="11.54296875" style="7" bestFit="1" customWidth="1"/>
    <col min="7131" max="7141" width="7.6328125" style="7"/>
    <col min="7142" max="7142" width="9" style="7" bestFit="1" customWidth="1"/>
    <col min="7143" max="7145" width="7.6328125" style="7"/>
    <col min="7146" max="7146" width="11.54296875" style="7" bestFit="1" customWidth="1"/>
    <col min="7147" max="7157" width="7.6328125" style="7"/>
    <col min="7158" max="7158" width="9" style="7" bestFit="1" customWidth="1"/>
    <col min="7159" max="7161" width="7.6328125" style="7"/>
    <col min="7162" max="7162" width="11.54296875" style="7" bestFit="1" customWidth="1"/>
    <col min="7163" max="7173" width="7.6328125" style="7"/>
    <col min="7174" max="7174" width="9" style="7" bestFit="1" customWidth="1"/>
    <col min="7175" max="7177" width="7.6328125" style="7"/>
    <col min="7178" max="7178" width="11.54296875" style="7" bestFit="1" customWidth="1"/>
    <col min="7179" max="7189" width="7.6328125" style="7"/>
    <col min="7190" max="7190" width="9" style="7" bestFit="1" customWidth="1"/>
    <col min="7191" max="7193" width="7.6328125" style="7"/>
    <col min="7194" max="7194" width="11.54296875" style="7" bestFit="1" customWidth="1"/>
    <col min="7195" max="7205" width="7.6328125" style="7"/>
    <col min="7206" max="7206" width="9" style="7" bestFit="1" customWidth="1"/>
    <col min="7207" max="7209" width="7.6328125" style="7"/>
    <col min="7210" max="7210" width="11.54296875" style="7" bestFit="1" customWidth="1"/>
    <col min="7211" max="7221" width="7.6328125" style="7"/>
    <col min="7222" max="7222" width="9" style="7" bestFit="1" customWidth="1"/>
    <col min="7223" max="7225" width="7.6328125" style="7"/>
    <col min="7226" max="7226" width="11.54296875" style="7" bestFit="1" customWidth="1"/>
    <col min="7227" max="7237" width="7.6328125" style="7"/>
    <col min="7238" max="7238" width="9" style="7" bestFit="1" customWidth="1"/>
    <col min="7239" max="7241" width="7.6328125" style="7"/>
    <col min="7242" max="7242" width="11.54296875" style="7" bestFit="1" customWidth="1"/>
    <col min="7243" max="7253" width="7.6328125" style="7"/>
    <col min="7254" max="7254" width="9" style="7" bestFit="1" customWidth="1"/>
    <col min="7255" max="7257" width="7.6328125" style="7"/>
    <col min="7258" max="7258" width="11.54296875" style="7" bestFit="1" customWidth="1"/>
    <col min="7259" max="7269" width="7.6328125" style="7"/>
    <col min="7270" max="7270" width="9" style="7" bestFit="1" customWidth="1"/>
    <col min="7271" max="7273" width="7.6328125" style="7"/>
    <col min="7274" max="7274" width="11.54296875" style="7" bestFit="1" customWidth="1"/>
    <col min="7275" max="7285" width="7.6328125" style="7"/>
    <col min="7286" max="7286" width="9" style="7" bestFit="1" customWidth="1"/>
    <col min="7287" max="7289" width="7.6328125" style="7"/>
    <col min="7290" max="7290" width="11.54296875" style="7" bestFit="1" customWidth="1"/>
    <col min="7291" max="7301" width="7.6328125" style="7"/>
    <col min="7302" max="7302" width="9" style="7" bestFit="1" customWidth="1"/>
    <col min="7303" max="7305" width="7.6328125" style="7"/>
    <col min="7306" max="7306" width="11.54296875" style="7" bestFit="1" customWidth="1"/>
    <col min="7307" max="7317" width="7.6328125" style="7"/>
    <col min="7318" max="7318" width="9" style="7" bestFit="1" customWidth="1"/>
    <col min="7319" max="7321" width="7.6328125" style="7"/>
    <col min="7322" max="7322" width="11.54296875" style="7" bestFit="1" customWidth="1"/>
    <col min="7323" max="7333" width="7.6328125" style="7"/>
    <col min="7334" max="7334" width="9" style="7" bestFit="1" customWidth="1"/>
    <col min="7335" max="7337" width="7.6328125" style="7"/>
    <col min="7338" max="7338" width="11.54296875" style="7" bestFit="1" customWidth="1"/>
    <col min="7339" max="7349" width="7.6328125" style="7"/>
    <col min="7350" max="7350" width="9" style="7" bestFit="1" customWidth="1"/>
    <col min="7351" max="7353" width="7.6328125" style="7"/>
    <col min="7354" max="7354" width="11.54296875" style="7" bestFit="1" customWidth="1"/>
    <col min="7355" max="7365" width="7.6328125" style="7"/>
    <col min="7366" max="7366" width="9" style="7" bestFit="1" customWidth="1"/>
    <col min="7367" max="7369" width="7.6328125" style="7"/>
    <col min="7370" max="7370" width="11.54296875" style="7" bestFit="1" customWidth="1"/>
    <col min="7371" max="7381" width="7.6328125" style="7"/>
    <col min="7382" max="7382" width="9" style="7" bestFit="1" customWidth="1"/>
    <col min="7383" max="7385" width="7.6328125" style="7"/>
    <col min="7386" max="7386" width="11.54296875" style="7" bestFit="1" customWidth="1"/>
    <col min="7387" max="7397" width="7.6328125" style="7"/>
    <col min="7398" max="7398" width="9" style="7" bestFit="1" customWidth="1"/>
    <col min="7399" max="7401" width="7.6328125" style="7"/>
    <col min="7402" max="7402" width="11.54296875" style="7" bestFit="1" customWidth="1"/>
    <col min="7403" max="7413" width="7.6328125" style="7"/>
    <col min="7414" max="7414" width="9" style="7" bestFit="1" customWidth="1"/>
    <col min="7415" max="7417" width="7.6328125" style="7"/>
    <col min="7418" max="7418" width="11.54296875" style="7" bestFit="1" customWidth="1"/>
    <col min="7419" max="7429" width="7.6328125" style="7"/>
    <col min="7430" max="7430" width="9" style="7" bestFit="1" customWidth="1"/>
    <col min="7431" max="7433" width="7.6328125" style="7"/>
    <col min="7434" max="7434" width="11.54296875" style="7" bestFit="1" customWidth="1"/>
    <col min="7435" max="7445" width="7.6328125" style="7"/>
    <col min="7446" max="7446" width="9" style="7" bestFit="1" customWidth="1"/>
    <col min="7447" max="7449" width="7.6328125" style="7"/>
    <col min="7450" max="7450" width="11.54296875" style="7" bestFit="1" customWidth="1"/>
    <col min="7451" max="7461" width="7.6328125" style="7"/>
    <col min="7462" max="7462" width="9" style="7" bestFit="1" customWidth="1"/>
    <col min="7463" max="7465" width="7.6328125" style="7"/>
    <col min="7466" max="7466" width="11.54296875" style="7" bestFit="1" customWidth="1"/>
    <col min="7467" max="7477" width="7.6328125" style="7"/>
    <col min="7478" max="7478" width="9" style="7" bestFit="1" customWidth="1"/>
    <col min="7479" max="7481" width="7.6328125" style="7"/>
    <col min="7482" max="7482" width="11.54296875" style="7" bestFit="1" customWidth="1"/>
    <col min="7483" max="7493" width="7.6328125" style="7"/>
    <col min="7494" max="7494" width="9" style="7" bestFit="1" customWidth="1"/>
    <col min="7495" max="7497" width="7.6328125" style="7"/>
    <col min="7498" max="7498" width="11.54296875" style="7" bestFit="1" customWidth="1"/>
    <col min="7499" max="7509" width="7.6328125" style="7"/>
    <col min="7510" max="7510" width="9" style="7" bestFit="1" customWidth="1"/>
    <col min="7511" max="7513" width="7.6328125" style="7"/>
    <col min="7514" max="7514" width="11.54296875" style="7" bestFit="1" customWidth="1"/>
    <col min="7515" max="7525" width="7.6328125" style="7"/>
    <col min="7526" max="7526" width="9" style="7" bestFit="1" customWidth="1"/>
    <col min="7527" max="7529" width="7.6328125" style="7"/>
    <col min="7530" max="7530" width="11.54296875" style="7" bestFit="1" customWidth="1"/>
    <col min="7531" max="7541" width="7.6328125" style="7"/>
    <col min="7542" max="7542" width="9" style="7" bestFit="1" customWidth="1"/>
    <col min="7543" max="7545" width="7.6328125" style="7"/>
    <col min="7546" max="7546" width="11.54296875" style="7" bestFit="1" customWidth="1"/>
    <col min="7547" max="7557" width="7.6328125" style="7"/>
    <col min="7558" max="7558" width="9" style="7" bestFit="1" customWidth="1"/>
    <col min="7559" max="7561" width="7.6328125" style="7"/>
    <col min="7562" max="7562" width="11.54296875" style="7" bestFit="1" customWidth="1"/>
    <col min="7563" max="7573" width="7.6328125" style="7"/>
    <col min="7574" max="7574" width="9" style="7" bestFit="1" customWidth="1"/>
    <col min="7575" max="7577" width="7.6328125" style="7"/>
    <col min="7578" max="7578" width="11.54296875" style="7" bestFit="1" customWidth="1"/>
    <col min="7579" max="7589" width="7.6328125" style="7"/>
    <col min="7590" max="7590" width="9" style="7" bestFit="1" customWidth="1"/>
    <col min="7591" max="7593" width="7.6328125" style="7"/>
    <col min="7594" max="7594" width="11.54296875" style="7" bestFit="1" customWidth="1"/>
    <col min="7595" max="7605" width="7.6328125" style="7"/>
    <col min="7606" max="7606" width="9" style="7" bestFit="1" customWidth="1"/>
    <col min="7607" max="7609" width="7.6328125" style="7"/>
    <col min="7610" max="7610" width="11.54296875" style="7" bestFit="1" customWidth="1"/>
    <col min="7611" max="7621" width="7.6328125" style="7"/>
    <col min="7622" max="7622" width="9" style="7" bestFit="1" customWidth="1"/>
    <col min="7623" max="7625" width="7.6328125" style="7"/>
    <col min="7626" max="7626" width="11.54296875" style="7" bestFit="1" customWidth="1"/>
    <col min="7627" max="7637" width="7.6328125" style="7"/>
    <col min="7638" max="7638" width="9" style="7" bestFit="1" customWidth="1"/>
    <col min="7639" max="7641" width="7.6328125" style="7"/>
    <col min="7642" max="7642" width="11.54296875" style="7" bestFit="1" customWidth="1"/>
    <col min="7643" max="7653" width="7.6328125" style="7"/>
    <col min="7654" max="7654" width="9" style="7" bestFit="1" customWidth="1"/>
    <col min="7655" max="7657" width="7.6328125" style="7"/>
    <col min="7658" max="7658" width="11.54296875" style="7" bestFit="1" customWidth="1"/>
    <col min="7659" max="7669" width="7.6328125" style="7"/>
    <col min="7670" max="7670" width="9" style="7" bestFit="1" customWidth="1"/>
    <col min="7671" max="7673" width="7.6328125" style="7"/>
    <col min="7674" max="7674" width="11.54296875" style="7" bestFit="1" customWidth="1"/>
    <col min="7675" max="7685" width="7.6328125" style="7"/>
    <col min="7686" max="7686" width="9" style="7" bestFit="1" customWidth="1"/>
    <col min="7687" max="7689" width="7.6328125" style="7"/>
    <col min="7690" max="7690" width="11.54296875" style="7" bestFit="1" customWidth="1"/>
    <col min="7691" max="7701" width="7.6328125" style="7"/>
    <col min="7702" max="7702" width="9" style="7" bestFit="1" customWidth="1"/>
    <col min="7703" max="7705" width="7.6328125" style="7"/>
    <col min="7706" max="7706" width="11.54296875" style="7" bestFit="1" customWidth="1"/>
    <col min="7707" max="7717" width="7.6328125" style="7"/>
    <col min="7718" max="7718" width="9" style="7" bestFit="1" customWidth="1"/>
    <col min="7719" max="7721" width="7.6328125" style="7"/>
    <col min="7722" max="7722" width="11.54296875" style="7" bestFit="1" customWidth="1"/>
    <col min="7723" max="7733" width="7.6328125" style="7"/>
    <col min="7734" max="7734" width="9" style="7" bestFit="1" customWidth="1"/>
    <col min="7735" max="7737" width="7.6328125" style="7"/>
    <col min="7738" max="7738" width="11.54296875" style="7" bestFit="1" customWidth="1"/>
    <col min="7739" max="7749" width="7.6328125" style="7"/>
    <col min="7750" max="7750" width="9" style="7" bestFit="1" customWidth="1"/>
    <col min="7751" max="7753" width="7.6328125" style="7"/>
    <col min="7754" max="7754" width="11.54296875" style="7" bestFit="1" customWidth="1"/>
    <col min="7755" max="7765" width="7.6328125" style="7"/>
    <col min="7766" max="7766" width="9" style="7" bestFit="1" customWidth="1"/>
    <col min="7767" max="7769" width="7.6328125" style="7"/>
    <col min="7770" max="7770" width="11.54296875" style="7" bestFit="1" customWidth="1"/>
    <col min="7771" max="7781" width="7.6328125" style="7"/>
    <col min="7782" max="7782" width="9" style="7" bestFit="1" customWidth="1"/>
    <col min="7783" max="7785" width="7.6328125" style="7"/>
    <col min="7786" max="7786" width="11.54296875" style="7" bestFit="1" customWidth="1"/>
    <col min="7787" max="7797" width="7.6328125" style="7"/>
    <col min="7798" max="7798" width="9" style="7" bestFit="1" customWidth="1"/>
    <col min="7799" max="7801" width="7.6328125" style="7"/>
    <col min="7802" max="7802" width="11.54296875" style="7" bestFit="1" customWidth="1"/>
    <col min="7803" max="7813" width="7.6328125" style="7"/>
    <col min="7814" max="7814" width="9" style="7" bestFit="1" customWidth="1"/>
    <col min="7815" max="7817" width="7.6328125" style="7"/>
    <col min="7818" max="7818" width="11.54296875" style="7" bestFit="1" customWidth="1"/>
    <col min="7819" max="7829" width="7.6328125" style="7"/>
    <col min="7830" max="7830" width="9" style="7" bestFit="1" customWidth="1"/>
    <col min="7831" max="7833" width="7.6328125" style="7"/>
    <col min="7834" max="7834" width="11.54296875" style="7" bestFit="1" customWidth="1"/>
    <col min="7835" max="7845" width="7.6328125" style="7"/>
    <col min="7846" max="7846" width="9" style="7" bestFit="1" customWidth="1"/>
    <col min="7847" max="7849" width="7.6328125" style="7"/>
    <col min="7850" max="7850" width="11.54296875" style="7" bestFit="1" customWidth="1"/>
    <col min="7851" max="7861" width="7.6328125" style="7"/>
    <col min="7862" max="7862" width="9" style="7" bestFit="1" customWidth="1"/>
    <col min="7863" max="7865" width="7.6328125" style="7"/>
    <col min="7866" max="7866" width="11.54296875" style="7" bestFit="1" customWidth="1"/>
    <col min="7867" max="7877" width="7.6328125" style="7"/>
    <col min="7878" max="7878" width="9" style="7" bestFit="1" customWidth="1"/>
    <col min="7879" max="7881" width="7.6328125" style="7"/>
    <col min="7882" max="7882" width="11.54296875" style="7" bestFit="1" customWidth="1"/>
    <col min="7883" max="7893" width="7.6328125" style="7"/>
    <col min="7894" max="7894" width="9" style="7" bestFit="1" customWidth="1"/>
    <col min="7895" max="7897" width="7.6328125" style="7"/>
    <col min="7898" max="7898" width="11.54296875" style="7" bestFit="1" customWidth="1"/>
    <col min="7899" max="7909" width="7.6328125" style="7"/>
    <col min="7910" max="7910" width="9" style="7" bestFit="1" customWidth="1"/>
    <col min="7911" max="7913" width="7.6328125" style="7"/>
    <col min="7914" max="7914" width="11.54296875" style="7" bestFit="1" customWidth="1"/>
    <col min="7915" max="7925" width="7.6328125" style="7"/>
    <col min="7926" max="7926" width="9" style="7" bestFit="1" customWidth="1"/>
    <col min="7927" max="7929" width="7.6328125" style="7"/>
    <col min="7930" max="7930" width="11.54296875" style="7" bestFit="1" customWidth="1"/>
    <col min="7931" max="7941" width="7.6328125" style="7"/>
    <col min="7942" max="7942" width="9" style="7" bestFit="1" customWidth="1"/>
    <col min="7943" max="7945" width="7.6328125" style="7"/>
    <col min="7946" max="7946" width="11.54296875" style="7" bestFit="1" customWidth="1"/>
    <col min="7947" max="7957" width="7.6328125" style="7"/>
    <col min="7958" max="7958" width="9" style="7" bestFit="1" customWidth="1"/>
    <col min="7959" max="7961" width="7.6328125" style="7"/>
    <col min="7962" max="7962" width="11.54296875" style="7" bestFit="1" customWidth="1"/>
    <col min="7963" max="7973" width="7.6328125" style="7"/>
    <col min="7974" max="7974" width="9" style="7" bestFit="1" customWidth="1"/>
    <col min="7975" max="7977" width="7.6328125" style="7"/>
    <col min="7978" max="7978" width="11.54296875" style="7" bestFit="1" customWidth="1"/>
    <col min="7979" max="7989" width="7.6328125" style="7"/>
    <col min="7990" max="7990" width="9" style="7" bestFit="1" customWidth="1"/>
    <col min="7991" max="7993" width="7.6328125" style="7"/>
    <col min="7994" max="7994" width="11.54296875" style="7" bestFit="1" customWidth="1"/>
    <col min="7995" max="8005" width="7.6328125" style="7"/>
    <col min="8006" max="8006" width="9" style="7" bestFit="1" customWidth="1"/>
    <col min="8007" max="8009" width="7.6328125" style="7"/>
    <col min="8010" max="8010" width="11.54296875" style="7" bestFit="1" customWidth="1"/>
    <col min="8011" max="8021" width="7.6328125" style="7"/>
    <col min="8022" max="8022" width="9" style="7" bestFit="1" customWidth="1"/>
    <col min="8023" max="8025" width="7.6328125" style="7"/>
    <col min="8026" max="8026" width="11.54296875" style="7" bestFit="1" customWidth="1"/>
    <col min="8027" max="8037" width="7.6328125" style="7"/>
    <col min="8038" max="8038" width="9" style="7" bestFit="1" customWidth="1"/>
    <col min="8039" max="8041" width="7.6328125" style="7"/>
    <col min="8042" max="8042" width="11.54296875" style="7" bestFit="1" customWidth="1"/>
    <col min="8043" max="8053" width="7.6328125" style="7"/>
    <col min="8054" max="8054" width="9" style="7" bestFit="1" customWidth="1"/>
    <col min="8055" max="8057" width="7.6328125" style="7"/>
    <col min="8058" max="8058" width="11.54296875" style="7" bestFit="1" customWidth="1"/>
    <col min="8059" max="8069" width="7.6328125" style="7"/>
    <col min="8070" max="8070" width="9" style="7" bestFit="1" customWidth="1"/>
    <col min="8071" max="8073" width="7.6328125" style="7"/>
    <col min="8074" max="8074" width="11.54296875" style="7" bestFit="1" customWidth="1"/>
    <col min="8075" max="8085" width="7.6328125" style="7"/>
    <col min="8086" max="8086" width="9" style="7" bestFit="1" customWidth="1"/>
    <col min="8087" max="8089" width="7.6328125" style="7"/>
    <col min="8090" max="8090" width="11.54296875" style="7" bestFit="1" customWidth="1"/>
    <col min="8091" max="8101" width="7.6328125" style="7"/>
    <col min="8102" max="8102" width="9" style="7" bestFit="1" customWidth="1"/>
    <col min="8103" max="8105" width="7.6328125" style="7"/>
    <col min="8106" max="8106" width="11.54296875" style="7" bestFit="1" customWidth="1"/>
    <col min="8107" max="8117" width="7.6328125" style="7"/>
    <col min="8118" max="8118" width="9" style="7" bestFit="1" customWidth="1"/>
    <col min="8119" max="8121" width="7.6328125" style="7"/>
    <col min="8122" max="8122" width="11.54296875" style="7" bestFit="1" customWidth="1"/>
    <col min="8123" max="8133" width="7.6328125" style="7"/>
    <col min="8134" max="8134" width="9" style="7" bestFit="1" customWidth="1"/>
    <col min="8135" max="8137" width="7.6328125" style="7"/>
    <col min="8138" max="8138" width="11.54296875" style="7" bestFit="1" customWidth="1"/>
    <col min="8139" max="8149" width="7.6328125" style="7"/>
    <col min="8150" max="8150" width="9" style="7" bestFit="1" customWidth="1"/>
    <col min="8151" max="8153" width="7.6328125" style="7"/>
    <col min="8154" max="8154" width="11.54296875" style="7" bestFit="1" customWidth="1"/>
    <col min="8155" max="8165" width="7.6328125" style="7"/>
    <col min="8166" max="8166" width="9" style="7" bestFit="1" customWidth="1"/>
    <col min="8167" max="8169" width="7.6328125" style="7"/>
    <col min="8170" max="8170" width="11.54296875" style="7" bestFit="1" customWidth="1"/>
    <col min="8171" max="8181" width="7.6328125" style="7"/>
    <col min="8182" max="8182" width="9" style="7" bestFit="1" customWidth="1"/>
    <col min="8183" max="8185" width="7.6328125" style="7"/>
    <col min="8186" max="8186" width="11.54296875" style="7" bestFit="1" customWidth="1"/>
    <col min="8187" max="8197" width="7.6328125" style="7"/>
    <col min="8198" max="8198" width="9" style="7" bestFit="1" customWidth="1"/>
    <col min="8199" max="8201" width="7.6328125" style="7"/>
    <col min="8202" max="8202" width="11.54296875" style="7" bestFit="1" customWidth="1"/>
    <col min="8203" max="8213" width="7.6328125" style="7"/>
    <col min="8214" max="8214" width="9" style="7" bestFit="1" customWidth="1"/>
    <col min="8215" max="8217" width="7.6328125" style="7"/>
    <col min="8218" max="8218" width="11.54296875" style="7" bestFit="1" customWidth="1"/>
    <col min="8219" max="8229" width="7.6328125" style="7"/>
    <col min="8230" max="8230" width="9" style="7" bestFit="1" customWidth="1"/>
    <col min="8231" max="8233" width="7.6328125" style="7"/>
    <col min="8234" max="8234" width="11.54296875" style="7" bestFit="1" customWidth="1"/>
    <col min="8235" max="8245" width="7.6328125" style="7"/>
    <col min="8246" max="8246" width="9" style="7" bestFit="1" customWidth="1"/>
    <col min="8247" max="8249" width="7.6328125" style="7"/>
    <col min="8250" max="8250" width="11.54296875" style="7" bestFit="1" customWidth="1"/>
    <col min="8251" max="8261" width="7.6328125" style="7"/>
    <col min="8262" max="8262" width="9" style="7" bestFit="1" customWidth="1"/>
    <col min="8263" max="8265" width="7.6328125" style="7"/>
    <col min="8266" max="8266" width="11.54296875" style="7" bestFit="1" customWidth="1"/>
    <col min="8267" max="8277" width="7.6328125" style="7"/>
    <col min="8278" max="8278" width="9" style="7" bestFit="1" customWidth="1"/>
    <col min="8279" max="8281" width="7.6328125" style="7"/>
    <col min="8282" max="8282" width="11.54296875" style="7" bestFit="1" customWidth="1"/>
    <col min="8283" max="8293" width="7.6328125" style="7"/>
    <col min="8294" max="8294" width="9" style="7" bestFit="1" customWidth="1"/>
    <col min="8295" max="8297" width="7.6328125" style="7"/>
    <col min="8298" max="8298" width="11.54296875" style="7" bestFit="1" customWidth="1"/>
    <col min="8299" max="8309" width="7.6328125" style="7"/>
    <col min="8310" max="8310" width="9" style="7" bestFit="1" customWidth="1"/>
    <col min="8311" max="8313" width="7.6328125" style="7"/>
    <col min="8314" max="8314" width="11.54296875" style="7" bestFit="1" customWidth="1"/>
    <col min="8315" max="8325" width="7.6328125" style="7"/>
    <col min="8326" max="8326" width="9" style="7" bestFit="1" customWidth="1"/>
    <col min="8327" max="8329" width="7.6328125" style="7"/>
    <col min="8330" max="8330" width="11.54296875" style="7" bestFit="1" customWidth="1"/>
    <col min="8331" max="8341" width="7.6328125" style="7"/>
    <col min="8342" max="8342" width="9" style="7" bestFit="1" customWidth="1"/>
    <col min="8343" max="8345" width="7.6328125" style="7"/>
    <col min="8346" max="8346" width="11.54296875" style="7" bestFit="1" customWidth="1"/>
    <col min="8347" max="8357" width="7.6328125" style="7"/>
    <col min="8358" max="8358" width="9" style="7" bestFit="1" customWidth="1"/>
    <col min="8359" max="8361" width="7.6328125" style="7"/>
    <col min="8362" max="8362" width="11.54296875" style="7" bestFit="1" customWidth="1"/>
    <col min="8363" max="8373" width="7.6328125" style="7"/>
    <col min="8374" max="8374" width="9" style="7" bestFit="1" customWidth="1"/>
    <col min="8375" max="8377" width="7.6328125" style="7"/>
    <col min="8378" max="8378" width="11.54296875" style="7" bestFit="1" customWidth="1"/>
    <col min="8379" max="8389" width="7.6328125" style="7"/>
    <col min="8390" max="8390" width="9" style="7" bestFit="1" customWidth="1"/>
    <col min="8391" max="8393" width="7.6328125" style="7"/>
    <col min="8394" max="8394" width="11.54296875" style="7" bestFit="1" customWidth="1"/>
    <col min="8395" max="8405" width="7.6328125" style="7"/>
    <col min="8406" max="8406" width="9" style="7" bestFit="1" customWidth="1"/>
    <col min="8407" max="8409" width="7.6328125" style="7"/>
    <col min="8410" max="8410" width="11.54296875" style="7" bestFit="1" customWidth="1"/>
    <col min="8411" max="8421" width="7.6328125" style="7"/>
    <col min="8422" max="8422" width="9" style="7" bestFit="1" customWidth="1"/>
    <col min="8423" max="8425" width="7.6328125" style="7"/>
    <col min="8426" max="8426" width="11.54296875" style="7" bestFit="1" customWidth="1"/>
    <col min="8427" max="8437" width="7.6328125" style="7"/>
    <col min="8438" max="8438" width="9" style="7" bestFit="1" customWidth="1"/>
    <col min="8439" max="8441" width="7.6328125" style="7"/>
    <col min="8442" max="8442" width="11.54296875" style="7" bestFit="1" customWidth="1"/>
    <col min="8443" max="8453" width="7.6328125" style="7"/>
    <col min="8454" max="8454" width="9" style="7" bestFit="1" customWidth="1"/>
    <col min="8455" max="8457" width="7.6328125" style="7"/>
    <col min="8458" max="8458" width="11.54296875" style="7" bestFit="1" customWidth="1"/>
    <col min="8459" max="8469" width="7.6328125" style="7"/>
    <col min="8470" max="8470" width="9" style="7" bestFit="1" customWidth="1"/>
    <col min="8471" max="8473" width="7.6328125" style="7"/>
    <col min="8474" max="8474" width="11.54296875" style="7" bestFit="1" customWidth="1"/>
    <col min="8475" max="8485" width="7.6328125" style="7"/>
    <col min="8486" max="8486" width="9" style="7" bestFit="1" customWidth="1"/>
    <col min="8487" max="8489" width="7.6328125" style="7"/>
    <col min="8490" max="8490" width="11.54296875" style="7" bestFit="1" customWidth="1"/>
    <col min="8491" max="8501" width="7.6328125" style="7"/>
    <col min="8502" max="8502" width="9" style="7" bestFit="1" customWidth="1"/>
    <col min="8503" max="8505" width="7.6328125" style="7"/>
    <col min="8506" max="8506" width="11.54296875" style="7" bestFit="1" customWidth="1"/>
    <col min="8507" max="8517" width="7.6328125" style="7"/>
    <col min="8518" max="8518" width="9" style="7" bestFit="1" customWidth="1"/>
    <col min="8519" max="8521" width="7.6328125" style="7"/>
    <col min="8522" max="8522" width="11.54296875" style="7" bestFit="1" customWidth="1"/>
    <col min="8523" max="8533" width="7.6328125" style="7"/>
    <col min="8534" max="8534" width="9" style="7" bestFit="1" customWidth="1"/>
    <col min="8535" max="8537" width="7.6328125" style="7"/>
    <col min="8538" max="8538" width="11.54296875" style="7" bestFit="1" customWidth="1"/>
    <col min="8539" max="8549" width="7.6328125" style="7"/>
    <col min="8550" max="8550" width="9" style="7" bestFit="1" customWidth="1"/>
    <col min="8551" max="8553" width="7.6328125" style="7"/>
    <col min="8554" max="8554" width="11.54296875" style="7" bestFit="1" customWidth="1"/>
    <col min="8555" max="8565" width="7.6328125" style="7"/>
    <col min="8566" max="8566" width="9" style="7" bestFit="1" customWidth="1"/>
    <col min="8567" max="8569" width="7.6328125" style="7"/>
    <col min="8570" max="8570" width="11.54296875" style="7" bestFit="1" customWidth="1"/>
    <col min="8571" max="8581" width="7.6328125" style="7"/>
    <col min="8582" max="8582" width="9" style="7" bestFit="1" customWidth="1"/>
    <col min="8583" max="8585" width="7.6328125" style="7"/>
    <col min="8586" max="8586" width="11.54296875" style="7" bestFit="1" customWidth="1"/>
    <col min="8587" max="8597" width="7.6328125" style="7"/>
    <col min="8598" max="8598" width="9" style="7" bestFit="1" customWidth="1"/>
    <col min="8599" max="8601" width="7.6328125" style="7"/>
    <col min="8602" max="8602" width="11.54296875" style="7" bestFit="1" customWidth="1"/>
    <col min="8603" max="8613" width="7.6328125" style="7"/>
    <col min="8614" max="8614" width="9" style="7" bestFit="1" customWidth="1"/>
    <col min="8615" max="8617" width="7.6328125" style="7"/>
    <col min="8618" max="8618" width="11.54296875" style="7" bestFit="1" customWidth="1"/>
    <col min="8619" max="8629" width="7.6328125" style="7"/>
    <col min="8630" max="8630" width="9" style="7" bestFit="1" customWidth="1"/>
    <col min="8631" max="8633" width="7.6328125" style="7"/>
    <col min="8634" max="8634" width="11.54296875" style="7" bestFit="1" customWidth="1"/>
    <col min="8635" max="8645" width="7.6328125" style="7"/>
    <col min="8646" max="8646" width="9" style="7" bestFit="1" customWidth="1"/>
    <col min="8647" max="8649" width="7.6328125" style="7"/>
    <col min="8650" max="8650" width="11.54296875" style="7" bestFit="1" customWidth="1"/>
    <col min="8651" max="8661" width="7.6328125" style="7"/>
    <col min="8662" max="8662" width="9" style="7" bestFit="1" customWidth="1"/>
    <col min="8663" max="8665" width="7.6328125" style="7"/>
    <col min="8666" max="8666" width="11.54296875" style="7" bestFit="1" customWidth="1"/>
    <col min="8667" max="8677" width="7.6328125" style="7"/>
    <col min="8678" max="8678" width="9" style="7" bestFit="1" customWidth="1"/>
    <col min="8679" max="8681" width="7.6328125" style="7"/>
    <col min="8682" max="8682" width="11.54296875" style="7" bestFit="1" customWidth="1"/>
    <col min="8683" max="8693" width="7.6328125" style="7"/>
    <col min="8694" max="8694" width="9" style="7" bestFit="1" customWidth="1"/>
    <col min="8695" max="8697" width="7.6328125" style="7"/>
    <col min="8698" max="8698" width="11.54296875" style="7" bestFit="1" customWidth="1"/>
    <col min="8699" max="8709" width="7.6328125" style="7"/>
    <col min="8710" max="8710" width="9" style="7" bestFit="1" customWidth="1"/>
    <col min="8711" max="8713" width="7.6328125" style="7"/>
    <col min="8714" max="8714" width="11.54296875" style="7" bestFit="1" customWidth="1"/>
    <col min="8715" max="8725" width="7.6328125" style="7"/>
    <col min="8726" max="8726" width="9" style="7" bestFit="1" customWidth="1"/>
    <col min="8727" max="8729" width="7.6328125" style="7"/>
    <col min="8730" max="8730" width="11.54296875" style="7" bestFit="1" customWidth="1"/>
    <col min="8731" max="8741" width="7.6328125" style="7"/>
    <col min="8742" max="8742" width="9" style="7" bestFit="1" customWidth="1"/>
    <col min="8743" max="8745" width="7.6328125" style="7"/>
    <col min="8746" max="8746" width="11.54296875" style="7" bestFit="1" customWidth="1"/>
    <col min="8747" max="8757" width="7.6328125" style="7"/>
    <col min="8758" max="8758" width="9" style="7" bestFit="1" customWidth="1"/>
    <col min="8759" max="8761" width="7.6328125" style="7"/>
    <col min="8762" max="8762" width="11.54296875" style="7" bestFit="1" customWidth="1"/>
    <col min="8763" max="8773" width="7.6328125" style="7"/>
    <col min="8774" max="8774" width="9" style="7" bestFit="1" customWidth="1"/>
    <col min="8775" max="8777" width="7.6328125" style="7"/>
    <col min="8778" max="8778" width="11.54296875" style="7" bestFit="1" customWidth="1"/>
    <col min="8779" max="8789" width="7.6328125" style="7"/>
    <col min="8790" max="8790" width="9" style="7" bestFit="1" customWidth="1"/>
    <col min="8791" max="8793" width="7.6328125" style="7"/>
    <col min="8794" max="8794" width="11.54296875" style="7" bestFit="1" customWidth="1"/>
    <col min="8795" max="8805" width="7.6328125" style="7"/>
    <col min="8806" max="8806" width="9" style="7" bestFit="1" customWidth="1"/>
    <col min="8807" max="8809" width="7.6328125" style="7"/>
    <col min="8810" max="8810" width="11.54296875" style="7" bestFit="1" customWidth="1"/>
    <col min="8811" max="8821" width="7.6328125" style="7"/>
    <col min="8822" max="8822" width="9" style="7" bestFit="1" customWidth="1"/>
    <col min="8823" max="8825" width="7.6328125" style="7"/>
    <col min="8826" max="8826" width="11.54296875" style="7" bestFit="1" customWidth="1"/>
    <col min="8827" max="8837" width="7.6328125" style="7"/>
    <col min="8838" max="8838" width="9" style="7" bestFit="1" customWidth="1"/>
    <col min="8839" max="8841" width="7.6328125" style="7"/>
    <col min="8842" max="8842" width="11.54296875" style="7" bestFit="1" customWidth="1"/>
    <col min="8843" max="8853" width="7.6328125" style="7"/>
    <col min="8854" max="8854" width="9" style="7" bestFit="1" customWidth="1"/>
    <col min="8855" max="8857" width="7.6328125" style="7"/>
    <col min="8858" max="8858" width="11.54296875" style="7" bestFit="1" customWidth="1"/>
    <col min="8859" max="8869" width="7.6328125" style="7"/>
    <col min="8870" max="8870" width="9" style="7" bestFit="1" customWidth="1"/>
    <col min="8871" max="8873" width="7.6328125" style="7"/>
    <col min="8874" max="8874" width="11.54296875" style="7" bestFit="1" customWidth="1"/>
    <col min="8875" max="8885" width="7.6328125" style="7"/>
    <col min="8886" max="8886" width="9" style="7" bestFit="1" customWidth="1"/>
    <col min="8887" max="8889" width="7.6328125" style="7"/>
    <col min="8890" max="8890" width="11.54296875" style="7" bestFit="1" customWidth="1"/>
    <col min="8891" max="8901" width="7.6328125" style="7"/>
    <col min="8902" max="8902" width="9" style="7" bestFit="1" customWidth="1"/>
    <col min="8903" max="8905" width="7.6328125" style="7"/>
    <col min="8906" max="8906" width="11.54296875" style="7" bestFit="1" customWidth="1"/>
    <col min="8907" max="8917" width="7.6328125" style="7"/>
    <col min="8918" max="8918" width="9" style="7" bestFit="1" customWidth="1"/>
    <col min="8919" max="8921" width="7.6328125" style="7"/>
    <col min="8922" max="8922" width="11.54296875" style="7" bestFit="1" customWidth="1"/>
    <col min="8923" max="8933" width="7.6328125" style="7"/>
    <col min="8934" max="8934" width="9" style="7" bestFit="1" customWidth="1"/>
    <col min="8935" max="8937" width="7.6328125" style="7"/>
    <col min="8938" max="8938" width="11.54296875" style="7" bestFit="1" customWidth="1"/>
    <col min="8939" max="8949" width="7.6328125" style="7"/>
    <col min="8950" max="8950" width="9" style="7" bestFit="1" customWidth="1"/>
    <col min="8951" max="8953" width="7.6328125" style="7"/>
    <col min="8954" max="8954" width="11.54296875" style="7" bestFit="1" customWidth="1"/>
    <col min="8955" max="8965" width="7.6328125" style="7"/>
    <col min="8966" max="8966" width="9" style="7" bestFit="1" customWidth="1"/>
    <col min="8967" max="8969" width="7.6328125" style="7"/>
    <col min="8970" max="8970" width="11.54296875" style="7" bestFit="1" customWidth="1"/>
    <col min="8971" max="8981" width="7.6328125" style="7"/>
    <col min="8982" max="8982" width="9" style="7" bestFit="1" customWidth="1"/>
    <col min="8983" max="8985" width="7.6328125" style="7"/>
    <col min="8986" max="8986" width="11.54296875" style="7" bestFit="1" customWidth="1"/>
    <col min="8987" max="8997" width="7.6328125" style="7"/>
    <col min="8998" max="8998" width="9" style="7" bestFit="1" customWidth="1"/>
    <col min="8999" max="9001" width="7.6328125" style="7"/>
    <col min="9002" max="9002" width="11.54296875" style="7" bestFit="1" customWidth="1"/>
    <col min="9003" max="9013" width="7.6328125" style="7"/>
    <col min="9014" max="9014" width="9" style="7" bestFit="1" customWidth="1"/>
    <col min="9015" max="9017" width="7.6328125" style="7"/>
    <col min="9018" max="9018" width="11.54296875" style="7" bestFit="1" customWidth="1"/>
    <col min="9019" max="9029" width="7.6328125" style="7"/>
    <col min="9030" max="9030" width="9" style="7" bestFit="1" customWidth="1"/>
    <col min="9031" max="9033" width="7.6328125" style="7"/>
    <col min="9034" max="9034" width="11.54296875" style="7" bestFit="1" customWidth="1"/>
    <col min="9035" max="9045" width="7.6328125" style="7"/>
    <col min="9046" max="9046" width="9" style="7" bestFit="1" customWidth="1"/>
    <col min="9047" max="9049" width="7.6328125" style="7"/>
    <col min="9050" max="9050" width="11.54296875" style="7" bestFit="1" customWidth="1"/>
    <col min="9051" max="9061" width="7.6328125" style="7"/>
    <col min="9062" max="9062" width="9" style="7" bestFit="1" customWidth="1"/>
    <col min="9063" max="9065" width="7.6328125" style="7"/>
    <col min="9066" max="9066" width="11.54296875" style="7" bestFit="1" customWidth="1"/>
    <col min="9067" max="9077" width="7.6328125" style="7"/>
    <col min="9078" max="9078" width="9" style="7" bestFit="1" customWidth="1"/>
    <col min="9079" max="9081" width="7.6328125" style="7"/>
    <col min="9082" max="9082" width="11.54296875" style="7" bestFit="1" customWidth="1"/>
    <col min="9083" max="9093" width="7.6328125" style="7"/>
    <col min="9094" max="9094" width="9" style="7" bestFit="1" customWidth="1"/>
    <col min="9095" max="9097" width="7.6328125" style="7"/>
    <col min="9098" max="9098" width="11.54296875" style="7" bestFit="1" customWidth="1"/>
    <col min="9099" max="9109" width="7.6328125" style="7"/>
    <col min="9110" max="9110" width="9" style="7" bestFit="1" customWidth="1"/>
    <col min="9111" max="9113" width="7.6328125" style="7"/>
    <col min="9114" max="9114" width="11.54296875" style="7" bestFit="1" customWidth="1"/>
    <col min="9115" max="9125" width="7.6328125" style="7"/>
    <col min="9126" max="9126" width="9" style="7" bestFit="1" customWidth="1"/>
    <col min="9127" max="9129" width="7.6328125" style="7"/>
    <col min="9130" max="9130" width="11.54296875" style="7" bestFit="1" customWidth="1"/>
    <col min="9131" max="9141" width="7.6328125" style="7"/>
    <col min="9142" max="9142" width="9" style="7" bestFit="1" customWidth="1"/>
    <col min="9143" max="9145" width="7.6328125" style="7"/>
    <col min="9146" max="9146" width="11.54296875" style="7" bestFit="1" customWidth="1"/>
    <col min="9147" max="9157" width="7.6328125" style="7"/>
    <col min="9158" max="9158" width="9" style="7" bestFit="1" customWidth="1"/>
    <col min="9159" max="9161" width="7.6328125" style="7"/>
    <col min="9162" max="9162" width="11.54296875" style="7" bestFit="1" customWidth="1"/>
    <col min="9163" max="9173" width="7.6328125" style="7"/>
    <col min="9174" max="9174" width="9" style="7" bestFit="1" customWidth="1"/>
    <col min="9175" max="9177" width="7.6328125" style="7"/>
    <col min="9178" max="9178" width="11.54296875" style="7" bestFit="1" customWidth="1"/>
    <col min="9179" max="9189" width="7.6328125" style="7"/>
    <col min="9190" max="9190" width="9" style="7" bestFit="1" customWidth="1"/>
    <col min="9191" max="9193" width="7.6328125" style="7"/>
    <col min="9194" max="9194" width="11.54296875" style="7" bestFit="1" customWidth="1"/>
    <col min="9195" max="9205" width="7.6328125" style="7"/>
    <col min="9206" max="9206" width="9" style="7" bestFit="1" customWidth="1"/>
    <col min="9207" max="9209" width="7.6328125" style="7"/>
    <col min="9210" max="9210" width="11.54296875" style="7" bestFit="1" customWidth="1"/>
    <col min="9211" max="9221" width="7.6328125" style="7"/>
    <col min="9222" max="9222" width="9" style="7" bestFit="1" customWidth="1"/>
    <col min="9223" max="9225" width="7.6328125" style="7"/>
    <col min="9226" max="9226" width="11.54296875" style="7" bestFit="1" customWidth="1"/>
    <col min="9227" max="9237" width="7.6328125" style="7"/>
    <col min="9238" max="9238" width="9" style="7" bestFit="1" customWidth="1"/>
    <col min="9239" max="9241" width="7.6328125" style="7"/>
    <col min="9242" max="9242" width="11.54296875" style="7" bestFit="1" customWidth="1"/>
    <col min="9243" max="9253" width="7.6328125" style="7"/>
    <col min="9254" max="9254" width="9" style="7" bestFit="1" customWidth="1"/>
    <col min="9255" max="9257" width="7.6328125" style="7"/>
    <col min="9258" max="9258" width="11.54296875" style="7" bestFit="1" customWidth="1"/>
    <col min="9259" max="9269" width="7.6328125" style="7"/>
    <col min="9270" max="9270" width="9" style="7" bestFit="1" customWidth="1"/>
    <col min="9271" max="9273" width="7.6328125" style="7"/>
    <col min="9274" max="9274" width="11.54296875" style="7" bestFit="1" customWidth="1"/>
    <col min="9275" max="9285" width="7.6328125" style="7"/>
    <col min="9286" max="9286" width="9" style="7" bestFit="1" customWidth="1"/>
    <col min="9287" max="9289" width="7.6328125" style="7"/>
    <col min="9290" max="9290" width="11.54296875" style="7" bestFit="1" customWidth="1"/>
    <col min="9291" max="9301" width="7.6328125" style="7"/>
    <col min="9302" max="9302" width="9" style="7" bestFit="1" customWidth="1"/>
    <col min="9303" max="9305" width="7.6328125" style="7"/>
    <col min="9306" max="9306" width="11.54296875" style="7" bestFit="1" customWidth="1"/>
    <col min="9307" max="9317" width="7.6328125" style="7"/>
    <col min="9318" max="9318" width="9" style="7" bestFit="1" customWidth="1"/>
    <col min="9319" max="9321" width="7.6328125" style="7"/>
    <col min="9322" max="9322" width="11.54296875" style="7" bestFit="1" customWidth="1"/>
    <col min="9323" max="9333" width="7.6328125" style="7"/>
    <col min="9334" max="9334" width="9" style="7" bestFit="1" customWidth="1"/>
    <col min="9335" max="9337" width="7.6328125" style="7"/>
    <col min="9338" max="9338" width="11.54296875" style="7" bestFit="1" customWidth="1"/>
    <col min="9339" max="9349" width="7.6328125" style="7"/>
    <col min="9350" max="9350" width="9" style="7" bestFit="1" customWidth="1"/>
    <col min="9351" max="9353" width="7.6328125" style="7"/>
    <col min="9354" max="9354" width="11.54296875" style="7" bestFit="1" customWidth="1"/>
    <col min="9355" max="9365" width="7.6328125" style="7"/>
    <col min="9366" max="9366" width="9" style="7" bestFit="1" customWidth="1"/>
    <col min="9367" max="9369" width="7.6328125" style="7"/>
    <col min="9370" max="9370" width="11.54296875" style="7" bestFit="1" customWidth="1"/>
    <col min="9371" max="9381" width="7.6328125" style="7"/>
    <col min="9382" max="9382" width="9" style="7" bestFit="1" customWidth="1"/>
    <col min="9383" max="9385" width="7.6328125" style="7"/>
    <col min="9386" max="9386" width="11.54296875" style="7" bestFit="1" customWidth="1"/>
    <col min="9387" max="9397" width="7.6328125" style="7"/>
    <col min="9398" max="9398" width="9" style="7" bestFit="1" customWidth="1"/>
    <col min="9399" max="9401" width="7.6328125" style="7"/>
    <col min="9402" max="9402" width="11.54296875" style="7" bestFit="1" customWidth="1"/>
    <col min="9403" max="9413" width="7.6328125" style="7"/>
    <col min="9414" max="9414" width="9" style="7" bestFit="1" customWidth="1"/>
    <col min="9415" max="9417" width="7.6328125" style="7"/>
    <col min="9418" max="9418" width="11.54296875" style="7" bestFit="1" customWidth="1"/>
    <col min="9419" max="9429" width="7.6328125" style="7"/>
    <col min="9430" max="9430" width="9" style="7" bestFit="1" customWidth="1"/>
    <col min="9431" max="9433" width="7.6328125" style="7"/>
    <col min="9434" max="9434" width="11.54296875" style="7" bestFit="1" customWidth="1"/>
    <col min="9435" max="9445" width="7.6328125" style="7"/>
    <col min="9446" max="9446" width="9" style="7" bestFit="1" customWidth="1"/>
    <col min="9447" max="9449" width="7.6328125" style="7"/>
    <col min="9450" max="9450" width="11.54296875" style="7" bestFit="1" customWidth="1"/>
    <col min="9451" max="9461" width="7.6328125" style="7"/>
    <col min="9462" max="9462" width="9" style="7" bestFit="1" customWidth="1"/>
    <col min="9463" max="9465" width="7.6328125" style="7"/>
    <col min="9466" max="9466" width="11.54296875" style="7" bestFit="1" customWidth="1"/>
    <col min="9467" max="9477" width="7.6328125" style="7"/>
    <col min="9478" max="9478" width="9" style="7" bestFit="1" customWidth="1"/>
    <col min="9479" max="9481" width="7.6328125" style="7"/>
    <col min="9482" max="9482" width="11.54296875" style="7" bestFit="1" customWidth="1"/>
    <col min="9483" max="9493" width="7.6328125" style="7"/>
    <col min="9494" max="9494" width="9" style="7" bestFit="1" customWidth="1"/>
    <col min="9495" max="9497" width="7.6328125" style="7"/>
    <col min="9498" max="9498" width="11.54296875" style="7" bestFit="1" customWidth="1"/>
    <col min="9499" max="9509" width="7.6328125" style="7"/>
    <col min="9510" max="9510" width="9" style="7" bestFit="1" customWidth="1"/>
    <col min="9511" max="9513" width="7.6328125" style="7"/>
    <col min="9514" max="9514" width="11.54296875" style="7" bestFit="1" customWidth="1"/>
    <col min="9515" max="9525" width="7.6328125" style="7"/>
    <col min="9526" max="9526" width="9" style="7" bestFit="1" customWidth="1"/>
    <col min="9527" max="9529" width="7.6328125" style="7"/>
    <col min="9530" max="9530" width="11.54296875" style="7" bestFit="1" customWidth="1"/>
    <col min="9531" max="9541" width="7.6328125" style="7"/>
    <col min="9542" max="9542" width="9" style="7" bestFit="1" customWidth="1"/>
    <col min="9543" max="9545" width="7.6328125" style="7"/>
    <col min="9546" max="9546" width="11.54296875" style="7" bestFit="1" customWidth="1"/>
    <col min="9547" max="9557" width="7.6328125" style="7"/>
    <col min="9558" max="9558" width="9" style="7" bestFit="1" customWidth="1"/>
    <col min="9559" max="9561" width="7.6328125" style="7"/>
    <col min="9562" max="9562" width="11.54296875" style="7" bestFit="1" customWidth="1"/>
    <col min="9563" max="9573" width="7.6328125" style="7"/>
    <col min="9574" max="9574" width="9" style="7" bestFit="1" customWidth="1"/>
    <col min="9575" max="9577" width="7.6328125" style="7"/>
    <col min="9578" max="9578" width="11.54296875" style="7" bestFit="1" customWidth="1"/>
    <col min="9579" max="9589" width="7.6328125" style="7"/>
    <col min="9590" max="9590" width="9" style="7" bestFit="1" customWidth="1"/>
    <col min="9591" max="9593" width="7.6328125" style="7"/>
    <col min="9594" max="9594" width="11.54296875" style="7" bestFit="1" customWidth="1"/>
    <col min="9595" max="9605" width="7.6328125" style="7"/>
    <col min="9606" max="9606" width="9" style="7" bestFit="1" customWidth="1"/>
    <col min="9607" max="9609" width="7.6328125" style="7"/>
    <col min="9610" max="9610" width="11.54296875" style="7" bestFit="1" customWidth="1"/>
    <col min="9611" max="9621" width="7.6328125" style="7"/>
    <col min="9622" max="9622" width="9" style="7" bestFit="1" customWidth="1"/>
    <col min="9623" max="9625" width="7.6328125" style="7"/>
    <col min="9626" max="9626" width="11.54296875" style="7" bestFit="1" customWidth="1"/>
    <col min="9627" max="9637" width="7.6328125" style="7"/>
    <col min="9638" max="9638" width="9" style="7" bestFit="1" customWidth="1"/>
    <col min="9639" max="9641" width="7.6328125" style="7"/>
    <col min="9642" max="9642" width="11.54296875" style="7" bestFit="1" customWidth="1"/>
    <col min="9643" max="9653" width="7.6328125" style="7"/>
    <col min="9654" max="9654" width="9" style="7" bestFit="1" customWidth="1"/>
    <col min="9655" max="9657" width="7.6328125" style="7"/>
    <col min="9658" max="9658" width="11.54296875" style="7" bestFit="1" customWidth="1"/>
    <col min="9659" max="9669" width="7.6328125" style="7"/>
    <col min="9670" max="9670" width="9" style="7" bestFit="1" customWidth="1"/>
    <col min="9671" max="9673" width="7.6328125" style="7"/>
    <col min="9674" max="9674" width="11.54296875" style="7" bestFit="1" customWidth="1"/>
    <col min="9675" max="9685" width="7.6328125" style="7"/>
    <col min="9686" max="9686" width="9" style="7" bestFit="1" customWidth="1"/>
    <col min="9687" max="9689" width="7.6328125" style="7"/>
    <col min="9690" max="9690" width="11.54296875" style="7" bestFit="1" customWidth="1"/>
    <col min="9691" max="9701" width="7.6328125" style="7"/>
    <col min="9702" max="9702" width="9" style="7" bestFit="1" customWidth="1"/>
    <col min="9703" max="9705" width="7.6328125" style="7"/>
    <col min="9706" max="9706" width="11.54296875" style="7" bestFit="1" customWidth="1"/>
    <col min="9707" max="9717" width="7.6328125" style="7"/>
    <col min="9718" max="9718" width="9" style="7" bestFit="1" customWidth="1"/>
    <col min="9719" max="9721" width="7.6328125" style="7"/>
    <col min="9722" max="9722" width="11.54296875" style="7" bestFit="1" customWidth="1"/>
    <col min="9723" max="9733" width="7.6328125" style="7"/>
    <col min="9734" max="9734" width="9" style="7" bestFit="1" customWidth="1"/>
    <col min="9735" max="9737" width="7.6328125" style="7"/>
    <col min="9738" max="9738" width="11.54296875" style="7" bestFit="1" customWidth="1"/>
    <col min="9739" max="9749" width="7.6328125" style="7"/>
    <col min="9750" max="9750" width="9" style="7" bestFit="1" customWidth="1"/>
    <col min="9751" max="9753" width="7.6328125" style="7"/>
    <col min="9754" max="9754" width="11.54296875" style="7" bestFit="1" customWidth="1"/>
    <col min="9755" max="9765" width="7.6328125" style="7"/>
    <col min="9766" max="9766" width="9" style="7" bestFit="1" customWidth="1"/>
    <col min="9767" max="9769" width="7.6328125" style="7"/>
    <col min="9770" max="9770" width="11.54296875" style="7" bestFit="1" customWidth="1"/>
    <col min="9771" max="9781" width="7.6328125" style="7"/>
    <col min="9782" max="9782" width="9" style="7" bestFit="1" customWidth="1"/>
    <col min="9783" max="9785" width="7.6328125" style="7"/>
    <col min="9786" max="9786" width="11.54296875" style="7" bestFit="1" customWidth="1"/>
    <col min="9787" max="9797" width="7.6328125" style="7"/>
    <col min="9798" max="9798" width="9" style="7" bestFit="1" customWidth="1"/>
    <col min="9799" max="9801" width="7.6328125" style="7"/>
    <col min="9802" max="9802" width="11.54296875" style="7" bestFit="1" customWidth="1"/>
    <col min="9803" max="9813" width="7.6328125" style="7"/>
    <col min="9814" max="9814" width="9" style="7" bestFit="1" customWidth="1"/>
    <col min="9815" max="9817" width="7.6328125" style="7"/>
    <col min="9818" max="9818" width="11.54296875" style="7" bestFit="1" customWidth="1"/>
    <col min="9819" max="9829" width="7.6328125" style="7"/>
    <col min="9830" max="9830" width="9" style="7" bestFit="1" customWidth="1"/>
    <col min="9831" max="9833" width="7.6328125" style="7"/>
    <col min="9834" max="9834" width="11.54296875" style="7" bestFit="1" customWidth="1"/>
    <col min="9835" max="9845" width="7.6328125" style="7"/>
    <col min="9846" max="9846" width="9" style="7" bestFit="1" customWidth="1"/>
    <col min="9847" max="9849" width="7.6328125" style="7"/>
    <col min="9850" max="9850" width="11.54296875" style="7" bestFit="1" customWidth="1"/>
    <col min="9851" max="9861" width="7.6328125" style="7"/>
    <col min="9862" max="9862" width="9" style="7" bestFit="1" customWidth="1"/>
    <col min="9863" max="9865" width="7.6328125" style="7"/>
    <col min="9866" max="9866" width="11.54296875" style="7" bestFit="1" customWidth="1"/>
    <col min="9867" max="9877" width="7.6328125" style="7"/>
    <col min="9878" max="9878" width="9" style="7" bestFit="1" customWidth="1"/>
    <col min="9879" max="9881" width="7.6328125" style="7"/>
    <col min="9882" max="9882" width="11.54296875" style="7" bestFit="1" customWidth="1"/>
    <col min="9883" max="9893" width="7.6328125" style="7"/>
    <col min="9894" max="9894" width="9" style="7" bestFit="1" customWidth="1"/>
    <col min="9895" max="9897" width="7.6328125" style="7"/>
    <col min="9898" max="9898" width="11.54296875" style="7" bestFit="1" customWidth="1"/>
    <col min="9899" max="9909" width="7.6328125" style="7"/>
    <col min="9910" max="9910" width="9" style="7" bestFit="1" customWidth="1"/>
    <col min="9911" max="9913" width="7.6328125" style="7"/>
    <col min="9914" max="9914" width="11.54296875" style="7" bestFit="1" customWidth="1"/>
    <col min="9915" max="9925" width="7.6328125" style="7"/>
    <col min="9926" max="9926" width="9" style="7" bestFit="1" customWidth="1"/>
    <col min="9927" max="9929" width="7.6328125" style="7"/>
    <col min="9930" max="9930" width="11.54296875" style="7" bestFit="1" customWidth="1"/>
    <col min="9931" max="9941" width="7.6328125" style="7"/>
    <col min="9942" max="9942" width="9" style="7" bestFit="1" customWidth="1"/>
    <col min="9943" max="9945" width="7.6328125" style="7"/>
    <col min="9946" max="9946" width="11.54296875" style="7" bestFit="1" customWidth="1"/>
    <col min="9947" max="9957" width="7.6328125" style="7"/>
    <col min="9958" max="9958" width="9" style="7" bestFit="1" customWidth="1"/>
    <col min="9959" max="9961" width="7.6328125" style="7"/>
    <col min="9962" max="9962" width="11.54296875" style="7" bestFit="1" customWidth="1"/>
    <col min="9963" max="9973" width="7.6328125" style="7"/>
    <col min="9974" max="9974" width="9" style="7" bestFit="1" customWidth="1"/>
    <col min="9975" max="9977" width="7.6328125" style="7"/>
    <col min="9978" max="9978" width="11.54296875" style="7" bestFit="1" customWidth="1"/>
    <col min="9979" max="9989" width="7.6328125" style="7"/>
    <col min="9990" max="9990" width="9" style="7" bestFit="1" customWidth="1"/>
    <col min="9991" max="9993" width="7.6328125" style="7"/>
    <col min="9994" max="9994" width="11.54296875" style="7" bestFit="1" customWidth="1"/>
    <col min="9995" max="10005" width="7.6328125" style="7"/>
    <col min="10006" max="10006" width="9" style="7" bestFit="1" customWidth="1"/>
    <col min="10007" max="10009" width="7.6328125" style="7"/>
    <col min="10010" max="10010" width="11.54296875" style="7" bestFit="1" customWidth="1"/>
    <col min="10011" max="10021" width="7.6328125" style="7"/>
    <col min="10022" max="10022" width="9" style="7" bestFit="1" customWidth="1"/>
    <col min="10023" max="10025" width="7.6328125" style="7"/>
    <col min="10026" max="10026" width="11.54296875" style="7" bestFit="1" customWidth="1"/>
    <col min="10027" max="10037" width="7.6328125" style="7"/>
    <col min="10038" max="10038" width="9" style="7" bestFit="1" customWidth="1"/>
    <col min="10039" max="10041" width="7.6328125" style="7"/>
    <col min="10042" max="10042" width="11.54296875" style="7" bestFit="1" customWidth="1"/>
    <col min="10043" max="10053" width="7.6328125" style="7"/>
    <col min="10054" max="10054" width="9" style="7" bestFit="1" customWidth="1"/>
    <col min="10055" max="10057" width="7.6328125" style="7"/>
    <col min="10058" max="10058" width="11.54296875" style="7" bestFit="1" customWidth="1"/>
    <col min="10059" max="10069" width="7.6328125" style="7"/>
    <col min="10070" max="10070" width="9" style="7" bestFit="1" customWidth="1"/>
    <col min="10071" max="10073" width="7.6328125" style="7"/>
    <col min="10074" max="10074" width="11.54296875" style="7" bestFit="1" customWidth="1"/>
    <col min="10075" max="10085" width="7.6328125" style="7"/>
    <col min="10086" max="10086" width="9" style="7" bestFit="1" customWidth="1"/>
    <col min="10087" max="10089" width="7.6328125" style="7"/>
    <col min="10090" max="10090" width="11.54296875" style="7" bestFit="1" customWidth="1"/>
    <col min="10091" max="10101" width="7.6328125" style="7"/>
    <col min="10102" max="10102" width="9" style="7" bestFit="1" customWidth="1"/>
    <col min="10103" max="10105" width="7.6328125" style="7"/>
    <col min="10106" max="10106" width="11.54296875" style="7" bestFit="1" customWidth="1"/>
    <col min="10107" max="10117" width="7.6328125" style="7"/>
    <col min="10118" max="10118" width="9" style="7" bestFit="1" customWidth="1"/>
    <col min="10119" max="10121" width="7.6328125" style="7"/>
    <col min="10122" max="10122" width="11.54296875" style="7" bestFit="1" customWidth="1"/>
    <col min="10123" max="10133" width="7.6328125" style="7"/>
    <col min="10134" max="10134" width="9" style="7" bestFit="1" customWidth="1"/>
    <col min="10135" max="10137" width="7.6328125" style="7"/>
    <col min="10138" max="10138" width="11.54296875" style="7" bestFit="1" customWidth="1"/>
    <col min="10139" max="10149" width="7.6328125" style="7"/>
    <col min="10150" max="10150" width="9" style="7" bestFit="1" customWidth="1"/>
    <col min="10151" max="10153" width="7.6328125" style="7"/>
    <col min="10154" max="10154" width="11.54296875" style="7" bestFit="1" customWidth="1"/>
    <col min="10155" max="10165" width="7.6328125" style="7"/>
    <col min="10166" max="10166" width="9" style="7" bestFit="1" customWidth="1"/>
    <col min="10167" max="10169" width="7.6328125" style="7"/>
    <col min="10170" max="10170" width="11.54296875" style="7" bestFit="1" customWidth="1"/>
    <col min="10171" max="10181" width="7.6328125" style="7"/>
    <col min="10182" max="10182" width="9" style="7" bestFit="1" customWidth="1"/>
    <col min="10183" max="10185" width="7.6328125" style="7"/>
    <col min="10186" max="10186" width="11.54296875" style="7" bestFit="1" customWidth="1"/>
    <col min="10187" max="10197" width="7.6328125" style="7"/>
    <col min="10198" max="10198" width="9" style="7" bestFit="1" customWidth="1"/>
    <col min="10199" max="10201" width="7.6328125" style="7"/>
    <col min="10202" max="10202" width="11.54296875" style="7" bestFit="1" customWidth="1"/>
    <col min="10203" max="10213" width="7.6328125" style="7"/>
    <col min="10214" max="10214" width="9" style="7" bestFit="1" customWidth="1"/>
    <col min="10215" max="10217" width="7.6328125" style="7"/>
    <col min="10218" max="10218" width="11.54296875" style="7" bestFit="1" customWidth="1"/>
    <col min="10219" max="10229" width="7.6328125" style="7"/>
    <col min="10230" max="10230" width="9" style="7" bestFit="1" customWidth="1"/>
    <col min="10231" max="10233" width="7.6328125" style="7"/>
    <col min="10234" max="10234" width="11.54296875" style="7" bestFit="1" customWidth="1"/>
    <col min="10235" max="10245" width="7.6328125" style="7"/>
    <col min="10246" max="10246" width="9" style="7" bestFit="1" customWidth="1"/>
    <col min="10247" max="10249" width="7.6328125" style="7"/>
    <col min="10250" max="10250" width="11.54296875" style="7" bestFit="1" customWidth="1"/>
    <col min="10251" max="10261" width="7.6328125" style="7"/>
    <col min="10262" max="10262" width="9" style="7" bestFit="1" customWidth="1"/>
    <col min="10263" max="10265" width="7.6328125" style="7"/>
    <col min="10266" max="10266" width="11.54296875" style="7" bestFit="1" customWidth="1"/>
    <col min="10267" max="10277" width="7.6328125" style="7"/>
    <col min="10278" max="10278" width="9" style="7" bestFit="1" customWidth="1"/>
    <col min="10279" max="10281" width="7.6328125" style="7"/>
    <col min="10282" max="10282" width="11.54296875" style="7" bestFit="1" customWidth="1"/>
    <col min="10283" max="10293" width="7.6328125" style="7"/>
    <col min="10294" max="10294" width="9" style="7" bestFit="1" customWidth="1"/>
    <col min="10295" max="10297" width="7.6328125" style="7"/>
    <col min="10298" max="10298" width="11.54296875" style="7" bestFit="1" customWidth="1"/>
    <col min="10299" max="10309" width="7.6328125" style="7"/>
    <col min="10310" max="10310" width="9" style="7" bestFit="1" customWidth="1"/>
    <col min="10311" max="10313" width="7.6328125" style="7"/>
    <col min="10314" max="10314" width="11.54296875" style="7" bestFit="1" customWidth="1"/>
    <col min="10315" max="10325" width="7.6328125" style="7"/>
    <col min="10326" max="10326" width="9" style="7" bestFit="1" customWidth="1"/>
    <col min="10327" max="10329" width="7.6328125" style="7"/>
    <col min="10330" max="10330" width="11.54296875" style="7" bestFit="1" customWidth="1"/>
    <col min="10331" max="10341" width="7.6328125" style="7"/>
    <col min="10342" max="10342" width="9" style="7" bestFit="1" customWidth="1"/>
    <col min="10343" max="10345" width="7.6328125" style="7"/>
    <col min="10346" max="10346" width="11.54296875" style="7" bestFit="1" customWidth="1"/>
    <col min="10347" max="10357" width="7.6328125" style="7"/>
    <col min="10358" max="10358" width="9" style="7" bestFit="1" customWidth="1"/>
    <col min="10359" max="10361" width="7.6328125" style="7"/>
    <col min="10362" max="10362" width="11.54296875" style="7" bestFit="1" customWidth="1"/>
    <col min="10363" max="10373" width="7.6328125" style="7"/>
    <col min="10374" max="10374" width="9" style="7" bestFit="1" customWidth="1"/>
    <col min="10375" max="10377" width="7.6328125" style="7"/>
    <col min="10378" max="10378" width="11.54296875" style="7" bestFit="1" customWidth="1"/>
    <col min="10379" max="10389" width="7.6328125" style="7"/>
    <col min="10390" max="10390" width="9" style="7" bestFit="1" customWidth="1"/>
    <col min="10391" max="10393" width="7.6328125" style="7"/>
    <col min="10394" max="10394" width="11.54296875" style="7" bestFit="1" customWidth="1"/>
    <col min="10395" max="10405" width="7.6328125" style="7"/>
    <col min="10406" max="10406" width="9" style="7" bestFit="1" customWidth="1"/>
    <col min="10407" max="10409" width="7.6328125" style="7"/>
    <col min="10410" max="10410" width="11.54296875" style="7" bestFit="1" customWidth="1"/>
    <col min="10411" max="10421" width="7.6328125" style="7"/>
    <col min="10422" max="10422" width="9" style="7" bestFit="1" customWidth="1"/>
    <col min="10423" max="10425" width="7.6328125" style="7"/>
    <col min="10426" max="10426" width="11.54296875" style="7" bestFit="1" customWidth="1"/>
    <col min="10427" max="10437" width="7.6328125" style="7"/>
    <col min="10438" max="10438" width="9" style="7" bestFit="1" customWidth="1"/>
    <col min="10439" max="10441" width="7.6328125" style="7"/>
    <col min="10442" max="10442" width="11.54296875" style="7" bestFit="1" customWidth="1"/>
    <col min="10443" max="10453" width="7.6328125" style="7"/>
    <col min="10454" max="10454" width="9" style="7" bestFit="1" customWidth="1"/>
    <col min="10455" max="10457" width="7.6328125" style="7"/>
    <col min="10458" max="10458" width="11.54296875" style="7" bestFit="1" customWidth="1"/>
    <col min="10459" max="10469" width="7.6328125" style="7"/>
    <col min="10470" max="10470" width="9" style="7" bestFit="1" customWidth="1"/>
    <col min="10471" max="10473" width="7.6328125" style="7"/>
    <col min="10474" max="10474" width="11.54296875" style="7" bestFit="1" customWidth="1"/>
    <col min="10475" max="10485" width="7.6328125" style="7"/>
    <col min="10486" max="10486" width="9" style="7" bestFit="1" customWidth="1"/>
    <col min="10487" max="10489" width="7.6328125" style="7"/>
    <col min="10490" max="10490" width="11.54296875" style="7" bestFit="1" customWidth="1"/>
    <col min="10491" max="10501" width="7.6328125" style="7"/>
    <col min="10502" max="10502" width="9" style="7" bestFit="1" customWidth="1"/>
    <col min="10503" max="10505" width="7.6328125" style="7"/>
    <col min="10506" max="10506" width="11.54296875" style="7" bestFit="1" customWidth="1"/>
    <col min="10507" max="10517" width="7.6328125" style="7"/>
    <col min="10518" max="10518" width="9" style="7" bestFit="1" customWidth="1"/>
    <col min="10519" max="10521" width="7.6328125" style="7"/>
    <col min="10522" max="10522" width="11.54296875" style="7" bestFit="1" customWidth="1"/>
    <col min="10523" max="10533" width="7.6328125" style="7"/>
    <col min="10534" max="10534" width="9" style="7" bestFit="1" customWidth="1"/>
    <col min="10535" max="10537" width="7.6328125" style="7"/>
    <col min="10538" max="10538" width="11.54296875" style="7" bestFit="1" customWidth="1"/>
    <col min="10539" max="10549" width="7.6328125" style="7"/>
    <col min="10550" max="10550" width="9" style="7" bestFit="1" customWidth="1"/>
    <col min="10551" max="10553" width="7.6328125" style="7"/>
    <col min="10554" max="10554" width="11.54296875" style="7" bestFit="1" customWidth="1"/>
    <col min="10555" max="10565" width="7.6328125" style="7"/>
    <col min="10566" max="10566" width="9" style="7" bestFit="1" customWidth="1"/>
    <col min="10567" max="10569" width="7.6328125" style="7"/>
    <col min="10570" max="10570" width="11.54296875" style="7" bestFit="1" customWidth="1"/>
    <col min="10571" max="10581" width="7.6328125" style="7"/>
    <col min="10582" max="10582" width="9" style="7" bestFit="1" customWidth="1"/>
    <col min="10583" max="10585" width="7.6328125" style="7"/>
    <col min="10586" max="10586" width="11.54296875" style="7" bestFit="1" customWidth="1"/>
    <col min="10587" max="10597" width="7.6328125" style="7"/>
    <col min="10598" max="10598" width="9" style="7" bestFit="1" customWidth="1"/>
    <col min="10599" max="10601" width="7.6328125" style="7"/>
    <col min="10602" max="10602" width="11.54296875" style="7" bestFit="1" customWidth="1"/>
    <col min="10603" max="10613" width="7.6328125" style="7"/>
    <col min="10614" max="10614" width="9" style="7" bestFit="1" customWidth="1"/>
    <col min="10615" max="10617" width="7.6328125" style="7"/>
    <col min="10618" max="10618" width="11.54296875" style="7" bestFit="1" customWidth="1"/>
    <col min="10619" max="10629" width="7.6328125" style="7"/>
    <col min="10630" max="10630" width="9" style="7" bestFit="1" customWidth="1"/>
    <col min="10631" max="10633" width="7.6328125" style="7"/>
    <col min="10634" max="10634" width="11.54296875" style="7" bestFit="1" customWidth="1"/>
    <col min="10635" max="10645" width="7.6328125" style="7"/>
    <col min="10646" max="10646" width="9" style="7" bestFit="1" customWidth="1"/>
    <col min="10647" max="10649" width="7.6328125" style="7"/>
    <col min="10650" max="10650" width="11.54296875" style="7" bestFit="1" customWidth="1"/>
    <col min="10651" max="10661" width="7.6328125" style="7"/>
    <col min="10662" max="10662" width="9" style="7" bestFit="1" customWidth="1"/>
    <col min="10663" max="10665" width="7.6328125" style="7"/>
    <col min="10666" max="10666" width="11.54296875" style="7" bestFit="1" customWidth="1"/>
    <col min="10667" max="10677" width="7.6328125" style="7"/>
    <col min="10678" max="10678" width="9" style="7" bestFit="1" customWidth="1"/>
    <col min="10679" max="10681" width="7.6328125" style="7"/>
    <col min="10682" max="10682" width="11.54296875" style="7" bestFit="1" customWidth="1"/>
    <col min="10683" max="10693" width="7.6328125" style="7"/>
    <col min="10694" max="10694" width="9" style="7" bestFit="1" customWidth="1"/>
    <col min="10695" max="10697" width="7.6328125" style="7"/>
    <col min="10698" max="10698" width="11.54296875" style="7" bestFit="1" customWidth="1"/>
    <col min="10699" max="10709" width="7.6328125" style="7"/>
    <col min="10710" max="10710" width="9" style="7" bestFit="1" customWidth="1"/>
    <col min="10711" max="10713" width="7.6328125" style="7"/>
    <col min="10714" max="10714" width="11.54296875" style="7" bestFit="1" customWidth="1"/>
    <col min="10715" max="10725" width="7.6328125" style="7"/>
    <col min="10726" max="10726" width="9" style="7" bestFit="1" customWidth="1"/>
    <col min="10727" max="10729" width="7.6328125" style="7"/>
    <col min="10730" max="10730" width="11.54296875" style="7" bestFit="1" customWidth="1"/>
    <col min="10731" max="10741" width="7.6328125" style="7"/>
    <col min="10742" max="10742" width="9" style="7" bestFit="1" customWidth="1"/>
    <col min="10743" max="10745" width="7.6328125" style="7"/>
    <col min="10746" max="10746" width="11.54296875" style="7" bestFit="1" customWidth="1"/>
    <col min="10747" max="10757" width="7.6328125" style="7"/>
    <col min="10758" max="10758" width="9" style="7" bestFit="1" customWidth="1"/>
    <col min="10759" max="10761" width="7.6328125" style="7"/>
    <col min="10762" max="10762" width="11.54296875" style="7" bestFit="1" customWidth="1"/>
    <col min="10763" max="10773" width="7.6328125" style="7"/>
    <col min="10774" max="10774" width="9" style="7" bestFit="1" customWidth="1"/>
    <col min="10775" max="10777" width="7.6328125" style="7"/>
    <col min="10778" max="10778" width="11.54296875" style="7" bestFit="1" customWidth="1"/>
    <col min="10779" max="10789" width="7.6328125" style="7"/>
    <col min="10790" max="10790" width="9" style="7" bestFit="1" customWidth="1"/>
    <col min="10791" max="10793" width="7.6328125" style="7"/>
    <col min="10794" max="10794" width="11.54296875" style="7" bestFit="1" customWidth="1"/>
    <col min="10795" max="10805" width="7.6328125" style="7"/>
    <col min="10806" max="10806" width="9" style="7" bestFit="1" customWidth="1"/>
    <col min="10807" max="10809" width="7.6328125" style="7"/>
    <col min="10810" max="10810" width="11.54296875" style="7" bestFit="1" customWidth="1"/>
    <col min="10811" max="10821" width="7.6328125" style="7"/>
    <col min="10822" max="10822" width="9" style="7" bestFit="1" customWidth="1"/>
    <col min="10823" max="10825" width="7.6328125" style="7"/>
    <col min="10826" max="10826" width="11.54296875" style="7" bestFit="1" customWidth="1"/>
    <col min="10827" max="10837" width="7.6328125" style="7"/>
    <col min="10838" max="10838" width="9" style="7" bestFit="1" customWidth="1"/>
    <col min="10839" max="10841" width="7.6328125" style="7"/>
    <col min="10842" max="10842" width="11.54296875" style="7" bestFit="1" customWidth="1"/>
    <col min="10843" max="10853" width="7.6328125" style="7"/>
    <col min="10854" max="10854" width="9" style="7" bestFit="1" customWidth="1"/>
    <col min="10855" max="10857" width="7.6328125" style="7"/>
    <col min="10858" max="10858" width="11.54296875" style="7" bestFit="1" customWidth="1"/>
    <col min="10859" max="10869" width="7.6328125" style="7"/>
    <col min="10870" max="10870" width="9" style="7" bestFit="1" customWidth="1"/>
    <col min="10871" max="10873" width="7.6328125" style="7"/>
    <col min="10874" max="10874" width="11.54296875" style="7" bestFit="1" customWidth="1"/>
    <col min="10875" max="10885" width="7.6328125" style="7"/>
    <col min="10886" max="10886" width="9" style="7" bestFit="1" customWidth="1"/>
    <col min="10887" max="10889" width="7.6328125" style="7"/>
    <col min="10890" max="10890" width="11.54296875" style="7" bestFit="1" customWidth="1"/>
    <col min="10891" max="10901" width="7.6328125" style="7"/>
    <col min="10902" max="10902" width="9" style="7" bestFit="1" customWidth="1"/>
    <col min="10903" max="10905" width="7.6328125" style="7"/>
    <col min="10906" max="10906" width="11.54296875" style="7" bestFit="1" customWidth="1"/>
    <col min="10907" max="10917" width="7.6328125" style="7"/>
    <col min="10918" max="10918" width="9" style="7" bestFit="1" customWidth="1"/>
    <col min="10919" max="10921" width="7.6328125" style="7"/>
    <col min="10922" max="10922" width="11.54296875" style="7" bestFit="1" customWidth="1"/>
    <col min="10923" max="10933" width="7.6328125" style="7"/>
    <col min="10934" max="10934" width="9" style="7" bestFit="1" customWidth="1"/>
    <col min="10935" max="10937" width="7.6328125" style="7"/>
    <col min="10938" max="10938" width="11.54296875" style="7" bestFit="1" customWidth="1"/>
    <col min="10939" max="10949" width="7.6328125" style="7"/>
    <col min="10950" max="10950" width="9" style="7" bestFit="1" customWidth="1"/>
    <col min="10951" max="10953" width="7.6328125" style="7"/>
    <col min="10954" max="10954" width="11.54296875" style="7" bestFit="1" customWidth="1"/>
    <col min="10955" max="10965" width="7.6328125" style="7"/>
    <col min="10966" max="10966" width="9" style="7" bestFit="1" customWidth="1"/>
    <col min="10967" max="10969" width="7.6328125" style="7"/>
    <col min="10970" max="10970" width="11.54296875" style="7" bestFit="1" customWidth="1"/>
    <col min="10971" max="10981" width="7.6328125" style="7"/>
    <col min="10982" max="10982" width="9" style="7" bestFit="1" customWidth="1"/>
    <col min="10983" max="10985" width="7.6328125" style="7"/>
    <col min="10986" max="10986" width="11.54296875" style="7" bestFit="1" customWidth="1"/>
    <col min="10987" max="10997" width="7.6328125" style="7"/>
    <col min="10998" max="10998" width="9" style="7" bestFit="1" customWidth="1"/>
    <col min="10999" max="11001" width="7.6328125" style="7"/>
    <col min="11002" max="11002" width="11.54296875" style="7" bestFit="1" customWidth="1"/>
    <col min="11003" max="11013" width="7.6328125" style="7"/>
    <col min="11014" max="11014" width="9" style="7" bestFit="1" customWidth="1"/>
    <col min="11015" max="11017" width="7.6328125" style="7"/>
    <col min="11018" max="11018" width="11.54296875" style="7" bestFit="1" customWidth="1"/>
    <col min="11019" max="11029" width="7.6328125" style="7"/>
    <col min="11030" max="11030" width="9" style="7" bestFit="1" customWidth="1"/>
    <col min="11031" max="11033" width="7.6328125" style="7"/>
    <col min="11034" max="11034" width="11.54296875" style="7" bestFit="1" customWidth="1"/>
    <col min="11035" max="11045" width="7.6328125" style="7"/>
    <col min="11046" max="11046" width="9" style="7" bestFit="1" customWidth="1"/>
    <col min="11047" max="11049" width="7.6328125" style="7"/>
    <col min="11050" max="11050" width="11.54296875" style="7" bestFit="1" customWidth="1"/>
    <col min="11051" max="11061" width="7.6328125" style="7"/>
    <col min="11062" max="11062" width="9" style="7" bestFit="1" customWidth="1"/>
    <col min="11063" max="11065" width="7.6328125" style="7"/>
    <col min="11066" max="11066" width="11.54296875" style="7" bestFit="1" customWidth="1"/>
    <col min="11067" max="11077" width="7.6328125" style="7"/>
    <col min="11078" max="11078" width="9" style="7" bestFit="1" customWidth="1"/>
    <col min="11079" max="11081" width="7.6328125" style="7"/>
    <col min="11082" max="11082" width="11.54296875" style="7" bestFit="1" customWidth="1"/>
    <col min="11083" max="11093" width="7.6328125" style="7"/>
    <col min="11094" max="11094" width="9" style="7" bestFit="1" customWidth="1"/>
    <col min="11095" max="11097" width="7.6328125" style="7"/>
    <col min="11098" max="11098" width="11.54296875" style="7" bestFit="1" customWidth="1"/>
    <col min="11099" max="11109" width="7.6328125" style="7"/>
    <col min="11110" max="11110" width="9" style="7" bestFit="1" customWidth="1"/>
    <col min="11111" max="11113" width="7.6328125" style="7"/>
    <col min="11114" max="11114" width="11.54296875" style="7" bestFit="1" customWidth="1"/>
    <col min="11115" max="11125" width="7.6328125" style="7"/>
    <col min="11126" max="11126" width="9" style="7" bestFit="1" customWidth="1"/>
    <col min="11127" max="11129" width="7.6328125" style="7"/>
    <col min="11130" max="11130" width="11.54296875" style="7" bestFit="1" customWidth="1"/>
    <col min="11131" max="11141" width="7.6328125" style="7"/>
    <col min="11142" max="11142" width="9" style="7" bestFit="1" customWidth="1"/>
    <col min="11143" max="11145" width="7.6328125" style="7"/>
    <col min="11146" max="11146" width="11.54296875" style="7" bestFit="1" customWidth="1"/>
    <col min="11147" max="11157" width="7.6328125" style="7"/>
    <col min="11158" max="11158" width="9" style="7" bestFit="1" customWidth="1"/>
    <col min="11159" max="11161" width="7.6328125" style="7"/>
    <col min="11162" max="11162" width="11.54296875" style="7" bestFit="1" customWidth="1"/>
    <col min="11163" max="11173" width="7.6328125" style="7"/>
    <col min="11174" max="11174" width="9" style="7" bestFit="1" customWidth="1"/>
    <col min="11175" max="11177" width="7.6328125" style="7"/>
    <col min="11178" max="11178" width="11.54296875" style="7" bestFit="1" customWidth="1"/>
    <col min="11179" max="11189" width="7.6328125" style="7"/>
    <col min="11190" max="11190" width="9" style="7" bestFit="1" customWidth="1"/>
    <col min="11191" max="11193" width="7.6328125" style="7"/>
    <col min="11194" max="11194" width="11.54296875" style="7" bestFit="1" customWidth="1"/>
    <col min="11195" max="11205" width="7.6328125" style="7"/>
    <col min="11206" max="11206" width="9" style="7" bestFit="1" customWidth="1"/>
    <col min="11207" max="11209" width="7.6328125" style="7"/>
    <col min="11210" max="11210" width="11.54296875" style="7" bestFit="1" customWidth="1"/>
    <col min="11211" max="11221" width="7.6328125" style="7"/>
    <col min="11222" max="11222" width="9" style="7" bestFit="1" customWidth="1"/>
    <col min="11223" max="11225" width="7.6328125" style="7"/>
    <col min="11226" max="11226" width="11.54296875" style="7" bestFit="1" customWidth="1"/>
    <col min="11227" max="11237" width="7.6328125" style="7"/>
    <col min="11238" max="11238" width="9" style="7" bestFit="1" customWidth="1"/>
    <col min="11239" max="11241" width="7.6328125" style="7"/>
    <col min="11242" max="11242" width="11.54296875" style="7" bestFit="1" customWidth="1"/>
    <col min="11243" max="11253" width="7.6328125" style="7"/>
    <col min="11254" max="11254" width="9" style="7" bestFit="1" customWidth="1"/>
    <col min="11255" max="11257" width="7.6328125" style="7"/>
    <col min="11258" max="11258" width="11.54296875" style="7" bestFit="1" customWidth="1"/>
    <col min="11259" max="11269" width="7.6328125" style="7"/>
    <col min="11270" max="11270" width="9" style="7" bestFit="1" customWidth="1"/>
    <col min="11271" max="11273" width="7.6328125" style="7"/>
    <col min="11274" max="11274" width="11.54296875" style="7" bestFit="1" customWidth="1"/>
    <col min="11275" max="11285" width="7.6328125" style="7"/>
    <col min="11286" max="11286" width="9" style="7" bestFit="1" customWidth="1"/>
    <col min="11287" max="11289" width="7.6328125" style="7"/>
    <col min="11290" max="11290" width="11.54296875" style="7" bestFit="1" customWidth="1"/>
    <col min="11291" max="11301" width="7.6328125" style="7"/>
    <col min="11302" max="11302" width="9" style="7" bestFit="1" customWidth="1"/>
    <col min="11303" max="11305" width="7.6328125" style="7"/>
    <col min="11306" max="11306" width="11.54296875" style="7" bestFit="1" customWidth="1"/>
    <col min="11307" max="11317" width="7.6328125" style="7"/>
    <col min="11318" max="11318" width="9" style="7" bestFit="1" customWidth="1"/>
    <col min="11319" max="11321" width="7.6328125" style="7"/>
    <col min="11322" max="11322" width="11.54296875" style="7" bestFit="1" customWidth="1"/>
    <col min="11323" max="11333" width="7.6328125" style="7"/>
    <col min="11334" max="11334" width="9" style="7" bestFit="1" customWidth="1"/>
    <col min="11335" max="11337" width="7.6328125" style="7"/>
    <col min="11338" max="11338" width="11.54296875" style="7" bestFit="1" customWidth="1"/>
    <col min="11339" max="11349" width="7.6328125" style="7"/>
    <col min="11350" max="11350" width="9" style="7" bestFit="1" customWidth="1"/>
    <col min="11351" max="11353" width="7.6328125" style="7"/>
    <col min="11354" max="11354" width="11.54296875" style="7" bestFit="1" customWidth="1"/>
    <col min="11355" max="11365" width="7.6328125" style="7"/>
    <col min="11366" max="11366" width="9" style="7" bestFit="1" customWidth="1"/>
    <col min="11367" max="11369" width="7.6328125" style="7"/>
    <col min="11370" max="11370" width="11.54296875" style="7" bestFit="1" customWidth="1"/>
    <col min="11371" max="11381" width="7.6328125" style="7"/>
    <col min="11382" max="11382" width="9" style="7" bestFit="1" customWidth="1"/>
    <col min="11383" max="11385" width="7.6328125" style="7"/>
    <col min="11386" max="11386" width="11.54296875" style="7" bestFit="1" customWidth="1"/>
    <col min="11387" max="11397" width="7.6328125" style="7"/>
    <col min="11398" max="11398" width="9" style="7" bestFit="1" customWidth="1"/>
    <col min="11399" max="11401" width="7.6328125" style="7"/>
    <col min="11402" max="11402" width="11.54296875" style="7" bestFit="1" customWidth="1"/>
    <col min="11403" max="11413" width="7.6328125" style="7"/>
    <col min="11414" max="11414" width="9" style="7" bestFit="1" customWidth="1"/>
    <col min="11415" max="11417" width="7.6328125" style="7"/>
    <col min="11418" max="11418" width="11.54296875" style="7" bestFit="1" customWidth="1"/>
    <col min="11419" max="11429" width="7.6328125" style="7"/>
    <col min="11430" max="11430" width="9" style="7" bestFit="1" customWidth="1"/>
    <col min="11431" max="11433" width="7.6328125" style="7"/>
    <col min="11434" max="11434" width="11.54296875" style="7" bestFit="1" customWidth="1"/>
    <col min="11435" max="11445" width="7.6328125" style="7"/>
    <col min="11446" max="11446" width="9" style="7" bestFit="1" customWidth="1"/>
    <col min="11447" max="11449" width="7.6328125" style="7"/>
    <col min="11450" max="11450" width="11.54296875" style="7" bestFit="1" customWidth="1"/>
    <col min="11451" max="11461" width="7.6328125" style="7"/>
    <col min="11462" max="11462" width="9" style="7" bestFit="1" customWidth="1"/>
    <col min="11463" max="11465" width="7.6328125" style="7"/>
    <col min="11466" max="11466" width="11.54296875" style="7" bestFit="1" customWidth="1"/>
    <col min="11467" max="11477" width="7.6328125" style="7"/>
    <col min="11478" max="11478" width="9" style="7" bestFit="1" customWidth="1"/>
    <col min="11479" max="11481" width="7.6328125" style="7"/>
    <col min="11482" max="11482" width="11.54296875" style="7" bestFit="1" customWidth="1"/>
    <col min="11483" max="11493" width="7.6328125" style="7"/>
    <col min="11494" max="11494" width="9" style="7" bestFit="1" customWidth="1"/>
    <col min="11495" max="11497" width="7.6328125" style="7"/>
    <col min="11498" max="11498" width="11.54296875" style="7" bestFit="1" customWidth="1"/>
    <col min="11499" max="11509" width="7.6328125" style="7"/>
    <col min="11510" max="11510" width="9" style="7" bestFit="1" customWidth="1"/>
    <col min="11511" max="11513" width="7.6328125" style="7"/>
    <col min="11514" max="11514" width="11.54296875" style="7" bestFit="1" customWidth="1"/>
    <col min="11515" max="11525" width="7.6328125" style="7"/>
    <col min="11526" max="11526" width="9" style="7" bestFit="1" customWidth="1"/>
    <col min="11527" max="11529" width="7.6328125" style="7"/>
    <col min="11530" max="11530" width="11.54296875" style="7" bestFit="1" customWidth="1"/>
    <col min="11531" max="11541" width="7.6328125" style="7"/>
    <col min="11542" max="11542" width="9" style="7" bestFit="1" customWidth="1"/>
    <col min="11543" max="11545" width="7.6328125" style="7"/>
    <col min="11546" max="11546" width="11.54296875" style="7" bestFit="1" customWidth="1"/>
    <col min="11547" max="11557" width="7.6328125" style="7"/>
    <col min="11558" max="11558" width="9" style="7" bestFit="1" customWidth="1"/>
    <col min="11559" max="11561" width="7.6328125" style="7"/>
    <col min="11562" max="11562" width="11.54296875" style="7" bestFit="1" customWidth="1"/>
    <col min="11563" max="11573" width="7.6328125" style="7"/>
    <col min="11574" max="11574" width="9" style="7" bestFit="1" customWidth="1"/>
    <col min="11575" max="11577" width="7.6328125" style="7"/>
    <col min="11578" max="11578" width="11.54296875" style="7" bestFit="1" customWidth="1"/>
    <col min="11579" max="11589" width="7.6328125" style="7"/>
    <col min="11590" max="11590" width="9" style="7" bestFit="1" customWidth="1"/>
    <col min="11591" max="11593" width="7.6328125" style="7"/>
    <col min="11594" max="11594" width="11.54296875" style="7" bestFit="1" customWidth="1"/>
    <col min="11595" max="11605" width="7.6328125" style="7"/>
    <col min="11606" max="11606" width="9" style="7" bestFit="1" customWidth="1"/>
    <col min="11607" max="11609" width="7.6328125" style="7"/>
    <col min="11610" max="11610" width="11.54296875" style="7" bestFit="1" customWidth="1"/>
    <col min="11611" max="11621" width="7.6328125" style="7"/>
    <col min="11622" max="11622" width="9" style="7" bestFit="1" customWidth="1"/>
    <col min="11623" max="11625" width="7.6328125" style="7"/>
    <col min="11626" max="11626" width="11.54296875" style="7" bestFit="1" customWidth="1"/>
    <col min="11627" max="11637" width="7.6328125" style="7"/>
    <col min="11638" max="11638" width="9" style="7" bestFit="1" customWidth="1"/>
    <col min="11639" max="11641" width="7.6328125" style="7"/>
    <col min="11642" max="11642" width="11.54296875" style="7" bestFit="1" customWidth="1"/>
    <col min="11643" max="11653" width="7.6328125" style="7"/>
    <col min="11654" max="11654" width="9" style="7" bestFit="1" customWidth="1"/>
    <col min="11655" max="11657" width="7.6328125" style="7"/>
    <col min="11658" max="11658" width="11.54296875" style="7" bestFit="1" customWidth="1"/>
    <col min="11659" max="11669" width="7.6328125" style="7"/>
    <col min="11670" max="11670" width="9" style="7" bestFit="1" customWidth="1"/>
    <col min="11671" max="11673" width="7.6328125" style="7"/>
    <col min="11674" max="11674" width="11.54296875" style="7" bestFit="1" customWidth="1"/>
    <col min="11675" max="11685" width="7.6328125" style="7"/>
    <col min="11686" max="11686" width="9" style="7" bestFit="1" customWidth="1"/>
    <col min="11687" max="11689" width="7.6328125" style="7"/>
    <col min="11690" max="11690" width="11.54296875" style="7" bestFit="1" customWidth="1"/>
    <col min="11691" max="11701" width="7.6328125" style="7"/>
    <col min="11702" max="11702" width="9" style="7" bestFit="1" customWidth="1"/>
    <col min="11703" max="11705" width="7.6328125" style="7"/>
    <col min="11706" max="11706" width="11.54296875" style="7" bestFit="1" customWidth="1"/>
    <col min="11707" max="11717" width="7.6328125" style="7"/>
    <col min="11718" max="11718" width="9" style="7" bestFit="1" customWidth="1"/>
    <col min="11719" max="11721" width="7.6328125" style="7"/>
    <col min="11722" max="11722" width="11.54296875" style="7" bestFit="1" customWidth="1"/>
    <col min="11723" max="11733" width="7.6328125" style="7"/>
    <col min="11734" max="11734" width="9" style="7" bestFit="1" customWidth="1"/>
    <col min="11735" max="11737" width="7.6328125" style="7"/>
    <col min="11738" max="11738" width="11.54296875" style="7" bestFit="1" customWidth="1"/>
    <col min="11739" max="11749" width="7.6328125" style="7"/>
    <col min="11750" max="11750" width="9" style="7" bestFit="1" customWidth="1"/>
    <col min="11751" max="11753" width="7.6328125" style="7"/>
    <col min="11754" max="11754" width="11.54296875" style="7" bestFit="1" customWidth="1"/>
    <col min="11755" max="11765" width="7.6328125" style="7"/>
    <col min="11766" max="11766" width="9" style="7" bestFit="1" customWidth="1"/>
    <col min="11767" max="11769" width="7.6328125" style="7"/>
    <col min="11770" max="11770" width="11.54296875" style="7" bestFit="1" customWidth="1"/>
    <col min="11771" max="11781" width="7.6328125" style="7"/>
    <col min="11782" max="11782" width="9" style="7" bestFit="1" customWidth="1"/>
    <col min="11783" max="11785" width="7.6328125" style="7"/>
    <col min="11786" max="11786" width="11.54296875" style="7" bestFit="1" customWidth="1"/>
    <col min="11787" max="11797" width="7.6328125" style="7"/>
    <col min="11798" max="11798" width="9" style="7" bestFit="1" customWidth="1"/>
    <col min="11799" max="11801" width="7.6328125" style="7"/>
    <col min="11802" max="11802" width="11.54296875" style="7" bestFit="1" customWidth="1"/>
    <col min="11803" max="11813" width="7.6328125" style="7"/>
    <col min="11814" max="11814" width="9" style="7" bestFit="1" customWidth="1"/>
    <col min="11815" max="11817" width="7.6328125" style="7"/>
    <col min="11818" max="11818" width="11.54296875" style="7" bestFit="1" customWidth="1"/>
    <col min="11819" max="11829" width="7.6328125" style="7"/>
    <col min="11830" max="11830" width="9" style="7" bestFit="1" customWidth="1"/>
    <col min="11831" max="11833" width="7.6328125" style="7"/>
    <col min="11834" max="11834" width="11.54296875" style="7" bestFit="1" customWidth="1"/>
    <col min="11835" max="11845" width="7.6328125" style="7"/>
    <col min="11846" max="11846" width="9" style="7" bestFit="1" customWidth="1"/>
    <col min="11847" max="11849" width="7.6328125" style="7"/>
    <col min="11850" max="11850" width="11.54296875" style="7" bestFit="1" customWidth="1"/>
    <col min="11851" max="11861" width="7.6328125" style="7"/>
    <col min="11862" max="11862" width="9" style="7" bestFit="1" customWidth="1"/>
    <col min="11863" max="11865" width="7.6328125" style="7"/>
    <col min="11866" max="11866" width="11.54296875" style="7" bestFit="1" customWidth="1"/>
    <col min="11867" max="11877" width="7.6328125" style="7"/>
    <col min="11878" max="11878" width="9" style="7" bestFit="1" customWidth="1"/>
    <col min="11879" max="11881" width="7.6328125" style="7"/>
    <col min="11882" max="11882" width="11.54296875" style="7" bestFit="1" customWidth="1"/>
    <col min="11883" max="11893" width="7.6328125" style="7"/>
    <col min="11894" max="11894" width="9" style="7" bestFit="1" customWidth="1"/>
    <col min="11895" max="11897" width="7.6328125" style="7"/>
    <col min="11898" max="11898" width="11.54296875" style="7" bestFit="1" customWidth="1"/>
    <col min="11899" max="11909" width="7.6328125" style="7"/>
    <col min="11910" max="11910" width="9" style="7" bestFit="1" customWidth="1"/>
    <col min="11911" max="11913" width="7.6328125" style="7"/>
    <col min="11914" max="11914" width="11.54296875" style="7" bestFit="1" customWidth="1"/>
    <col min="11915" max="11925" width="7.6328125" style="7"/>
    <col min="11926" max="11926" width="9" style="7" bestFit="1" customWidth="1"/>
    <col min="11927" max="11929" width="7.6328125" style="7"/>
    <col min="11930" max="11930" width="11.54296875" style="7" bestFit="1" customWidth="1"/>
    <col min="11931" max="11941" width="7.6328125" style="7"/>
    <col min="11942" max="11942" width="9" style="7" bestFit="1" customWidth="1"/>
    <col min="11943" max="11945" width="7.6328125" style="7"/>
    <col min="11946" max="11946" width="11.54296875" style="7" bestFit="1" customWidth="1"/>
    <col min="11947" max="11957" width="7.6328125" style="7"/>
    <col min="11958" max="11958" width="9" style="7" bestFit="1" customWidth="1"/>
    <col min="11959" max="11961" width="7.6328125" style="7"/>
    <col min="11962" max="11962" width="11.54296875" style="7" bestFit="1" customWidth="1"/>
    <col min="11963" max="11973" width="7.6328125" style="7"/>
    <col min="11974" max="11974" width="9" style="7" bestFit="1" customWidth="1"/>
    <col min="11975" max="11977" width="7.6328125" style="7"/>
    <col min="11978" max="11978" width="11.54296875" style="7" bestFit="1" customWidth="1"/>
    <col min="11979" max="11989" width="7.6328125" style="7"/>
    <col min="11990" max="11990" width="9" style="7" bestFit="1" customWidth="1"/>
    <col min="11991" max="11993" width="7.6328125" style="7"/>
    <col min="11994" max="11994" width="11.54296875" style="7" bestFit="1" customWidth="1"/>
    <col min="11995" max="12005" width="7.6328125" style="7"/>
    <col min="12006" max="12006" width="9" style="7" bestFit="1" customWidth="1"/>
    <col min="12007" max="12009" width="7.6328125" style="7"/>
    <col min="12010" max="12010" width="11.54296875" style="7" bestFit="1" customWidth="1"/>
    <col min="12011" max="12021" width="7.6328125" style="7"/>
    <col min="12022" max="12022" width="9" style="7" bestFit="1" customWidth="1"/>
    <col min="12023" max="12025" width="7.6328125" style="7"/>
    <col min="12026" max="12026" width="11.54296875" style="7" bestFit="1" customWidth="1"/>
    <col min="12027" max="12037" width="7.6328125" style="7"/>
    <col min="12038" max="12038" width="9" style="7" bestFit="1" customWidth="1"/>
    <col min="12039" max="12041" width="7.6328125" style="7"/>
    <col min="12042" max="12042" width="11.54296875" style="7" bestFit="1" customWidth="1"/>
    <col min="12043" max="12053" width="7.6328125" style="7"/>
    <col min="12054" max="12054" width="9" style="7" bestFit="1" customWidth="1"/>
    <col min="12055" max="12057" width="7.6328125" style="7"/>
    <col min="12058" max="12058" width="11.54296875" style="7" bestFit="1" customWidth="1"/>
    <col min="12059" max="12069" width="7.6328125" style="7"/>
    <col min="12070" max="12070" width="9" style="7" bestFit="1" customWidth="1"/>
    <col min="12071" max="12073" width="7.6328125" style="7"/>
    <col min="12074" max="12074" width="11.54296875" style="7" bestFit="1" customWidth="1"/>
    <col min="12075" max="12085" width="7.6328125" style="7"/>
    <col min="12086" max="12086" width="9" style="7" bestFit="1" customWidth="1"/>
    <col min="12087" max="12089" width="7.6328125" style="7"/>
    <col min="12090" max="12090" width="11.54296875" style="7" bestFit="1" customWidth="1"/>
    <col min="12091" max="12101" width="7.6328125" style="7"/>
    <col min="12102" max="12102" width="9" style="7" bestFit="1" customWidth="1"/>
    <col min="12103" max="12105" width="7.6328125" style="7"/>
    <col min="12106" max="12106" width="11.54296875" style="7" bestFit="1" customWidth="1"/>
    <col min="12107" max="12117" width="7.6328125" style="7"/>
    <col min="12118" max="12118" width="9" style="7" bestFit="1" customWidth="1"/>
    <col min="12119" max="12121" width="7.6328125" style="7"/>
    <col min="12122" max="12122" width="11.54296875" style="7" bestFit="1" customWidth="1"/>
    <col min="12123" max="12133" width="7.6328125" style="7"/>
    <col min="12134" max="12134" width="9" style="7" bestFit="1" customWidth="1"/>
    <col min="12135" max="12137" width="7.6328125" style="7"/>
    <col min="12138" max="12138" width="11.54296875" style="7" bestFit="1" customWidth="1"/>
    <col min="12139" max="12149" width="7.6328125" style="7"/>
    <col min="12150" max="12150" width="9" style="7" bestFit="1" customWidth="1"/>
    <col min="12151" max="12153" width="7.6328125" style="7"/>
    <col min="12154" max="12154" width="11.54296875" style="7" bestFit="1" customWidth="1"/>
    <col min="12155" max="12165" width="7.6328125" style="7"/>
    <col min="12166" max="12166" width="9" style="7" bestFit="1" customWidth="1"/>
    <col min="12167" max="12169" width="7.6328125" style="7"/>
    <col min="12170" max="12170" width="11.54296875" style="7" bestFit="1" customWidth="1"/>
    <col min="12171" max="12181" width="7.6328125" style="7"/>
    <col min="12182" max="12182" width="9" style="7" bestFit="1" customWidth="1"/>
    <col min="12183" max="12185" width="7.6328125" style="7"/>
    <col min="12186" max="12186" width="11.54296875" style="7" bestFit="1" customWidth="1"/>
    <col min="12187" max="12197" width="7.6328125" style="7"/>
    <col min="12198" max="12198" width="9" style="7" bestFit="1" customWidth="1"/>
    <col min="12199" max="12201" width="7.6328125" style="7"/>
    <col min="12202" max="12202" width="11.54296875" style="7" bestFit="1" customWidth="1"/>
    <col min="12203" max="12213" width="7.6328125" style="7"/>
    <col min="12214" max="12214" width="9" style="7" bestFit="1" customWidth="1"/>
    <col min="12215" max="12217" width="7.6328125" style="7"/>
    <col min="12218" max="12218" width="11.54296875" style="7" bestFit="1" customWidth="1"/>
    <col min="12219" max="12229" width="7.6328125" style="7"/>
    <col min="12230" max="12230" width="9" style="7" bestFit="1" customWidth="1"/>
    <col min="12231" max="12233" width="7.6328125" style="7"/>
    <col min="12234" max="12234" width="11.54296875" style="7" bestFit="1" customWidth="1"/>
    <col min="12235" max="12245" width="7.6328125" style="7"/>
    <col min="12246" max="12246" width="9" style="7" bestFit="1" customWidth="1"/>
    <col min="12247" max="12249" width="7.6328125" style="7"/>
    <col min="12250" max="12250" width="11.54296875" style="7" bestFit="1" customWidth="1"/>
    <col min="12251" max="12261" width="7.6328125" style="7"/>
    <col min="12262" max="12262" width="9" style="7" bestFit="1" customWidth="1"/>
    <col min="12263" max="12265" width="7.6328125" style="7"/>
    <col min="12266" max="12266" width="11.54296875" style="7" bestFit="1" customWidth="1"/>
    <col min="12267" max="12277" width="7.6328125" style="7"/>
    <col min="12278" max="12278" width="9" style="7" bestFit="1" customWidth="1"/>
    <col min="12279" max="12281" width="7.6328125" style="7"/>
    <col min="12282" max="12282" width="11.54296875" style="7" bestFit="1" customWidth="1"/>
    <col min="12283" max="12293" width="7.6328125" style="7"/>
    <col min="12294" max="12294" width="9" style="7" bestFit="1" customWidth="1"/>
    <col min="12295" max="12297" width="7.6328125" style="7"/>
    <col min="12298" max="12298" width="11.54296875" style="7" bestFit="1" customWidth="1"/>
    <col min="12299" max="12309" width="7.6328125" style="7"/>
    <col min="12310" max="12310" width="9" style="7" bestFit="1" customWidth="1"/>
    <col min="12311" max="12313" width="7.6328125" style="7"/>
    <col min="12314" max="12314" width="11.54296875" style="7" bestFit="1" customWidth="1"/>
    <col min="12315" max="12325" width="7.6328125" style="7"/>
    <col min="12326" max="12326" width="9" style="7" bestFit="1" customWidth="1"/>
    <col min="12327" max="12329" width="7.6328125" style="7"/>
    <col min="12330" max="12330" width="11.54296875" style="7" bestFit="1" customWidth="1"/>
    <col min="12331" max="12341" width="7.6328125" style="7"/>
    <col min="12342" max="12342" width="9" style="7" bestFit="1" customWidth="1"/>
    <col min="12343" max="12345" width="7.6328125" style="7"/>
    <col min="12346" max="12346" width="11.54296875" style="7" bestFit="1" customWidth="1"/>
    <col min="12347" max="12357" width="7.6328125" style="7"/>
    <col min="12358" max="12358" width="9" style="7" bestFit="1" customWidth="1"/>
    <col min="12359" max="12361" width="7.6328125" style="7"/>
    <col min="12362" max="12362" width="11.54296875" style="7" bestFit="1" customWidth="1"/>
    <col min="12363" max="12373" width="7.6328125" style="7"/>
    <col min="12374" max="12374" width="9" style="7" bestFit="1" customWidth="1"/>
    <col min="12375" max="12377" width="7.6328125" style="7"/>
    <col min="12378" max="12378" width="11.54296875" style="7" bestFit="1" customWidth="1"/>
    <col min="12379" max="12389" width="7.6328125" style="7"/>
    <col min="12390" max="12390" width="9" style="7" bestFit="1" customWidth="1"/>
    <col min="12391" max="12393" width="7.6328125" style="7"/>
    <col min="12394" max="12394" width="11.54296875" style="7" bestFit="1" customWidth="1"/>
    <col min="12395" max="12405" width="7.6328125" style="7"/>
    <col min="12406" max="12406" width="9" style="7" bestFit="1" customWidth="1"/>
    <col min="12407" max="12409" width="7.6328125" style="7"/>
    <col min="12410" max="12410" width="11.54296875" style="7" bestFit="1" customWidth="1"/>
    <col min="12411" max="12421" width="7.6328125" style="7"/>
    <col min="12422" max="12422" width="9" style="7" bestFit="1" customWidth="1"/>
    <col min="12423" max="12425" width="7.6328125" style="7"/>
    <col min="12426" max="12426" width="11.54296875" style="7" bestFit="1" customWidth="1"/>
    <col min="12427" max="12437" width="7.6328125" style="7"/>
    <col min="12438" max="12438" width="9" style="7" bestFit="1" customWidth="1"/>
    <col min="12439" max="12441" width="7.6328125" style="7"/>
    <col min="12442" max="12442" width="11.54296875" style="7" bestFit="1" customWidth="1"/>
    <col min="12443" max="12453" width="7.6328125" style="7"/>
    <col min="12454" max="12454" width="9" style="7" bestFit="1" customWidth="1"/>
    <col min="12455" max="12457" width="7.6328125" style="7"/>
    <col min="12458" max="12458" width="11.54296875" style="7" bestFit="1" customWidth="1"/>
    <col min="12459" max="12469" width="7.6328125" style="7"/>
    <col min="12470" max="12470" width="9" style="7" bestFit="1" customWidth="1"/>
    <col min="12471" max="12473" width="7.6328125" style="7"/>
    <col min="12474" max="12474" width="11.54296875" style="7" bestFit="1" customWidth="1"/>
    <col min="12475" max="12485" width="7.6328125" style="7"/>
    <col min="12486" max="12486" width="9" style="7" bestFit="1" customWidth="1"/>
    <col min="12487" max="12489" width="7.6328125" style="7"/>
    <col min="12490" max="12490" width="11.54296875" style="7" bestFit="1" customWidth="1"/>
    <col min="12491" max="12501" width="7.6328125" style="7"/>
    <col min="12502" max="12502" width="9" style="7" bestFit="1" customWidth="1"/>
    <col min="12503" max="12505" width="7.6328125" style="7"/>
    <col min="12506" max="12506" width="11.54296875" style="7" bestFit="1" customWidth="1"/>
    <col min="12507" max="12517" width="7.6328125" style="7"/>
    <col min="12518" max="12518" width="9" style="7" bestFit="1" customWidth="1"/>
    <col min="12519" max="12521" width="7.6328125" style="7"/>
    <col min="12522" max="12522" width="11.54296875" style="7" bestFit="1" customWidth="1"/>
    <col min="12523" max="12533" width="7.6328125" style="7"/>
    <col min="12534" max="12534" width="9" style="7" bestFit="1" customWidth="1"/>
    <col min="12535" max="12537" width="7.6328125" style="7"/>
    <col min="12538" max="12538" width="11.54296875" style="7" bestFit="1" customWidth="1"/>
    <col min="12539" max="12549" width="7.6328125" style="7"/>
    <col min="12550" max="12550" width="9" style="7" bestFit="1" customWidth="1"/>
    <col min="12551" max="12553" width="7.6328125" style="7"/>
    <col min="12554" max="12554" width="11.54296875" style="7" bestFit="1" customWidth="1"/>
    <col min="12555" max="12565" width="7.6328125" style="7"/>
    <col min="12566" max="12566" width="9" style="7" bestFit="1" customWidth="1"/>
    <col min="12567" max="12569" width="7.6328125" style="7"/>
    <col min="12570" max="12570" width="11.54296875" style="7" bestFit="1" customWidth="1"/>
    <col min="12571" max="12581" width="7.6328125" style="7"/>
    <col min="12582" max="12582" width="9" style="7" bestFit="1" customWidth="1"/>
    <col min="12583" max="12585" width="7.6328125" style="7"/>
    <col min="12586" max="12586" width="11.54296875" style="7" bestFit="1" customWidth="1"/>
    <col min="12587" max="12597" width="7.6328125" style="7"/>
    <col min="12598" max="12598" width="9" style="7" bestFit="1" customWidth="1"/>
    <col min="12599" max="12601" width="7.6328125" style="7"/>
    <col min="12602" max="12602" width="11.54296875" style="7" bestFit="1" customWidth="1"/>
    <col min="12603" max="12613" width="7.6328125" style="7"/>
    <col min="12614" max="12614" width="9" style="7" bestFit="1" customWidth="1"/>
    <col min="12615" max="12617" width="7.6328125" style="7"/>
    <col min="12618" max="12618" width="11.54296875" style="7" bestFit="1" customWidth="1"/>
    <col min="12619" max="12629" width="7.6328125" style="7"/>
    <col min="12630" max="12630" width="9" style="7" bestFit="1" customWidth="1"/>
    <col min="12631" max="12633" width="7.6328125" style="7"/>
    <col min="12634" max="12634" width="11.54296875" style="7" bestFit="1" customWidth="1"/>
    <col min="12635" max="12645" width="7.6328125" style="7"/>
    <col min="12646" max="12646" width="9" style="7" bestFit="1" customWidth="1"/>
    <col min="12647" max="12649" width="7.6328125" style="7"/>
    <col min="12650" max="12650" width="11.54296875" style="7" bestFit="1" customWidth="1"/>
    <col min="12651" max="12661" width="7.6328125" style="7"/>
    <col min="12662" max="12662" width="9" style="7" bestFit="1" customWidth="1"/>
    <col min="12663" max="12665" width="7.6328125" style="7"/>
    <col min="12666" max="12666" width="11.54296875" style="7" bestFit="1" customWidth="1"/>
    <col min="12667" max="12677" width="7.6328125" style="7"/>
    <col min="12678" max="12678" width="9" style="7" bestFit="1" customWidth="1"/>
    <col min="12679" max="12681" width="7.6328125" style="7"/>
    <col min="12682" max="12682" width="11.54296875" style="7" bestFit="1" customWidth="1"/>
    <col min="12683" max="12693" width="7.6328125" style="7"/>
    <col min="12694" max="12694" width="9" style="7" bestFit="1" customWidth="1"/>
    <col min="12695" max="12697" width="7.6328125" style="7"/>
    <col min="12698" max="12698" width="11.54296875" style="7" bestFit="1" customWidth="1"/>
    <col min="12699" max="12709" width="7.6328125" style="7"/>
    <col min="12710" max="12710" width="9" style="7" bestFit="1" customWidth="1"/>
    <col min="12711" max="12713" width="7.6328125" style="7"/>
    <col min="12714" max="12714" width="11.54296875" style="7" bestFit="1" customWidth="1"/>
    <col min="12715" max="12725" width="7.6328125" style="7"/>
    <col min="12726" max="12726" width="9" style="7" bestFit="1" customWidth="1"/>
    <col min="12727" max="12729" width="7.6328125" style="7"/>
    <col min="12730" max="12730" width="11.54296875" style="7" bestFit="1" customWidth="1"/>
    <col min="12731" max="12741" width="7.6328125" style="7"/>
    <col min="12742" max="12742" width="9" style="7" bestFit="1" customWidth="1"/>
    <col min="12743" max="12745" width="7.6328125" style="7"/>
    <col min="12746" max="12746" width="11.54296875" style="7" bestFit="1" customWidth="1"/>
    <col min="12747" max="12757" width="7.6328125" style="7"/>
    <col min="12758" max="12758" width="9" style="7" bestFit="1" customWidth="1"/>
    <col min="12759" max="12761" width="7.6328125" style="7"/>
    <col min="12762" max="12762" width="11.54296875" style="7" bestFit="1" customWidth="1"/>
    <col min="12763" max="12773" width="7.6328125" style="7"/>
    <col min="12774" max="12774" width="9" style="7" bestFit="1" customWidth="1"/>
    <col min="12775" max="12777" width="7.6328125" style="7"/>
    <col min="12778" max="12778" width="11.54296875" style="7" bestFit="1" customWidth="1"/>
    <col min="12779" max="12789" width="7.6328125" style="7"/>
    <col min="12790" max="12790" width="9" style="7" bestFit="1" customWidth="1"/>
    <col min="12791" max="12793" width="7.6328125" style="7"/>
    <col min="12794" max="12794" width="11.54296875" style="7" bestFit="1" customWidth="1"/>
    <col min="12795" max="12805" width="7.6328125" style="7"/>
    <col min="12806" max="12806" width="9" style="7" bestFit="1" customWidth="1"/>
    <col min="12807" max="12809" width="7.6328125" style="7"/>
    <col min="12810" max="12810" width="11.54296875" style="7" bestFit="1" customWidth="1"/>
    <col min="12811" max="12821" width="7.6328125" style="7"/>
    <col min="12822" max="12822" width="9" style="7" bestFit="1" customWidth="1"/>
    <col min="12823" max="12825" width="7.6328125" style="7"/>
    <col min="12826" max="12826" width="11.54296875" style="7" bestFit="1" customWidth="1"/>
    <col min="12827" max="12837" width="7.6328125" style="7"/>
    <col min="12838" max="12838" width="9" style="7" bestFit="1" customWidth="1"/>
    <col min="12839" max="12841" width="7.6328125" style="7"/>
    <col min="12842" max="12842" width="11.54296875" style="7" bestFit="1" customWidth="1"/>
    <col min="12843" max="12853" width="7.6328125" style="7"/>
    <col min="12854" max="12854" width="9" style="7" bestFit="1" customWidth="1"/>
    <col min="12855" max="12857" width="7.6328125" style="7"/>
    <col min="12858" max="12858" width="11.54296875" style="7" bestFit="1" customWidth="1"/>
    <col min="12859" max="12869" width="7.6328125" style="7"/>
    <col min="12870" max="12870" width="9" style="7" bestFit="1" customWidth="1"/>
    <col min="12871" max="12873" width="7.6328125" style="7"/>
    <col min="12874" max="12874" width="11.54296875" style="7" bestFit="1" customWidth="1"/>
    <col min="12875" max="12885" width="7.6328125" style="7"/>
    <col min="12886" max="12886" width="9" style="7" bestFit="1" customWidth="1"/>
    <col min="12887" max="12889" width="7.6328125" style="7"/>
    <col min="12890" max="12890" width="11.54296875" style="7" bestFit="1" customWidth="1"/>
    <col min="12891" max="12901" width="7.6328125" style="7"/>
    <col min="12902" max="12902" width="9" style="7" bestFit="1" customWidth="1"/>
    <col min="12903" max="12905" width="7.6328125" style="7"/>
    <col min="12906" max="12906" width="11.54296875" style="7" bestFit="1" customWidth="1"/>
    <col min="12907" max="12917" width="7.6328125" style="7"/>
    <col min="12918" max="12918" width="9" style="7" bestFit="1" customWidth="1"/>
    <col min="12919" max="12921" width="7.6328125" style="7"/>
    <col min="12922" max="12922" width="11.54296875" style="7" bestFit="1" customWidth="1"/>
    <col min="12923" max="12933" width="7.6328125" style="7"/>
    <col min="12934" max="12934" width="9" style="7" bestFit="1" customWidth="1"/>
    <col min="12935" max="12937" width="7.6328125" style="7"/>
    <col min="12938" max="12938" width="11.54296875" style="7" bestFit="1" customWidth="1"/>
    <col min="12939" max="12949" width="7.6328125" style="7"/>
    <col min="12950" max="12950" width="9" style="7" bestFit="1" customWidth="1"/>
    <col min="12951" max="12953" width="7.6328125" style="7"/>
    <col min="12954" max="12954" width="11.54296875" style="7" bestFit="1" customWidth="1"/>
    <col min="12955" max="12965" width="7.6328125" style="7"/>
    <col min="12966" max="12966" width="9" style="7" bestFit="1" customWidth="1"/>
    <col min="12967" max="12969" width="7.6328125" style="7"/>
    <col min="12970" max="12970" width="11.54296875" style="7" bestFit="1" customWidth="1"/>
    <col min="12971" max="12981" width="7.6328125" style="7"/>
    <col min="12982" max="12982" width="9" style="7" bestFit="1" customWidth="1"/>
    <col min="12983" max="12985" width="7.6328125" style="7"/>
    <col min="12986" max="12986" width="11.54296875" style="7" bestFit="1" customWidth="1"/>
    <col min="12987" max="12997" width="7.6328125" style="7"/>
    <col min="12998" max="12998" width="9" style="7" bestFit="1" customWidth="1"/>
    <col min="12999" max="13001" width="7.6328125" style="7"/>
    <col min="13002" max="13002" width="11.54296875" style="7" bestFit="1" customWidth="1"/>
    <col min="13003" max="13013" width="7.6328125" style="7"/>
    <col min="13014" max="13014" width="9" style="7" bestFit="1" customWidth="1"/>
    <col min="13015" max="13017" width="7.6328125" style="7"/>
    <col min="13018" max="13018" width="11.54296875" style="7" bestFit="1" customWidth="1"/>
    <col min="13019" max="13029" width="7.6328125" style="7"/>
    <col min="13030" max="13030" width="9" style="7" bestFit="1" customWidth="1"/>
    <col min="13031" max="13033" width="7.6328125" style="7"/>
    <col min="13034" max="13034" width="11.54296875" style="7" bestFit="1" customWidth="1"/>
    <col min="13035" max="13045" width="7.6328125" style="7"/>
    <col min="13046" max="13046" width="9" style="7" bestFit="1" customWidth="1"/>
    <col min="13047" max="13049" width="7.6328125" style="7"/>
    <col min="13050" max="13050" width="11.54296875" style="7" bestFit="1" customWidth="1"/>
    <col min="13051" max="13061" width="7.6328125" style="7"/>
    <col min="13062" max="13062" width="9" style="7" bestFit="1" customWidth="1"/>
    <col min="13063" max="13065" width="7.6328125" style="7"/>
    <col min="13066" max="13066" width="11.54296875" style="7" bestFit="1" customWidth="1"/>
    <col min="13067" max="13077" width="7.6328125" style="7"/>
    <col min="13078" max="13078" width="9" style="7" bestFit="1" customWidth="1"/>
    <col min="13079" max="13081" width="7.6328125" style="7"/>
    <col min="13082" max="13082" width="11.54296875" style="7" bestFit="1" customWidth="1"/>
    <col min="13083" max="13093" width="7.6328125" style="7"/>
    <col min="13094" max="13094" width="9" style="7" bestFit="1" customWidth="1"/>
    <col min="13095" max="13097" width="7.6328125" style="7"/>
    <col min="13098" max="13098" width="11.54296875" style="7" bestFit="1" customWidth="1"/>
    <col min="13099" max="13109" width="7.6328125" style="7"/>
    <col min="13110" max="13110" width="9" style="7" bestFit="1" customWidth="1"/>
    <col min="13111" max="13113" width="7.6328125" style="7"/>
    <col min="13114" max="13114" width="11.54296875" style="7" bestFit="1" customWidth="1"/>
    <col min="13115" max="13125" width="7.6328125" style="7"/>
    <col min="13126" max="13126" width="9" style="7" bestFit="1" customWidth="1"/>
    <col min="13127" max="13129" width="7.6328125" style="7"/>
    <col min="13130" max="13130" width="11.54296875" style="7" bestFit="1" customWidth="1"/>
    <col min="13131" max="13141" width="7.6328125" style="7"/>
    <col min="13142" max="13142" width="9" style="7" bestFit="1" customWidth="1"/>
    <col min="13143" max="13145" width="7.6328125" style="7"/>
    <col min="13146" max="13146" width="11.54296875" style="7" bestFit="1" customWidth="1"/>
    <col min="13147" max="13157" width="7.6328125" style="7"/>
    <col min="13158" max="13158" width="9" style="7" bestFit="1" customWidth="1"/>
    <col min="13159" max="13161" width="7.6328125" style="7"/>
    <col min="13162" max="13162" width="11.54296875" style="7" bestFit="1" customWidth="1"/>
    <col min="13163" max="13173" width="7.6328125" style="7"/>
    <col min="13174" max="13174" width="9" style="7" bestFit="1" customWidth="1"/>
    <col min="13175" max="13177" width="7.6328125" style="7"/>
    <col min="13178" max="13178" width="11.54296875" style="7" bestFit="1" customWidth="1"/>
    <col min="13179" max="13189" width="7.6328125" style="7"/>
    <col min="13190" max="13190" width="9" style="7" bestFit="1" customWidth="1"/>
    <col min="13191" max="13193" width="7.6328125" style="7"/>
    <col min="13194" max="13194" width="11.54296875" style="7" bestFit="1" customWidth="1"/>
    <col min="13195" max="13205" width="7.6328125" style="7"/>
    <col min="13206" max="13206" width="9" style="7" bestFit="1" customWidth="1"/>
    <col min="13207" max="13209" width="7.6328125" style="7"/>
    <col min="13210" max="13210" width="11.54296875" style="7" bestFit="1" customWidth="1"/>
    <col min="13211" max="13221" width="7.6328125" style="7"/>
    <col min="13222" max="13222" width="9" style="7" bestFit="1" customWidth="1"/>
    <col min="13223" max="13225" width="7.6328125" style="7"/>
    <col min="13226" max="13226" width="11.54296875" style="7" bestFit="1" customWidth="1"/>
    <col min="13227" max="13237" width="7.6328125" style="7"/>
    <col min="13238" max="13238" width="9" style="7" bestFit="1" customWidth="1"/>
    <col min="13239" max="13241" width="7.6328125" style="7"/>
    <col min="13242" max="13242" width="11.54296875" style="7" bestFit="1" customWidth="1"/>
    <col min="13243" max="13253" width="7.6328125" style="7"/>
    <col min="13254" max="13254" width="9" style="7" bestFit="1" customWidth="1"/>
    <col min="13255" max="13257" width="7.6328125" style="7"/>
    <col min="13258" max="13258" width="11.54296875" style="7" bestFit="1" customWidth="1"/>
    <col min="13259" max="13269" width="7.6328125" style="7"/>
    <col min="13270" max="13270" width="9" style="7" bestFit="1" customWidth="1"/>
    <col min="13271" max="13273" width="7.6328125" style="7"/>
    <col min="13274" max="13274" width="11.54296875" style="7" bestFit="1" customWidth="1"/>
    <col min="13275" max="13285" width="7.6328125" style="7"/>
    <col min="13286" max="13286" width="9" style="7" bestFit="1" customWidth="1"/>
    <col min="13287" max="13289" width="7.6328125" style="7"/>
    <col min="13290" max="13290" width="11.54296875" style="7" bestFit="1" customWidth="1"/>
    <col min="13291" max="13301" width="7.6328125" style="7"/>
    <col min="13302" max="13302" width="9" style="7" bestFit="1" customWidth="1"/>
    <col min="13303" max="13305" width="7.6328125" style="7"/>
    <col min="13306" max="13306" width="11.54296875" style="7" bestFit="1" customWidth="1"/>
    <col min="13307" max="13317" width="7.6328125" style="7"/>
    <col min="13318" max="13318" width="9" style="7" bestFit="1" customWidth="1"/>
    <col min="13319" max="13321" width="7.6328125" style="7"/>
    <col min="13322" max="13322" width="11.54296875" style="7" bestFit="1" customWidth="1"/>
    <col min="13323" max="13333" width="7.6328125" style="7"/>
    <col min="13334" max="13334" width="9" style="7" bestFit="1" customWidth="1"/>
    <col min="13335" max="13337" width="7.6328125" style="7"/>
    <col min="13338" max="13338" width="11.54296875" style="7" bestFit="1" customWidth="1"/>
    <col min="13339" max="13349" width="7.6328125" style="7"/>
    <col min="13350" max="13350" width="9" style="7" bestFit="1" customWidth="1"/>
    <col min="13351" max="13353" width="7.6328125" style="7"/>
    <col min="13354" max="13354" width="11.54296875" style="7" bestFit="1" customWidth="1"/>
    <col min="13355" max="13365" width="7.6328125" style="7"/>
    <col min="13366" max="13366" width="9" style="7" bestFit="1" customWidth="1"/>
    <col min="13367" max="13369" width="7.6328125" style="7"/>
    <col min="13370" max="13370" width="11.54296875" style="7" bestFit="1" customWidth="1"/>
    <col min="13371" max="13381" width="7.6328125" style="7"/>
    <col min="13382" max="13382" width="9" style="7" bestFit="1" customWidth="1"/>
    <col min="13383" max="13385" width="7.6328125" style="7"/>
    <col min="13386" max="13386" width="11.54296875" style="7" bestFit="1" customWidth="1"/>
    <col min="13387" max="13397" width="7.6328125" style="7"/>
    <col min="13398" max="13398" width="9" style="7" bestFit="1" customWidth="1"/>
    <col min="13399" max="13401" width="7.6328125" style="7"/>
    <col min="13402" max="13402" width="11.54296875" style="7" bestFit="1" customWidth="1"/>
    <col min="13403" max="13413" width="7.6328125" style="7"/>
    <col min="13414" max="13414" width="9" style="7" bestFit="1" customWidth="1"/>
    <col min="13415" max="13417" width="7.6328125" style="7"/>
    <col min="13418" max="13418" width="11.54296875" style="7" bestFit="1" customWidth="1"/>
    <col min="13419" max="13429" width="7.6328125" style="7"/>
    <col min="13430" max="13430" width="9" style="7" bestFit="1" customWidth="1"/>
    <col min="13431" max="13433" width="7.6328125" style="7"/>
    <col min="13434" max="13434" width="11.54296875" style="7" bestFit="1" customWidth="1"/>
    <col min="13435" max="13445" width="7.6328125" style="7"/>
    <col min="13446" max="13446" width="9" style="7" bestFit="1" customWidth="1"/>
    <col min="13447" max="13449" width="7.6328125" style="7"/>
    <col min="13450" max="13450" width="11.54296875" style="7" bestFit="1" customWidth="1"/>
    <col min="13451" max="13461" width="7.6328125" style="7"/>
    <col min="13462" max="13462" width="9" style="7" bestFit="1" customWidth="1"/>
    <col min="13463" max="13465" width="7.6328125" style="7"/>
    <col min="13466" max="13466" width="11.54296875" style="7" bestFit="1" customWidth="1"/>
    <col min="13467" max="13477" width="7.6328125" style="7"/>
    <col min="13478" max="13478" width="9" style="7" bestFit="1" customWidth="1"/>
    <col min="13479" max="13481" width="7.6328125" style="7"/>
    <col min="13482" max="13482" width="11.54296875" style="7" bestFit="1" customWidth="1"/>
    <col min="13483" max="13493" width="7.6328125" style="7"/>
    <col min="13494" max="13494" width="9" style="7" bestFit="1" customWidth="1"/>
    <col min="13495" max="13497" width="7.6328125" style="7"/>
    <col min="13498" max="13498" width="11.54296875" style="7" bestFit="1" customWidth="1"/>
    <col min="13499" max="13509" width="7.6328125" style="7"/>
    <col min="13510" max="13510" width="9" style="7" bestFit="1" customWidth="1"/>
    <col min="13511" max="13513" width="7.6328125" style="7"/>
    <col min="13514" max="13514" width="11.54296875" style="7" bestFit="1" customWidth="1"/>
    <col min="13515" max="13525" width="7.6328125" style="7"/>
    <col min="13526" max="13526" width="9" style="7" bestFit="1" customWidth="1"/>
    <col min="13527" max="13529" width="7.6328125" style="7"/>
    <col min="13530" max="13530" width="11.54296875" style="7" bestFit="1" customWidth="1"/>
    <col min="13531" max="13541" width="7.6328125" style="7"/>
    <col min="13542" max="13542" width="9" style="7" bestFit="1" customWidth="1"/>
    <col min="13543" max="13545" width="7.6328125" style="7"/>
    <col min="13546" max="13546" width="11.54296875" style="7" bestFit="1" customWidth="1"/>
    <col min="13547" max="13557" width="7.6328125" style="7"/>
    <col min="13558" max="13558" width="9" style="7" bestFit="1" customWidth="1"/>
    <col min="13559" max="13561" width="7.6328125" style="7"/>
    <col min="13562" max="13562" width="11.54296875" style="7" bestFit="1" customWidth="1"/>
    <col min="13563" max="13573" width="7.6328125" style="7"/>
    <col min="13574" max="13574" width="9" style="7" bestFit="1" customWidth="1"/>
    <col min="13575" max="13577" width="7.6328125" style="7"/>
    <col min="13578" max="13578" width="11.54296875" style="7" bestFit="1" customWidth="1"/>
    <col min="13579" max="13589" width="7.6328125" style="7"/>
    <col min="13590" max="13590" width="9" style="7" bestFit="1" customWidth="1"/>
    <col min="13591" max="13593" width="7.6328125" style="7"/>
    <col min="13594" max="13594" width="11.54296875" style="7" bestFit="1" customWidth="1"/>
    <col min="13595" max="13605" width="7.6328125" style="7"/>
    <col min="13606" max="13606" width="9" style="7" bestFit="1" customWidth="1"/>
    <col min="13607" max="13609" width="7.6328125" style="7"/>
    <col min="13610" max="13610" width="11.54296875" style="7" bestFit="1" customWidth="1"/>
    <col min="13611" max="13621" width="7.6328125" style="7"/>
    <col min="13622" max="13622" width="9" style="7" bestFit="1" customWidth="1"/>
    <col min="13623" max="13625" width="7.6328125" style="7"/>
    <col min="13626" max="13626" width="11.54296875" style="7" bestFit="1" customWidth="1"/>
    <col min="13627" max="13637" width="7.6328125" style="7"/>
    <col min="13638" max="13638" width="9" style="7" bestFit="1" customWidth="1"/>
    <col min="13639" max="13641" width="7.6328125" style="7"/>
    <col min="13642" max="13642" width="11.54296875" style="7" bestFit="1" customWidth="1"/>
    <col min="13643" max="13653" width="7.6328125" style="7"/>
    <col min="13654" max="13654" width="9" style="7" bestFit="1" customWidth="1"/>
    <col min="13655" max="13657" width="7.6328125" style="7"/>
    <col min="13658" max="13658" width="11.54296875" style="7" bestFit="1" customWidth="1"/>
    <col min="13659" max="13669" width="7.6328125" style="7"/>
    <col min="13670" max="13670" width="9" style="7" bestFit="1" customWidth="1"/>
    <col min="13671" max="13673" width="7.6328125" style="7"/>
    <col min="13674" max="13674" width="11.54296875" style="7" bestFit="1" customWidth="1"/>
    <col min="13675" max="13685" width="7.6328125" style="7"/>
    <col min="13686" max="13686" width="9" style="7" bestFit="1" customWidth="1"/>
    <col min="13687" max="13689" width="7.6328125" style="7"/>
    <col min="13690" max="13690" width="11.54296875" style="7" bestFit="1" customWidth="1"/>
    <col min="13691" max="13701" width="7.6328125" style="7"/>
    <col min="13702" max="13702" width="9" style="7" bestFit="1" customWidth="1"/>
    <col min="13703" max="13705" width="7.6328125" style="7"/>
    <col min="13706" max="13706" width="11.54296875" style="7" bestFit="1" customWidth="1"/>
    <col min="13707" max="13717" width="7.6328125" style="7"/>
    <col min="13718" max="13718" width="9" style="7" bestFit="1" customWidth="1"/>
    <col min="13719" max="13721" width="7.6328125" style="7"/>
    <col min="13722" max="13722" width="11.54296875" style="7" bestFit="1" customWidth="1"/>
    <col min="13723" max="13733" width="7.6328125" style="7"/>
    <col min="13734" max="13734" width="9" style="7" bestFit="1" customWidth="1"/>
    <col min="13735" max="13737" width="7.6328125" style="7"/>
    <col min="13738" max="13738" width="11.54296875" style="7" bestFit="1" customWidth="1"/>
    <col min="13739" max="13749" width="7.6328125" style="7"/>
    <col min="13750" max="13750" width="9" style="7" bestFit="1" customWidth="1"/>
    <col min="13751" max="13753" width="7.6328125" style="7"/>
    <col min="13754" max="13754" width="11.54296875" style="7" bestFit="1" customWidth="1"/>
    <col min="13755" max="13765" width="7.6328125" style="7"/>
    <col min="13766" max="13766" width="9" style="7" bestFit="1" customWidth="1"/>
    <col min="13767" max="13769" width="7.6328125" style="7"/>
    <col min="13770" max="13770" width="11.54296875" style="7" bestFit="1" customWidth="1"/>
    <col min="13771" max="13781" width="7.6328125" style="7"/>
    <col min="13782" max="13782" width="9" style="7" bestFit="1" customWidth="1"/>
    <col min="13783" max="13785" width="7.6328125" style="7"/>
    <col min="13786" max="13786" width="11.54296875" style="7" bestFit="1" customWidth="1"/>
    <col min="13787" max="13797" width="7.6328125" style="7"/>
    <col min="13798" max="13798" width="9" style="7" bestFit="1" customWidth="1"/>
    <col min="13799" max="13801" width="7.6328125" style="7"/>
    <col min="13802" max="13802" width="11.54296875" style="7" bestFit="1" customWidth="1"/>
    <col min="13803" max="13813" width="7.6328125" style="7"/>
    <col min="13814" max="13814" width="9" style="7" bestFit="1" customWidth="1"/>
    <col min="13815" max="13817" width="7.6328125" style="7"/>
    <col min="13818" max="13818" width="11.54296875" style="7" bestFit="1" customWidth="1"/>
    <col min="13819" max="13829" width="7.6328125" style="7"/>
    <col min="13830" max="13830" width="9" style="7" bestFit="1" customWidth="1"/>
    <col min="13831" max="13833" width="7.6328125" style="7"/>
    <col min="13834" max="13834" width="11.54296875" style="7" bestFit="1" customWidth="1"/>
    <col min="13835" max="13845" width="7.6328125" style="7"/>
    <col min="13846" max="13846" width="9" style="7" bestFit="1" customWidth="1"/>
    <col min="13847" max="13849" width="7.6328125" style="7"/>
    <col min="13850" max="13850" width="11.54296875" style="7" bestFit="1" customWidth="1"/>
    <col min="13851" max="13861" width="7.6328125" style="7"/>
    <col min="13862" max="13862" width="9" style="7" bestFit="1" customWidth="1"/>
    <col min="13863" max="13865" width="7.6328125" style="7"/>
    <col min="13866" max="13866" width="11.54296875" style="7" bestFit="1" customWidth="1"/>
    <col min="13867" max="13877" width="7.6328125" style="7"/>
    <col min="13878" max="13878" width="9" style="7" bestFit="1" customWidth="1"/>
    <col min="13879" max="13881" width="7.6328125" style="7"/>
    <col min="13882" max="13882" width="11.54296875" style="7" bestFit="1" customWidth="1"/>
    <col min="13883" max="13893" width="7.6328125" style="7"/>
    <col min="13894" max="13894" width="9" style="7" bestFit="1" customWidth="1"/>
    <col min="13895" max="13897" width="7.6328125" style="7"/>
    <col min="13898" max="13898" width="11.54296875" style="7" bestFit="1" customWidth="1"/>
    <col min="13899" max="13909" width="7.6328125" style="7"/>
    <col min="13910" max="13910" width="9" style="7" bestFit="1" customWidth="1"/>
    <col min="13911" max="13913" width="7.6328125" style="7"/>
    <col min="13914" max="13914" width="11.54296875" style="7" bestFit="1" customWidth="1"/>
    <col min="13915" max="13925" width="7.6328125" style="7"/>
    <col min="13926" max="13926" width="9" style="7" bestFit="1" customWidth="1"/>
    <col min="13927" max="13929" width="7.6328125" style="7"/>
    <col min="13930" max="13930" width="11.54296875" style="7" bestFit="1" customWidth="1"/>
    <col min="13931" max="13941" width="7.6328125" style="7"/>
    <col min="13942" max="13942" width="9" style="7" bestFit="1" customWidth="1"/>
    <col min="13943" max="13945" width="7.6328125" style="7"/>
    <col min="13946" max="13946" width="11.54296875" style="7" bestFit="1" customWidth="1"/>
    <col min="13947" max="13957" width="7.6328125" style="7"/>
    <col min="13958" max="13958" width="9" style="7" bestFit="1" customWidth="1"/>
    <col min="13959" max="13961" width="7.6328125" style="7"/>
    <col min="13962" max="13962" width="11.54296875" style="7" bestFit="1" customWidth="1"/>
    <col min="13963" max="13973" width="7.6328125" style="7"/>
    <col min="13974" max="13974" width="9" style="7" bestFit="1" customWidth="1"/>
    <col min="13975" max="13977" width="7.6328125" style="7"/>
    <col min="13978" max="13978" width="11.54296875" style="7" bestFit="1" customWidth="1"/>
    <col min="13979" max="13989" width="7.6328125" style="7"/>
    <col min="13990" max="13990" width="9" style="7" bestFit="1" customWidth="1"/>
    <col min="13991" max="13993" width="7.6328125" style="7"/>
    <col min="13994" max="13994" width="11.54296875" style="7" bestFit="1" customWidth="1"/>
    <col min="13995" max="14005" width="7.6328125" style="7"/>
    <col min="14006" max="14006" width="9" style="7" bestFit="1" customWidth="1"/>
    <col min="14007" max="14009" width="7.6328125" style="7"/>
    <col min="14010" max="14010" width="11.54296875" style="7" bestFit="1" customWidth="1"/>
    <col min="14011" max="14021" width="7.6328125" style="7"/>
    <col min="14022" max="14022" width="9" style="7" bestFit="1" customWidth="1"/>
    <col min="14023" max="14025" width="7.6328125" style="7"/>
    <col min="14026" max="14026" width="11.54296875" style="7" bestFit="1" customWidth="1"/>
    <col min="14027" max="14037" width="7.6328125" style="7"/>
    <col min="14038" max="14038" width="9" style="7" bestFit="1" customWidth="1"/>
    <col min="14039" max="14041" width="7.6328125" style="7"/>
    <col min="14042" max="14042" width="11.54296875" style="7" bestFit="1" customWidth="1"/>
    <col min="14043" max="14053" width="7.6328125" style="7"/>
    <col min="14054" max="14054" width="9" style="7" bestFit="1" customWidth="1"/>
    <col min="14055" max="14057" width="7.6328125" style="7"/>
    <col min="14058" max="14058" width="11.54296875" style="7" bestFit="1" customWidth="1"/>
    <col min="14059" max="14069" width="7.6328125" style="7"/>
    <col min="14070" max="14070" width="9" style="7" bestFit="1" customWidth="1"/>
    <col min="14071" max="14073" width="7.6328125" style="7"/>
    <col min="14074" max="14074" width="11.54296875" style="7" bestFit="1" customWidth="1"/>
    <col min="14075" max="14085" width="7.6328125" style="7"/>
    <col min="14086" max="14086" width="9" style="7" bestFit="1" customWidth="1"/>
    <col min="14087" max="14089" width="7.6328125" style="7"/>
    <col min="14090" max="14090" width="11.54296875" style="7" bestFit="1" customWidth="1"/>
    <col min="14091" max="14101" width="7.6328125" style="7"/>
    <col min="14102" max="14102" width="9" style="7" bestFit="1" customWidth="1"/>
    <col min="14103" max="14105" width="7.6328125" style="7"/>
    <col min="14106" max="14106" width="11.54296875" style="7" bestFit="1" customWidth="1"/>
    <col min="14107" max="14117" width="7.6328125" style="7"/>
    <col min="14118" max="14118" width="9" style="7" bestFit="1" customWidth="1"/>
    <col min="14119" max="14121" width="7.6328125" style="7"/>
    <col min="14122" max="14122" width="11.54296875" style="7" bestFit="1" customWidth="1"/>
    <col min="14123" max="14133" width="7.6328125" style="7"/>
    <col min="14134" max="14134" width="9" style="7" bestFit="1" customWidth="1"/>
    <col min="14135" max="14137" width="7.6328125" style="7"/>
    <col min="14138" max="14138" width="11.54296875" style="7" bestFit="1" customWidth="1"/>
    <col min="14139" max="14149" width="7.6328125" style="7"/>
    <col min="14150" max="14150" width="9" style="7" bestFit="1" customWidth="1"/>
    <col min="14151" max="14153" width="7.6328125" style="7"/>
    <col min="14154" max="14154" width="11.54296875" style="7" bestFit="1" customWidth="1"/>
    <col min="14155" max="14165" width="7.6328125" style="7"/>
    <col min="14166" max="14166" width="9" style="7" bestFit="1" customWidth="1"/>
    <col min="14167" max="14169" width="7.6328125" style="7"/>
    <col min="14170" max="14170" width="11.54296875" style="7" bestFit="1" customWidth="1"/>
    <col min="14171" max="14181" width="7.6328125" style="7"/>
    <col min="14182" max="14182" width="9" style="7" bestFit="1" customWidth="1"/>
    <col min="14183" max="14185" width="7.6328125" style="7"/>
    <col min="14186" max="14186" width="11.54296875" style="7" bestFit="1" customWidth="1"/>
    <col min="14187" max="14197" width="7.6328125" style="7"/>
    <col min="14198" max="14198" width="9" style="7" bestFit="1" customWidth="1"/>
    <col min="14199" max="14201" width="7.6328125" style="7"/>
    <col min="14202" max="14202" width="11.54296875" style="7" bestFit="1" customWidth="1"/>
    <col min="14203" max="14213" width="7.6328125" style="7"/>
    <col min="14214" max="14214" width="9" style="7" bestFit="1" customWidth="1"/>
    <col min="14215" max="14217" width="7.6328125" style="7"/>
    <col min="14218" max="14218" width="11.54296875" style="7" bestFit="1" customWidth="1"/>
    <col min="14219" max="14229" width="7.6328125" style="7"/>
    <col min="14230" max="14230" width="9" style="7" bestFit="1" customWidth="1"/>
    <col min="14231" max="14233" width="7.6328125" style="7"/>
    <col min="14234" max="14234" width="11.54296875" style="7" bestFit="1" customWidth="1"/>
    <col min="14235" max="14245" width="7.6328125" style="7"/>
    <col min="14246" max="14246" width="9" style="7" bestFit="1" customWidth="1"/>
    <col min="14247" max="14249" width="7.6328125" style="7"/>
    <col min="14250" max="14250" width="11.54296875" style="7" bestFit="1" customWidth="1"/>
    <col min="14251" max="14261" width="7.6328125" style="7"/>
    <col min="14262" max="14262" width="9" style="7" bestFit="1" customWidth="1"/>
    <col min="14263" max="14265" width="7.6328125" style="7"/>
    <col min="14266" max="14266" width="11.54296875" style="7" bestFit="1" customWidth="1"/>
    <col min="14267" max="14277" width="7.6328125" style="7"/>
    <col min="14278" max="14278" width="9" style="7" bestFit="1" customWidth="1"/>
    <col min="14279" max="14281" width="7.6328125" style="7"/>
    <col min="14282" max="14282" width="11.54296875" style="7" bestFit="1" customWidth="1"/>
    <col min="14283" max="14293" width="7.6328125" style="7"/>
    <col min="14294" max="14294" width="9" style="7" bestFit="1" customWidth="1"/>
    <col min="14295" max="14297" width="7.6328125" style="7"/>
    <col min="14298" max="14298" width="11.54296875" style="7" bestFit="1" customWidth="1"/>
    <col min="14299" max="14309" width="7.6328125" style="7"/>
    <col min="14310" max="14310" width="9" style="7" bestFit="1" customWidth="1"/>
    <col min="14311" max="14313" width="7.6328125" style="7"/>
    <col min="14314" max="14314" width="11.54296875" style="7" bestFit="1" customWidth="1"/>
    <col min="14315" max="14325" width="7.6328125" style="7"/>
    <col min="14326" max="14326" width="9" style="7" bestFit="1" customWidth="1"/>
    <col min="14327" max="14329" width="7.6328125" style="7"/>
    <col min="14330" max="14330" width="11.54296875" style="7" bestFit="1" customWidth="1"/>
    <col min="14331" max="14341" width="7.6328125" style="7"/>
    <col min="14342" max="14342" width="9" style="7" bestFit="1" customWidth="1"/>
    <col min="14343" max="14345" width="7.6328125" style="7"/>
    <col min="14346" max="14346" width="11.54296875" style="7" bestFit="1" customWidth="1"/>
    <col min="14347" max="14357" width="7.6328125" style="7"/>
    <col min="14358" max="14358" width="9" style="7" bestFit="1" customWidth="1"/>
    <col min="14359" max="14361" width="7.6328125" style="7"/>
    <col min="14362" max="14362" width="11.54296875" style="7" bestFit="1" customWidth="1"/>
    <col min="14363" max="14373" width="7.6328125" style="7"/>
    <col min="14374" max="14374" width="9" style="7" bestFit="1" customWidth="1"/>
    <col min="14375" max="14377" width="7.6328125" style="7"/>
    <col min="14378" max="14378" width="11.54296875" style="7" bestFit="1" customWidth="1"/>
    <col min="14379" max="14389" width="7.6328125" style="7"/>
    <col min="14390" max="14390" width="9" style="7" bestFit="1" customWidth="1"/>
    <col min="14391" max="14393" width="7.6328125" style="7"/>
    <col min="14394" max="14394" width="11.54296875" style="7" bestFit="1" customWidth="1"/>
    <col min="14395" max="14405" width="7.6328125" style="7"/>
    <col min="14406" max="14406" width="9" style="7" bestFit="1" customWidth="1"/>
    <col min="14407" max="14409" width="7.6328125" style="7"/>
    <col min="14410" max="14410" width="11.54296875" style="7" bestFit="1" customWidth="1"/>
    <col min="14411" max="14421" width="7.6328125" style="7"/>
    <col min="14422" max="14422" width="9" style="7" bestFit="1" customWidth="1"/>
    <col min="14423" max="14425" width="7.6328125" style="7"/>
    <col min="14426" max="14426" width="11.54296875" style="7" bestFit="1" customWidth="1"/>
    <col min="14427" max="14437" width="7.6328125" style="7"/>
    <col min="14438" max="14438" width="9" style="7" bestFit="1" customWidth="1"/>
    <col min="14439" max="14441" width="7.6328125" style="7"/>
    <col min="14442" max="14442" width="11.54296875" style="7" bestFit="1" customWidth="1"/>
    <col min="14443" max="14453" width="7.6328125" style="7"/>
    <col min="14454" max="14454" width="9" style="7" bestFit="1" customWidth="1"/>
    <col min="14455" max="14457" width="7.6328125" style="7"/>
    <col min="14458" max="14458" width="11.54296875" style="7" bestFit="1" customWidth="1"/>
    <col min="14459" max="14469" width="7.6328125" style="7"/>
    <col min="14470" max="14470" width="9" style="7" bestFit="1" customWidth="1"/>
    <col min="14471" max="14473" width="7.6328125" style="7"/>
    <col min="14474" max="14474" width="11.54296875" style="7" bestFit="1" customWidth="1"/>
    <col min="14475" max="14485" width="7.6328125" style="7"/>
    <col min="14486" max="14486" width="9" style="7" bestFit="1" customWidth="1"/>
    <col min="14487" max="14489" width="7.6328125" style="7"/>
    <col min="14490" max="14490" width="11.54296875" style="7" bestFit="1" customWidth="1"/>
    <col min="14491" max="14501" width="7.6328125" style="7"/>
    <col min="14502" max="14502" width="9" style="7" bestFit="1" customWidth="1"/>
    <col min="14503" max="14505" width="7.6328125" style="7"/>
    <col min="14506" max="14506" width="11.54296875" style="7" bestFit="1" customWidth="1"/>
    <col min="14507" max="14517" width="7.6328125" style="7"/>
    <col min="14518" max="14518" width="9" style="7" bestFit="1" customWidth="1"/>
    <col min="14519" max="14521" width="7.6328125" style="7"/>
    <col min="14522" max="14522" width="11.54296875" style="7" bestFit="1" customWidth="1"/>
    <col min="14523" max="14533" width="7.6328125" style="7"/>
    <col min="14534" max="14534" width="9" style="7" bestFit="1" customWidth="1"/>
    <col min="14535" max="14537" width="7.6328125" style="7"/>
    <col min="14538" max="14538" width="11.54296875" style="7" bestFit="1" customWidth="1"/>
    <col min="14539" max="14549" width="7.6328125" style="7"/>
    <col min="14550" max="14550" width="9" style="7" bestFit="1" customWidth="1"/>
    <col min="14551" max="14553" width="7.6328125" style="7"/>
    <col min="14554" max="14554" width="11.54296875" style="7" bestFit="1" customWidth="1"/>
    <col min="14555" max="14565" width="7.6328125" style="7"/>
    <col min="14566" max="14566" width="9" style="7" bestFit="1" customWidth="1"/>
    <col min="14567" max="14569" width="7.6328125" style="7"/>
    <col min="14570" max="14570" width="11.54296875" style="7" bestFit="1" customWidth="1"/>
    <col min="14571" max="14581" width="7.6328125" style="7"/>
    <col min="14582" max="14582" width="9" style="7" bestFit="1" customWidth="1"/>
    <col min="14583" max="14585" width="7.6328125" style="7"/>
    <col min="14586" max="14586" width="11.54296875" style="7" bestFit="1" customWidth="1"/>
    <col min="14587" max="14597" width="7.6328125" style="7"/>
    <col min="14598" max="14598" width="9" style="7" bestFit="1" customWidth="1"/>
    <col min="14599" max="14601" width="7.6328125" style="7"/>
    <col min="14602" max="14602" width="11.54296875" style="7" bestFit="1" customWidth="1"/>
    <col min="14603" max="14613" width="7.6328125" style="7"/>
    <col min="14614" max="14614" width="9" style="7" bestFit="1" customWidth="1"/>
    <col min="14615" max="14617" width="7.6328125" style="7"/>
    <col min="14618" max="14618" width="11.54296875" style="7" bestFit="1" customWidth="1"/>
    <col min="14619" max="14629" width="7.6328125" style="7"/>
    <col min="14630" max="14630" width="9" style="7" bestFit="1" customWidth="1"/>
    <col min="14631" max="14633" width="7.6328125" style="7"/>
    <col min="14634" max="14634" width="11.54296875" style="7" bestFit="1" customWidth="1"/>
    <col min="14635" max="14645" width="7.6328125" style="7"/>
    <col min="14646" max="14646" width="9" style="7" bestFit="1" customWidth="1"/>
    <col min="14647" max="14649" width="7.6328125" style="7"/>
    <col min="14650" max="14650" width="11.54296875" style="7" bestFit="1" customWidth="1"/>
    <col min="14651" max="14661" width="7.6328125" style="7"/>
    <col min="14662" max="14662" width="9" style="7" bestFit="1" customWidth="1"/>
    <col min="14663" max="14665" width="7.6328125" style="7"/>
    <col min="14666" max="14666" width="11.54296875" style="7" bestFit="1" customWidth="1"/>
    <col min="14667" max="14677" width="7.6328125" style="7"/>
    <col min="14678" max="14678" width="9" style="7" bestFit="1" customWidth="1"/>
    <col min="14679" max="14681" width="7.6328125" style="7"/>
    <col min="14682" max="14682" width="11.54296875" style="7" bestFit="1" customWidth="1"/>
    <col min="14683" max="14693" width="7.6328125" style="7"/>
    <col min="14694" max="14694" width="9" style="7" bestFit="1" customWidth="1"/>
    <col min="14695" max="14697" width="7.6328125" style="7"/>
    <col min="14698" max="14698" width="11.54296875" style="7" bestFit="1" customWidth="1"/>
    <col min="14699" max="14709" width="7.6328125" style="7"/>
    <col min="14710" max="14710" width="9" style="7" bestFit="1" customWidth="1"/>
    <col min="14711" max="14713" width="7.6328125" style="7"/>
    <col min="14714" max="14714" width="11.54296875" style="7" bestFit="1" customWidth="1"/>
    <col min="14715" max="14725" width="7.6328125" style="7"/>
    <col min="14726" max="14726" width="9" style="7" bestFit="1" customWidth="1"/>
    <col min="14727" max="14729" width="7.6328125" style="7"/>
    <col min="14730" max="14730" width="11.54296875" style="7" bestFit="1" customWidth="1"/>
    <col min="14731" max="14741" width="7.6328125" style="7"/>
    <col min="14742" max="14742" width="9" style="7" bestFit="1" customWidth="1"/>
    <col min="14743" max="14745" width="7.6328125" style="7"/>
    <col min="14746" max="14746" width="11.54296875" style="7" bestFit="1" customWidth="1"/>
    <col min="14747" max="14757" width="7.6328125" style="7"/>
    <col min="14758" max="14758" width="9" style="7" bestFit="1" customWidth="1"/>
    <col min="14759" max="14761" width="7.6328125" style="7"/>
    <col min="14762" max="14762" width="11.54296875" style="7" bestFit="1" customWidth="1"/>
    <col min="14763" max="14773" width="7.6328125" style="7"/>
    <col min="14774" max="14774" width="9" style="7" bestFit="1" customWidth="1"/>
    <col min="14775" max="14777" width="7.6328125" style="7"/>
    <col min="14778" max="14778" width="11.54296875" style="7" bestFit="1" customWidth="1"/>
    <col min="14779" max="14789" width="7.6328125" style="7"/>
    <col min="14790" max="14790" width="9" style="7" bestFit="1" customWidth="1"/>
    <col min="14791" max="14793" width="7.6328125" style="7"/>
    <col min="14794" max="14794" width="11.54296875" style="7" bestFit="1" customWidth="1"/>
    <col min="14795" max="14805" width="7.6328125" style="7"/>
    <col min="14806" max="14806" width="9" style="7" bestFit="1" customWidth="1"/>
    <col min="14807" max="14809" width="7.6328125" style="7"/>
    <col min="14810" max="14810" width="11.54296875" style="7" bestFit="1" customWidth="1"/>
    <col min="14811" max="14821" width="7.6328125" style="7"/>
    <col min="14822" max="14822" width="9" style="7" bestFit="1" customWidth="1"/>
    <col min="14823" max="14825" width="7.6328125" style="7"/>
    <col min="14826" max="14826" width="11.54296875" style="7" bestFit="1" customWidth="1"/>
    <col min="14827" max="14837" width="7.6328125" style="7"/>
    <col min="14838" max="14838" width="9" style="7" bestFit="1" customWidth="1"/>
    <col min="14839" max="14841" width="7.6328125" style="7"/>
    <col min="14842" max="14842" width="11.54296875" style="7" bestFit="1" customWidth="1"/>
    <col min="14843" max="14853" width="7.6328125" style="7"/>
    <col min="14854" max="14854" width="9" style="7" bestFit="1" customWidth="1"/>
    <col min="14855" max="14857" width="7.6328125" style="7"/>
    <col min="14858" max="14858" width="11.54296875" style="7" bestFit="1" customWidth="1"/>
    <col min="14859" max="14869" width="7.6328125" style="7"/>
    <col min="14870" max="14870" width="9" style="7" bestFit="1" customWidth="1"/>
    <col min="14871" max="14873" width="7.6328125" style="7"/>
    <col min="14874" max="14874" width="11.54296875" style="7" bestFit="1" customWidth="1"/>
    <col min="14875" max="14885" width="7.6328125" style="7"/>
    <col min="14886" max="14886" width="9" style="7" bestFit="1" customWidth="1"/>
    <col min="14887" max="14889" width="7.6328125" style="7"/>
    <col min="14890" max="14890" width="11.54296875" style="7" bestFit="1" customWidth="1"/>
    <col min="14891" max="14901" width="7.6328125" style="7"/>
    <col min="14902" max="14902" width="9" style="7" bestFit="1" customWidth="1"/>
    <col min="14903" max="14905" width="7.6328125" style="7"/>
    <col min="14906" max="14906" width="11.54296875" style="7" bestFit="1" customWidth="1"/>
    <col min="14907" max="14917" width="7.6328125" style="7"/>
    <col min="14918" max="14918" width="9" style="7" bestFit="1" customWidth="1"/>
    <col min="14919" max="14921" width="7.6328125" style="7"/>
    <col min="14922" max="14922" width="11.54296875" style="7" bestFit="1" customWidth="1"/>
    <col min="14923" max="14933" width="7.6328125" style="7"/>
    <col min="14934" max="14934" width="9" style="7" bestFit="1" customWidth="1"/>
    <col min="14935" max="14937" width="7.6328125" style="7"/>
    <col min="14938" max="14938" width="11.54296875" style="7" bestFit="1" customWidth="1"/>
    <col min="14939" max="14949" width="7.6328125" style="7"/>
    <col min="14950" max="14950" width="9" style="7" bestFit="1" customWidth="1"/>
    <col min="14951" max="14953" width="7.6328125" style="7"/>
    <col min="14954" max="14954" width="11.54296875" style="7" bestFit="1" customWidth="1"/>
    <col min="14955" max="14965" width="7.6328125" style="7"/>
    <col min="14966" max="14966" width="9" style="7" bestFit="1" customWidth="1"/>
    <col min="14967" max="14969" width="7.6328125" style="7"/>
    <col min="14970" max="14970" width="11.54296875" style="7" bestFit="1" customWidth="1"/>
    <col min="14971" max="14981" width="7.6328125" style="7"/>
    <col min="14982" max="14982" width="9" style="7" bestFit="1" customWidth="1"/>
    <col min="14983" max="14985" width="7.6328125" style="7"/>
    <col min="14986" max="14986" width="11.54296875" style="7" bestFit="1" customWidth="1"/>
    <col min="14987" max="14997" width="7.6328125" style="7"/>
    <col min="14998" max="14998" width="9" style="7" bestFit="1" customWidth="1"/>
    <col min="14999" max="15001" width="7.6328125" style="7"/>
    <col min="15002" max="15002" width="11.54296875" style="7" bestFit="1" customWidth="1"/>
    <col min="15003" max="15013" width="7.6328125" style="7"/>
    <col min="15014" max="15014" width="9" style="7" bestFit="1" customWidth="1"/>
    <col min="15015" max="15017" width="7.6328125" style="7"/>
    <col min="15018" max="15018" width="11.54296875" style="7" bestFit="1" customWidth="1"/>
    <col min="15019" max="15029" width="7.6328125" style="7"/>
    <col min="15030" max="15030" width="9" style="7" bestFit="1" customWidth="1"/>
    <col min="15031" max="15033" width="7.6328125" style="7"/>
    <col min="15034" max="15034" width="11.54296875" style="7" bestFit="1" customWidth="1"/>
    <col min="15035" max="15045" width="7.6328125" style="7"/>
    <col min="15046" max="15046" width="9" style="7" bestFit="1" customWidth="1"/>
    <col min="15047" max="15049" width="7.6328125" style="7"/>
    <col min="15050" max="15050" width="11.54296875" style="7" bestFit="1" customWidth="1"/>
    <col min="15051" max="15061" width="7.6328125" style="7"/>
    <col min="15062" max="15062" width="9" style="7" bestFit="1" customWidth="1"/>
    <col min="15063" max="15065" width="7.6328125" style="7"/>
    <col min="15066" max="15066" width="11.54296875" style="7" bestFit="1" customWidth="1"/>
    <col min="15067" max="15077" width="7.6328125" style="7"/>
    <col min="15078" max="15078" width="9" style="7" bestFit="1" customWidth="1"/>
    <col min="15079" max="15081" width="7.6328125" style="7"/>
    <col min="15082" max="15082" width="11.54296875" style="7" bestFit="1" customWidth="1"/>
    <col min="15083" max="15093" width="7.6328125" style="7"/>
    <col min="15094" max="15094" width="9" style="7" bestFit="1" customWidth="1"/>
    <col min="15095" max="15097" width="7.6328125" style="7"/>
    <col min="15098" max="15098" width="11.54296875" style="7" bestFit="1" customWidth="1"/>
    <col min="15099" max="15109" width="7.6328125" style="7"/>
    <col min="15110" max="15110" width="9" style="7" bestFit="1" customWidth="1"/>
    <col min="15111" max="15113" width="7.6328125" style="7"/>
    <col min="15114" max="15114" width="11.54296875" style="7" bestFit="1" customWidth="1"/>
    <col min="15115" max="15125" width="7.6328125" style="7"/>
    <col min="15126" max="15126" width="9" style="7" bestFit="1" customWidth="1"/>
    <col min="15127" max="15129" width="7.6328125" style="7"/>
    <col min="15130" max="15130" width="11.54296875" style="7" bestFit="1" customWidth="1"/>
    <col min="15131" max="15141" width="7.6328125" style="7"/>
    <col min="15142" max="15142" width="9" style="7" bestFit="1" customWidth="1"/>
    <col min="15143" max="15145" width="7.6328125" style="7"/>
    <col min="15146" max="15146" width="11.54296875" style="7" bestFit="1" customWidth="1"/>
    <col min="15147" max="15157" width="7.6328125" style="7"/>
    <col min="15158" max="15158" width="9" style="7" bestFit="1" customWidth="1"/>
    <col min="15159" max="15161" width="7.6328125" style="7"/>
    <col min="15162" max="15162" width="11.54296875" style="7" bestFit="1" customWidth="1"/>
    <col min="15163" max="15173" width="7.6328125" style="7"/>
    <col min="15174" max="15174" width="9" style="7" bestFit="1" customWidth="1"/>
    <col min="15175" max="15177" width="7.6328125" style="7"/>
    <col min="15178" max="15178" width="11.54296875" style="7" bestFit="1" customWidth="1"/>
    <col min="15179" max="15189" width="7.6328125" style="7"/>
    <col min="15190" max="15190" width="9" style="7" bestFit="1" customWidth="1"/>
    <col min="15191" max="15193" width="7.6328125" style="7"/>
    <col min="15194" max="15194" width="11.54296875" style="7" bestFit="1" customWidth="1"/>
    <col min="15195" max="15205" width="7.6328125" style="7"/>
    <col min="15206" max="15206" width="9" style="7" bestFit="1" customWidth="1"/>
    <col min="15207" max="15209" width="7.6328125" style="7"/>
    <col min="15210" max="15210" width="11.54296875" style="7" bestFit="1" customWidth="1"/>
    <col min="15211" max="15221" width="7.6328125" style="7"/>
    <col min="15222" max="15222" width="9" style="7" bestFit="1" customWidth="1"/>
    <col min="15223" max="15225" width="7.6328125" style="7"/>
    <col min="15226" max="15226" width="11.54296875" style="7" bestFit="1" customWidth="1"/>
    <col min="15227" max="15237" width="7.6328125" style="7"/>
    <col min="15238" max="15238" width="9" style="7" bestFit="1" customWidth="1"/>
    <col min="15239" max="15241" width="7.6328125" style="7"/>
    <col min="15242" max="15242" width="11.54296875" style="7" bestFit="1" customWidth="1"/>
    <col min="15243" max="15253" width="7.6328125" style="7"/>
    <col min="15254" max="15254" width="9" style="7" bestFit="1" customWidth="1"/>
    <col min="15255" max="15257" width="7.6328125" style="7"/>
    <col min="15258" max="15258" width="11.54296875" style="7" bestFit="1" customWidth="1"/>
    <col min="15259" max="15269" width="7.6328125" style="7"/>
    <col min="15270" max="15270" width="9" style="7" bestFit="1" customWidth="1"/>
    <col min="15271" max="15273" width="7.6328125" style="7"/>
    <col min="15274" max="15274" width="11.54296875" style="7" bestFit="1" customWidth="1"/>
    <col min="15275" max="15285" width="7.6328125" style="7"/>
    <col min="15286" max="15286" width="9" style="7" bestFit="1" customWidth="1"/>
    <col min="15287" max="15289" width="7.6328125" style="7"/>
    <col min="15290" max="15290" width="11.54296875" style="7" bestFit="1" customWidth="1"/>
    <col min="15291" max="15301" width="7.6328125" style="7"/>
    <col min="15302" max="15302" width="9" style="7" bestFit="1" customWidth="1"/>
    <col min="15303" max="15305" width="7.6328125" style="7"/>
    <col min="15306" max="15306" width="11.54296875" style="7" bestFit="1" customWidth="1"/>
    <col min="15307" max="15317" width="7.6328125" style="7"/>
    <col min="15318" max="15318" width="9" style="7" bestFit="1" customWidth="1"/>
    <col min="15319" max="15321" width="7.6328125" style="7"/>
    <col min="15322" max="15322" width="11.54296875" style="7" bestFit="1" customWidth="1"/>
    <col min="15323" max="15333" width="7.6328125" style="7"/>
    <col min="15334" max="15334" width="9" style="7" bestFit="1" customWidth="1"/>
    <col min="15335" max="15337" width="7.6328125" style="7"/>
    <col min="15338" max="15338" width="11.54296875" style="7" bestFit="1" customWidth="1"/>
    <col min="15339" max="15349" width="7.6328125" style="7"/>
    <col min="15350" max="15350" width="9" style="7" bestFit="1" customWidth="1"/>
    <col min="15351" max="15353" width="7.6328125" style="7"/>
    <col min="15354" max="15354" width="11.54296875" style="7" bestFit="1" customWidth="1"/>
    <col min="15355" max="15365" width="7.6328125" style="7"/>
    <col min="15366" max="15366" width="9" style="7" bestFit="1" customWidth="1"/>
    <col min="15367" max="15369" width="7.6328125" style="7"/>
    <col min="15370" max="15370" width="11.54296875" style="7" bestFit="1" customWidth="1"/>
    <col min="15371" max="15381" width="7.6328125" style="7"/>
    <col min="15382" max="15382" width="9" style="7" bestFit="1" customWidth="1"/>
    <col min="15383" max="15385" width="7.6328125" style="7"/>
    <col min="15386" max="15386" width="11.54296875" style="7" bestFit="1" customWidth="1"/>
    <col min="15387" max="15397" width="7.6328125" style="7"/>
    <col min="15398" max="15398" width="9" style="7" bestFit="1" customWidth="1"/>
    <col min="15399" max="15401" width="7.6328125" style="7"/>
    <col min="15402" max="15402" width="11.54296875" style="7" bestFit="1" customWidth="1"/>
    <col min="15403" max="15413" width="7.6328125" style="7"/>
    <col min="15414" max="15414" width="9" style="7" bestFit="1" customWidth="1"/>
    <col min="15415" max="15417" width="7.6328125" style="7"/>
    <col min="15418" max="15418" width="11.54296875" style="7" bestFit="1" customWidth="1"/>
    <col min="15419" max="15429" width="7.6328125" style="7"/>
    <col min="15430" max="15430" width="9" style="7" bestFit="1" customWidth="1"/>
    <col min="15431" max="15433" width="7.6328125" style="7"/>
    <col min="15434" max="15434" width="11.54296875" style="7" bestFit="1" customWidth="1"/>
    <col min="15435" max="15445" width="7.6328125" style="7"/>
    <col min="15446" max="15446" width="9" style="7" bestFit="1" customWidth="1"/>
    <col min="15447" max="15449" width="7.6328125" style="7"/>
    <col min="15450" max="15450" width="11.54296875" style="7" bestFit="1" customWidth="1"/>
    <col min="15451" max="15461" width="7.6328125" style="7"/>
    <col min="15462" max="15462" width="9" style="7" bestFit="1" customWidth="1"/>
    <col min="15463" max="15465" width="7.6328125" style="7"/>
    <col min="15466" max="15466" width="11.54296875" style="7" bestFit="1" customWidth="1"/>
    <col min="15467" max="15477" width="7.6328125" style="7"/>
    <col min="15478" max="15478" width="9" style="7" bestFit="1" customWidth="1"/>
    <col min="15479" max="15481" width="7.6328125" style="7"/>
    <col min="15482" max="15482" width="11.54296875" style="7" bestFit="1" customWidth="1"/>
    <col min="15483" max="15493" width="7.6328125" style="7"/>
    <col min="15494" max="15494" width="9" style="7" bestFit="1" customWidth="1"/>
    <col min="15495" max="15497" width="7.6328125" style="7"/>
    <col min="15498" max="15498" width="11.54296875" style="7" bestFit="1" customWidth="1"/>
    <col min="15499" max="15509" width="7.6328125" style="7"/>
    <col min="15510" max="15510" width="9" style="7" bestFit="1" customWidth="1"/>
    <col min="15511" max="15513" width="7.6328125" style="7"/>
    <col min="15514" max="15514" width="11.54296875" style="7" bestFit="1" customWidth="1"/>
    <col min="15515" max="15525" width="7.6328125" style="7"/>
    <col min="15526" max="15526" width="9" style="7" bestFit="1" customWidth="1"/>
    <col min="15527" max="15529" width="7.6328125" style="7"/>
    <col min="15530" max="15530" width="11.54296875" style="7" bestFit="1" customWidth="1"/>
    <col min="15531" max="15541" width="7.6328125" style="7"/>
    <col min="15542" max="15542" width="9" style="7" bestFit="1" customWidth="1"/>
    <col min="15543" max="15545" width="7.6328125" style="7"/>
    <col min="15546" max="15546" width="11.54296875" style="7" bestFit="1" customWidth="1"/>
    <col min="15547" max="15557" width="7.6328125" style="7"/>
    <col min="15558" max="15558" width="9" style="7" bestFit="1" customWidth="1"/>
    <col min="15559" max="15561" width="7.6328125" style="7"/>
    <col min="15562" max="15562" width="11.54296875" style="7" bestFit="1" customWidth="1"/>
    <col min="15563" max="15573" width="7.6328125" style="7"/>
    <col min="15574" max="15574" width="9" style="7" bestFit="1" customWidth="1"/>
    <col min="15575" max="15577" width="7.6328125" style="7"/>
    <col min="15578" max="15578" width="11.54296875" style="7" bestFit="1" customWidth="1"/>
    <col min="15579" max="15589" width="7.6328125" style="7"/>
    <col min="15590" max="15590" width="9" style="7" bestFit="1" customWidth="1"/>
    <col min="15591" max="15593" width="7.6328125" style="7"/>
    <col min="15594" max="15594" width="11.54296875" style="7" bestFit="1" customWidth="1"/>
    <col min="15595" max="15605" width="7.6328125" style="7"/>
    <col min="15606" max="15606" width="9" style="7" bestFit="1" customWidth="1"/>
    <col min="15607" max="15609" width="7.6328125" style="7"/>
    <col min="15610" max="15610" width="11.54296875" style="7" bestFit="1" customWidth="1"/>
    <col min="15611" max="15621" width="7.6328125" style="7"/>
    <col min="15622" max="15622" width="9" style="7" bestFit="1" customWidth="1"/>
    <col min="15623" max="15625" width="7.6328125" style="7"/>
    <col min="15626" max="15626" width="11.54296875" style="7" bestFit="1" customWidth="1"/>
    <col min="15627" max="15637" width="7.6328125" style="7"/>
    <col min="15638" max="15638" width="9" style="7" bestFit="1" customWidth="1"/>
    <col min="15639" max="15641" width="7.6328125" style="7"/>
    <col min="15642" max="15642" width="11.54296875" style="7" bestFit="1" customWidth="1"/>
    <col min="15643" max="15653" width="7.6328125" style="7"/>
    <col min="15654" max="15654" width="9" style="7" bestFit="1" customWidth="1"/>
    <col min="15655" max="15657" width="7.6328125" style="7"/>
    <col min="15658" max="15658" width="11.54296875" style="7" bestFit="1" customWidth="1"/>
    <col min="15659" max="15669" width="7.6328125" style="7"/>
    <col min="15670" max="15670" width="9" style="7" bestFit="1" customWidth="1"/>
    <col min="15671" max="15673" width="7.6328125" style="7"/>
    <col min="15674" max="15674" width="11.54296875" style="7" bestFit="1" customWidth="1"/>
    <col min="15675" max="15685" width="7.6328125" style="7"/>
    <col min="15686" max="15686" width="9" style="7" bestFit="1" customWidth="1"/>
    <col min="15687" max="15689" width="7.6328125" style="7"/>
    <col min="15690" max="15690" width="11.54296875" style="7" bestFit="1" customWidth="1"/>
    <col min="15691" max="15701" width="7.6328125" style="7"/>
    <col min="15702" max="15702" width="9" style="7" bestFit="1" customWidth="1"/>
    <col min="15703" max="15705" width="7.6328125" style="7"/>
    <col min="15706" max="15706" width="11.54296875" style="7" bestFit="1" customWidth="1"/>
    <col min="15707" max="15717" width="7.6328125" style="7"/>
    <col min="15718" max="15718" width="9" style="7" bestFit="1" customWidth="1"/>
    <col min="15719" max="15721" width="7.6328125" style="7"/>
    <col min="15722" max="15722" width="11.54296875" style="7" bestFit="1" customWidth="1"/>
    <col min="15723" max="15733" width="7.6328125" style="7"/>
    <col min="15734" max="15734" width="9" style="7" bestFit="1" customWidth="1"/>
    <col min="15735" max="15737" width="7.6328125" style="7"/>
    <col min="15738" max="15738" width="11.54296875" style="7" bestFit="1" customWidth="1"/>
    <col min="15739" max="15749" width="7.6328125" style="7"/>
    <col min="15750" max="15750" width="9" style="7" bestFit="1" customWidth="1"/>
    <col min="15751" max="15753" width="7.6328125" style="7"/>
    <col min="15754" max="15754" width="11.54296875" style="7" bestFit="1" customWidth="1"/>
    <col min="15755" max="15765" width="7.6328125" style="7"/>
    <col min="15766" max="15766" width="9" style="7" bestFit="1" customWidth="1"/>
    <col min="15767" max="15769" width="7.6328125" style="7"/>
    <col min="15770" max="15770" width="11.54296875" style="7" bestFit="1" customWidth="1"/>
    <col min="15771" max="15781" width="7.6328125" style="7"/>
    <col min="15782" max="15782" width="9" style="7" bestFit="1" customWidth="1"/>
    <col min="15783" max="15785" width="7.6328125" style="7"/>
    <col min="15786" max="15786" width="11.54296875" style="7" bestFit="1" customWidth="1"/>
    <col min="15787" max="15797" width="7.6328125" style="7"/>
    <col min="15798" max="15798" width="9" style="7" bestFit="1" customWidth="1"/>
    <col min="15799" max="15801" width="7.6328125" style="7"/>
    <col min="15802" max="15802" width="11.54296875" style="7" bestFit="1" customWidth="1"/>
    <col min="15803" max="15813" width="7.6328125" style="7"/>
    <col min="15814" max="15814" width="9" style="7" bestFit="1" customWidth="1"/>
    <col min="15815" max="15817" width="7.6328125" style="7"/>
    <col min="15818" max="15818" width="11.54296875" style="7" bestFit="1" customWidth="1"/>
    <col min="15819" max="15829" width="7.6328125" style="7"/>
    <col min="15830" max="15830" width="9" style="7" bestFit="1" customWidth="1"/>
    <col min="15831" max="15833" width="7.6328125" style="7"/>
    <col min="15834" max="15834" width="11.54296875" style="7" bestFit="1" customWidth="1"/>
    <col min="15835" max="15845" width="7.6328125" style="7"/>
    <col min="15846" max="15846" width="9" style="7" bestFit="1" customWidth="1"/>
    <col min="15847" max="15849" width="7.6328125" style="7"/>
    <col min="15850" max="15850" width="11.54296875" style="7" bestFit="1" customWidth="1"/>
    <col min="15851" max="15861" width="7.6328125" style="7"/>
    <col min="15862" max="15862" width="9" style="7" bestFit="1" customWidth="1"/>
    <col min="15863" max="15865" width="7.6328125" style="7"/>
    <col min="15866" max="15866" width="11.54296875" style="7" bestFit="1" customWidth="1"/>
    <col min="15867" max="15877" width="7.6328125" style="7"/>
    <col min="15878" max="15878" width="9" style="7" bestFit="1" customWidth="1"/>
    <col min="15879" max="15881" width="7.6328125" style="7"/>
    <col min="15882" max="15882" width="11.54296875" style="7" bestFit="1" customWidth="1"/>
    <col min="15883" max="15893" width="7.6328125" style="7"/>
    <col min="15894" max="15894" width="9" style="7" bestFit="1" customWidth="1"/>
    <col min="15895" max="15897" width="7.6328125" style="7"/>
    <col min="15898" max="15898" width="11.54296875" style="7" bestFit="1" customWidth="1"/>
    <col min="15899" max="15909" width="7.6328125" style="7"/>
    <col min="15910" max="15910" width="9" style="7" bestFit="1" customWidth="1"/>
    <col min="15911" max="15913" width="7.6328125" style="7"/>
    <col min="15914" max="15914" width="11.54296875" style="7" bestFit="1" customWidth="1"/>
    <col min="15915" max="15925" width="7.6328125" style="7"/>
    <col min="15926" max="15926" width="9" style="7" bestFit="1" customWidth="1"/>
    <col min="15927" max="15929" width="7.6328125" style="7"/>
    <col min="15930" max="15930" width="11.54296875" style="7" bestFit="1" customWidth="1"/>
    <col min="15931" max="15941" width="7.6328125" style="7"/>
    <col min="15942" max="15942" width="9" style="7" bestFit="1" customWidth="1"/>
    <col min="15943" max="15945" width="7.6328125" style="7"/>
    <col min="15946" max="15946" width="11.54296875" style="7" bestFit="1" customWidth="1"/>
    <col min="15947" max="15957" width="7.6328125" style="7"/>
    <col min="15958" max="15958" width="9" style="7" bestFit="1" customWidth="1"/>
    <col min="15959" max="15961" width="7.6328125" style="7"/>
    <col min="15962" max="15962" width="11.54296875" style="7" bestFit="1" customWidth="1"/>
    <col min="15963" max="15973" width="7.6328125" style="7"/>
    <col min="15974" max="15974" width="9" style="7" bestFit="1" customWidth="1"/>
    <col min="15975" max="15977" width="7.6328125" style="7"/>
    <col min="15978" max="15978" width="11.54296875" style="7" bestFit="1" customWidth="1"/>
    <col min="15979" max="15989" width="7.6328125" style="7"/>
    <col min="15990" max="15990" width="9" style="7" bestFit="1" customWidth="1"/>
    <col min="15991" max="15993" width="7.6328125" style="7"/>
    <col min="15994" max="15994" width="11.54296875" style="7" bestFit="1" customWidth="1"/>
    <col min="15995" max="16005" width="7.6328125" style="7"/>
    <col min="16006" max="16006" width="9" style="7" bestFit="1" customWidth="1"/>
    <col min="16007" max="16009" width="7.6328125" style="7"/>
    <col min="16010" max="16010" width="11.54296875" style="7" bestFit="1" customWidth="1"/>
    <col min="16011" max="16021" width="7.6328125" style="7"/>
    <col min="16022" max="16022" width="9" style="7" bestFit="1" customWidth="1"/>
    <col min="16023" max="16025" width="7.6328125" style="7"/>
    <col min="16026" max="16026" width="11.54296875" style="7" bestFit="1" customWidth="1"/>
    <col min="16027" max="16037" width="7.6328125" style="7"/>
    <col min="16038" max="16038" width="9" style="7" bestFit="1" customWidth="1"/>
    <col min="16039" max="16041" width="7.6328125" style="7"/>
    <col min="16042" max="16042" width="11.54296875" style="7" bestFit="1" customWidth="1"/>
    <col min="16043" max="16053" width="7.6328125" style="7"/>
    <col min="16054" max="16054" width="9" style="7" bestFit="1" customWidth="1"/>
    <col min="16055" max="16057" width="7.6328125" style="7"/>
    <col min="16058" max="16058" width="11.54296875" style="7" bestFit="1" customWidth="1"/>
    <col min="16059" max="16069" width="7.6328125" style="7"/>
    <col min="16070" max="16070" width="9" style="7" bestFit="1" customWidth="1"/>
    <col min="16071" max="16073" width="7.6328125" style="7"/>
    <col min="16074" max="16074" width="11.54296875" style="7" bestFit="1" customWidth="1"/>
    <col min="16075" max="16085" width="7.6328125" style="7"/>
    <col min="16086" max="16086" width="9" style="7" bestFit="1" customWidth="1"/>
    <col min="16087" max="16089" width="7.6328125" style="7"/>
    <col min="16090" max="16090" width="11.54296875" style="7" bestFit="1" customWidth="1"/>
    <col min="16091" max="16101" width="7.6328125" style="7"/>
    <col min="16102" max="16102" width="9" style="7" bestFit="1" customWidth="1"/>
    <col min="16103" max="16105" width="7.6328125" style="7"/>
    <col min="16106" max="16106" width="11.54296875" style="7" bestFit="1" customWidth="1"/>
    <col min="16107" max="16117" width="7.6328125" style="7"/>
    <col min="16118" max="16118" width="9" style="7" bestFit="1" customWidth="1"/>
    <col min="16119" max="16121" width="7.6328125" style="7"/>
    <col min="16122" max="16122" width="11.54296875" style="7" bestFit="1" customWidth="1"/>
    <col min="16123" max="16133" width="7.6328125" style="7"/>
    <col min="16134" max="16134" width="9" style="7" bestFit="1" customWidth="1"/>
    <col min="16135" max="16137" width="7.6328125" style="7"/>
    <col min="16138" max="16138" width="11.54296875" style="7" bestFit="1" customWidth="1"/>
    <col min="16139" max="16149" width="7.6328125" style="7"/>
    <col min="16150" max="16150" width="9" style="7" bestFit="1" customWidth="1"/>
    <col min="16151" max="16153" width="7.6328125" style="7"/>
    <col min="16154" max="16154" width="11.54296875" style="7" bestFit="1" customWidth="1"/>
    <col min="16155" max="16165" width="7.6328125" style="7"/>
    <col min="16166" max="16166" width="9" style="7" bestFit="1" customWidth="1"/>
    <col min="16167" max="16169" width="7.6328125" style="7"/>
    <col min="16170" max="16170" width="11.54296875" style="7" bestFit="1" customWidth="1"/>
    <col min="16171" max="16181" width="7.6328125" style="7"/>
    <col min="16182" max="16182" width="9" style="7" bestFit="1" customWidth="1"/>
    <col min="16183" max="16185" width="7.6328125" style="7"/>
    <col min="16186" max="16186" width="11.54296875" style="7" bestFit="1" customWidth="1"/>
    <col min="16187" max="16197" width="7.6328125" style="7"/>
    <col min="16198" max="16198" width="9" style="7" bestFit="1" customWidth="1"/>
    <col min="16199" max="16201" width="7.6328125" style="7"/>
    <col min="16202" max="16202" width="11.54296875" style="7" bestFit="1" customWidth="1"/>
    <col min="16203" max="16213" width="7.6328125" style="7"/>
    <col min="16214" max="16214" width="9" style="7" bestFit="1" customWidth="1"/>
    <col min="16215" max="16217" width="7.6328125" style="7"/>
    <col min="16218" max="16218" width="11.54296875" style="7" bestFit="1" customWidth="1"/>
    <col min="16219" max="16229" width="7.6328125" style="7"/>
    <col min="16230" max="16230" width="9" style="7" bestFit="1" customWidth="1"/>
    <col min="16231" max="16233" width="7.6328125" style="7"/>
    <col min="16234" max="16234" width="11.54296875" style="7" bestFit="1" customWidth="1"/>
    <col min="16235" max="16245" width="7.6328125" style="7"/>
    <col min="16246" max="16246" width="9" style="7" bestFit="1" customWidth="1"/>
    <col min="16247" max="16249" width="7.6328125" style="7"/>
    <col min="16250" max="16250" width="11.54296875" style="7" bestFit="1" customWidth="1"/>
    <col min="16251" max="16261" width="7.6328125" style="7"/>
    <col min="16262" max="16262" width="9" style="7" bestFit="1" customWidth="1"/>
    <col min="16263" max="16265" width="7.6328125" style="7"/>
    <col min="16266" max="16266" width="11.54296875" style="7" bestFit="1" customWidth="1"/>
    <col min="16267" max="16277" width="7.6328125" style="7"/>
    <col min="16278" max="16278" width="9" style="7" bestFit="1" customWidth="1"/>
    <col min="16279" max="16281" width="7.6328125" style="7"/>
    <col min="16282" max="16282" width="11.54296875" style="7" bestFit="1" customWidth="1"/>
    <col min="16283" max="16293" width="7.6328125" style="7"/>
    <col min="16294" max="16294" width="9" style="7" bestFit="1" customWidth="1"/>
    <col min="16295" max="16297" width="7.6328125" style="7"/>
    <col min="16298" max="16298" width="11.54296875" style="7" bestFit="1" customWidth="1"/>
    <col min="16299" max="16309" width="7.6328125" style="7"/>
    <col min="16310" max="16310" width="9" style="7" bestFit="1" customWidth="1"/>
    <col min="16311" max="16313" width="7.6328125" style="7"/>
    <col min="16314" max="16314" width="11.54296875" style="7" bestFit="1" customWidth="1"/>
    <col min="16315" max="16325" width="7.6328125" style="7"/>
    <col min="16326" max="16326" width="9" style="7" bestFit="1" customWidth="1"/>
    <col min="16327" max="16329" width="7.6328125" style="7"/>
    <col min="16330" max="16330" width="11.54296875" style="7" bestFit="1" customWidth="1"/>
    <col min="16331" max="16384" width="7.6328125" style="7"/>
  </cols>
  <sheetData>
    <row r="1" spans="1:12" s="9" customFormat="1" ht="44" customHeight="1" x14ac:dyDescent="0.2">
      <c r="A1" s="40" t="s">
        <v>7</v>
      </c>
      <c r="B1" s="40"/>
      <c r="C1" s="40"/>
      <c r="D1" s="40"/>
      <c r="E1" s="40"/>
      <c r="F1" s="40"/>
      <c r="G1" s="40"/>
      <c r="H1" s="40"/>
      <c r="I1" s="40"/>
      <c r="J1" s="40"/>
      <c r="K1" s="40"/>
      <c r="L1" s="40"/>
    </row>
    <row r="2" spans="1:12" ht="13.5" customHeight="1" x14ac:dyDescent="0.2">
      <c r="A2" s="15"/>
      <c r="B2" s="26"/>
      <c r="C2" s="15"/>
      <c r="D2" s="15"/>
      <c r="E2" s="15"/>
      <c r="F2" s="15"/>
      <c r="G2" s="26"/>
      <c r="H2" s="28"/>
      <c r="I2" s="29"/>
      <c r="J2" s="29"/>
      <c r="K2" s="29"/>
      <c r="L2" s="29"/>
    </row>
    <row r="3" spans="1:12" ht="23" customHeight="1" x14ac:dyDescent="0.2">
      <c r="A3" s="15"/>
      <c r="B3" s="26"/>
      <c r="C3" s="15"/>
      <c r="D3" s="15"/>
      <c r="E3" s="15"/>
      <c r="F3" s="15"/>
      <c r="G3" s="26"/>
      <c r="H3" s="28"/>
      <c r="I3" s="29"/>
      <c r="J3" s="30"/>
      <c r="K3" s="30"/>
      <c r="L3" s="30" t="s">
        <v>13</v>
      </c>
    </row>
    <row r="4" spans="1:12" ht="58" customHeight="1" x14ac:dyDescent="0.2">
      <c r="A4" s="27" t="s">
        <v>22</v>
      </c>
      <c r="B4" s="27" t="s">
        <v>6</v>
      </c>
      <c r="C4" s="27" t="s">
        <v>12</v>
      </c>
      <c r="D4" s="27" t="s">
        <v>14</v>
      </c>
      <c r="E4" s="27" t="s">
        <v>8</v>
      </c>
      <c r="F4" s="27" t="s">
        <v>11</v>
      </c>
      <c r="G4" s="27" t="s">
        <v>9</v>
      </c>
      <c r="H4" s="27" t="s">
        <v>10</v>
      </c>
      <c r="I4" s="27" t="s">
        <v>20</v>
      </c>
      <c r="J4" s="27" t="s">
        <v>21</v>
      </c>
      <c r="K4" s="27" t="s">
        <v>15</v>
      </c>
      <c r="L4" s="27" t="s">
        <v>16</v>
      </c>
    </row>
    <row r="5" spans="1:12" s="48" customFormat="1" ht="68.5" customHeight="1" x14ac:dyDescent="0.2">
      <c r="A5" s="44" t="s">
        <v>71</v>
      </c>
      <c r="B5" s="45" t="s">
        <v>24</v>
      </c>
      <c r="C5" s="46">
        <v>45383</v>
      </c>
      <c r="D5" s="45" t="s">
        <v>25</v>
      </c>
      <c r="E5" s="44" t="s">
        <v>23</v>
      </c>
      <c r="F5" s="5">
        <v>1734000</v>
      </c>
      <c r="G5" s="5">
        <v>1734000</v>
      </c>
      <c r="H5" s="6">
        <f t="shared" ref="H5:H22" si="0">IF(F5="－","－",G5/F5)</f>
        <v>1</v>
      </c>
      <c r="I5" s="44" t="s">
        <v>26</v>
      </c>
      <c r="J5" s="47" t="s">
        <v>0</v>
      </c>
      <c r="K5" s="47"/>
      <c r="L5" s="47"/>
    </row>
    <row r="6" spans="1:12" s="48" customFormat="1" ht="68.5" customHeight="1" x14ac:dyDescent="0.2">
      <c r="A6" s="44" t="s">
        <v>72</v>
      </c>
      <c r="B6" s="45" t="s">
        <v>24</v>
      </c>
      <c r="C6" s="46">
        <v>45383</v>
      </c>
      <c r="D6" s="45" t="s">
        <v>27</v>
      </c>
      <c r="E6" s="44" t="s">
        <v>23</v>
      </c>
      <c r="F6" s="5">
        <v>1372800</v>
      </c>
      <c r="G6" s="5">
        <v>1372800</v>
      </c>
      <c r="H6" s="6">
        <f t="shared" si="0"/>
        <v>1</v>
      </c>
      <c r="I6" s="44" t="s">
        <v>28</v>
      </c>
      <c r="J6" s="47" t="s">
        <v>0</v>
      </c>
      <c r="K6" s="47"/>
      <c r="L6" s="47"/>
    </row>
    <row r="7" spans="1:12" s="48" customFormat="1" ht="68.5" customHeight="1" x14ac:dyDescent="0.2">
      <c r="A7" s="44" t="s">
        <v>73</v>
      </c>
      <c r="B7" s="45" t="s">
        <v>24</v>
      </c>
      <c r="C7" s="46">
        <v>45383</v>
      </c>
      <c r="D7" s="45" t="s">
        <v>29</v>
      </c>
      <c r="E7" s="44" t="s">
        <v>23</v>
      </c>
      <c r="F7" s="5">
        <v>3088580</v>
      </c>
      <c r="G7" s="5">
        <v>3088580</v>
      </c>
      <c r="H7" s="6">
        <f t="shared" si="0"/>
        <v>1</v>
      </c>
      <c r="I7" s="44" t="s">
        <v>30</v>
      </c>
      <c r="J7" s="47" t="s">
        <v>0</v>
      </c>
      <c r="K7" s="47"/>
      <c r="L7" s="47"/>
    </row>
    <row r="8" spans="1:12" s="48" customFormat="1" ht="68.5" customHeight="1" x14ac:dyDescent="0.2">
      <c r="A8" s="44" t="s">
        <v>74</v>
      </c>
      <c r="B8" s="45" t="s">
        <v>24</v>
      </c>
      <c r="C8" s="46">
        <v>45383</v>
      </c>
      <c r="D8" s="45" t="s">
        <v>31</v>
      </c>
      <c r="E8" s="44" t="s">
        <v>23</v>
      </c>
      <c r="F8" s="5">
        <v>2310000</v>
      </c>
      <c r="G8" s="5">
        <v>2310000</v>
      </c>
      <c r="H8" s="6">
        <f t="shared" si="0"/>
        <v>1</v>
      </c>
      <c r="I8" s="44" t="s">
        <v>32</v>
      </c>
      <c r="J8" s="47" t="s">
        <v>0</v>
      </c>
      <c r="K8" s="47"/>
      <c r="L8" s="47"/>
    </row>
    <row r="9" spans="1:12" s="48" customFormat="1" ht="68.5" customHeight="1" x14ac:dyDescent="0.2">
      <c r="A9" s="44" t="s">
        <v>75</v>
      </c>
      <c r="B9" s="45" t="s">
        <v>24</v>
      </c>
      <c r="C9" s="46">
        <v>45383</v>
      </c>
      <c r="D9" s="45" t="s">
        <v>33</v>
      </c>
      <c r="E9" s="44" t="s">
        <v>23</v>
      </c>
      <c r="F9" s="5">
        <v>3836782</v>
      </c>
      <c r="G9" s="5">
        <v>3300000</v>
      </c>
      <c r="H9" s="6">
        <f t="shared" si="0"/>
        <v>0.86009577818077754</v>
      </c>
      <c r="I9" s="44" t="s">
        <v>34</v>
      </c>
      <c r="J9" s="47" t="s">
        <v>0</v>
      </c>
      <c r="K9" s="47"/>
      <c r="L9" s="47"/>
    </row>
    <row r="10" spans="1:12" s="48" customFormat="1" ht="68.5" customHeight="1" x14ac:dyDescent="0.2">
      <c r="A10" s="44" t="s">
        <v>70</v>
      </c>
      <c r="B10" s="45" t="s">
        <v>24</v>
      </c>
      <c r="C10" s="46">
        <v>45383</v>
      </c>
      <c r="D10" s="45" t="s">
        <v>35</v>
      </c>
      <c r="E10" s="44" t="s">
        <v>23</v>
      </c>
      <c r="F10" s="5">
        <v>18322304</v>
      </c>
      <c r="G10" s="5">
        <v>18322304</v>
      </c>
      <c r="H10" s="6">
        <f t="shared" si="0"/>
        <v>1</v>
      </c>
      <c r="I10" s="44" t="s">
        <v>36</v>
      </c>
      <c r="J10" s="47" t="s">
        <v>1</v>
      </c>
      <c r="K10" s="47"/>
      <c r="L10" s="47"/>
    </row>
    <row r="11" spans="1:12" s="48" customFormat="1" ht="68.5" customHeight="1" x14ac:dyDescent="0.2">
      <c r="A11" s="44" t="s">
        <v>76</v>
      </c>
      <c r="B11" s="45" t="s">
        <v>24</v>
      </c>
      <c r="C11" s="46">
        <v>45383</v>
      </c>
      <c r="D11" s="45" t="s">
        <v>37</v>
      </c>
      <c r="E11" s="44" t="s">
        <v>23</v>
      </c>
      <c r="F11" s="5">
        <v>11645976</v>
      </c>
      <c r="G11" s="5">
        <v>11645976</v>
      </c>
      <c r="H11" s="6">
        <f t="shared" si="0"/>
        <v>1</v>
      </c>
      <c r="I11" s="44" t="s">
        <v>38</v>
      </c>
      <c r="J11" s="47" t="s">
        <v>0</v>
      </c>
      <c r="K11" s="47"/>
      <c r="L11" s="47"/>
    </row>
    <row r="12" spans="1:12" s="48" customFormat="1" ht="68.5" customHeight="1" x14ac:dyDescent="0.2">
      <c r="A12" s="44" t="s">
        <v>77</v>
      </c>
      <c r="B12" s="45" t="s">
        <v>24</v>
      </c>
      <c r="C12" s="46">
        <v>45539</v>
      </c>
      <c r="D12" s="45" t="s">
        <v>39</v>
      </c>
      <c r="E12" s="44" t="s">
        <v>23</v>
      </c>
      <c r="F12" s="5">
        <v>1120845</v>
      </c>
      <c r="G12" s="5">
        <v>1120845</v>
      </c>
      <c r="H12" s="6">
        <f t="shared" si="0"/>
        <v>1</v>
      </c>
      <c r="I12" s="44" t="s">
        <v>40</v>
      </c>
      <c r="J12" s="47" t="s">
        <v>0</v>
      </c>
      <c r="K12" s="47"/>
      <c r="L12" s="47"/>
    </row>
    <row r="13" spans="1:12" s="48" customFormat="1" ht="68.5" customHeight="1" x14ac:dyDescent="0.2">
      <c r="A13" s="44" t="s">
        <v>78</v>
      </c>
      <c r="B13" s="45" t="s">
        <v>24</v>
      </c>
      <c r="C13" s="46">
        <v>45546</v>
      </c>
      <c r="D13" s="45" t="s">
        <v>39</v>
      </c>
      <c r="E13" s="44" t="s">
        <v>23</v>
      </c>
      <c r="F13" s="5">
        <v>3954720</v>
      </c>
      <c r="G13" s="5">
        <v>3954720</v>
      </c>
      <c r="H13" s="6">
        <f t="shared" si="0"/>
        <v>1</v>
      </c>
      <c r="I13" s="44" t="s">
        <v>41</v>
      </c>
      <c r="J13" s="47" t="s">
        <v>0</v>
      </c>
      <c r="K13" s="47"/>
      <c r="L13" s="47"/>
    </row>
    <row r="14" spans="1:12" s="48" customFormat="1" ht="68.5" customHeight="1" x14ac:dyDescent="0.2">
      <c r="A14" s="44" t="s">
        <v>79</v>
      </c>
      <c r="B14" s="45" t="s">
        <v>24</v>
      </c>
      <c r="C14" s="46">
        <v>45383</v>
      </c>
      <c r="D14" s="45" t="s">
        <v>42</v>
      </c>
      <c r="E14" s="44" t="s">
        <v>23</v>
      </c>
      <c r="F14" s="5">
        <v>4061750</v>
      </c>
      <c r="G14" s="5">
        <v>4061750</v>
      </c>
      <c r="H14" s="6">
        <f t="shared" si="0"/>
        <v>1</v>
      </c>
      <c r="I14" s="44" t="s">
        <v>43</v>
      </c>
      <c r="J14" s="47" t="s">
        <v>3</v>
      </c>
      <c r="K14" s="47"/>
      <c r="L14" s="47"/>
    </row>
    <row r="15" spans="1:12" s="48" customFormat="1" ht="68.5" customHeight="1" x14ac:dyDescent="0.2">
      <c r="A15" s="44" t="s">
        <v>80</v>
      </c>
      <c r="B15" s="45" t="s">
        <v>24</v>
      </c>
      <c r="C15" s="46">
        <v>45629</v>
      </c>
      <c r="D15" s="45" t="s">
        <v>44</v>
      </c>
      <c r="E15" s="44" t="s">
        <v>23</v>
      </c>
      <c r="F15" s="5">
        <v>54967000</v>
      </c>
      <c r="G15" s="5">
        <v>54967000</v>
      </c>
      <c r="H15" s="6">
        <f t="shared" si="0"/>
        <v>1</v>
      </c>
      <c r="I15" s="44" t="s">
        <v>45</v>
      </c>
      <c r="J15" s="47" t="s">
        <v>0</v>
      </c>
      <c r="K15" s="47"/>
      <c r="L15" s="47"/>
    </row>
    <row r="16" spans="1:12" s="48" customFormat="1" ht="68.5" customHeight="1" x14ac:dyDescent="0.2">
      <c r="A16" s="44" t="s">
        <v>81</v>
      </c>
      <c r="B16" s="45" t="s">
        <v>24</v>
      </c>
      <c r="C16" s="46">
        <v>45691</v>
      </c>
      <c r="D16" s="45" t="s">
        <v>46</v>
      </c>
      <c r="E16" s="44" t="s">
        <v>23</v>
      </c>
      <c r="F16" s="5">
        <v>1724756</v>
      </c>
      <c r="G16" s="5">
        <v>1724756</v>
      </c>
      <c r="H16" s="6">
        <f t="shared" si="0"/>
        <v>1</v>
      </c>
      <c r="I16" s="44" t="s">
        <v>47</v>
      </c>
      <c r="J16" s="47" t="s">
        <v>0</v>
      </c>
      <c r="K16" s="47"/>
      <c r="L16" s="47"/>
    </row>
    <row r="17" spans="1:12" s="48" customFormat="1" ht="68.5" customHeight="1" x14ac:dyDescent="0.2">
      <c r="A17" s="44" t="s">
        <v>82</v>
      </c>
      <c r="B17" s="45" t="s">
        <v>24</v>
      </c>
      <c r="C17" s="46">
        <v>45603</v>
      </c>
      <c r="D17" s="45" t="s">
        <v>48</v>
      </c>
      <c r="E17" s="44" t="s">
        <v>23</v>
      </c>
      <c r="F17" s="5">
        <v>44787600</v>
      </c>
      <c r="G17" s="5">
        <v>44453200</v>
      </c>
      <c r="H17" s="6">
        <f t="shared" si="0"/>
        <v>0.99253364770606145</v>
      </c>
      <c r="I17" s="44" t="s">
        <v>49</v>
      </c>
      <c r="J17" s="47" t="s">
        <v>0</v>
      </c>
      <c r="K17" s="47"/>
      <c r="L17" s="47"/>
    </row>
    <row r="18" spans="1:12" s="48" customFormat="1" ht="68.5" customHeight="1" x14ac:dyDescent="0.2">
      <c r="A18" s="44" t="s">
        <v>83</v>
      </c>
      <c r="B18" s="45" t="s">
        <v>24</v>
      </c>
      <c r="C18" s="46">
        <v>45747</v>
      </c>
      <c r="D18" s="45" t="s">
        <v>50</v>
      </c>
      <c r="E18" s="44" t="s">
        <v>23</v>
      </c>
      <c r="F18" s="5">
        <v>8735069</v>
      </c>
      <c r="G18" s="5">
        <v>8735068</v>
      </c>
      <c r="H18" s="6">
        <f t="shared" si="0"/>
        <v>0.99999988551893526</v>
      </c>
      <c r="I18" s="44" t="s">
        <v>51</v>
      </c>
      <c r="J18" s="47" t="s">
        <v>5</v>
      </c>
      <c r="K18" s="47"/>
      <c r="L18" s="47"/>
    </row>
    <row r="19" spans="1:12" s="48" customFormat="1" ht="68.5" customHeight="1" x14ac:dyDescent="0.2">
      <c r="A19" s="44" t="s">
        <v>84</v>
      </c>
      <c r="B19" s="45" t="s">
        <v>24</v>
      </c>
      <c r="C19" s="46">
        <v>45747</v>
      </c>
      <c r="D19" s="45" t="s">
        <v>52</v>
      </c>
      <c r="E19" s="44" t="s">
        <v>23</v>
      </c>
      <c r="F19" s="5">
        <v>3062588</v>
      </c>
      <c r="G19" s="5">
        <v>3062587</v>
      </c>
      <c r="H19" s="6">
        <f t="shared" si="0"/>
        <v>0.99999967347877028</v>
      </c>
      <c r="I19" s="44" t="s">
        <v>51</v>
      </c>
      <c r="J19" s="47" t="s">
        <v>5</v>
      </c>
      <c r="K19" s="47"/>
      <c r="L19" s="47"/>
    </row>
    <row r="20" spans="1:12" s="48" customFormat="1" ht="68.5" customHeight="1" x14ac:dyDescent="0.2">
      <c r="A20" s="44" t="s">
        <v>85</v>
      </c>
      <c r="B20" s="45" t="s">
        <v>53</v>
      </c>
      <c r="C20" s="46">
        <v>45383</v>
      </c>
      <c r="D20" s="45" t="s">
        <v>54</v>
      </c>
      <c r="E20" s="44" t="s">
        <v>55</v>
      </c>
      <c r="F20" s="5">
        <v>1637643</v>
      </c>
      <c r="G20" s="5">
        <v>1637643</v>
      </c>
      <c r="H20" s="6">
        <f t="shared" si="0"/>
        <v>1</v>
      </c>
      <c r="I20" s="44" t="s">
        <v>56</v>
      </c>
      <c r="J20" s="47" t="s">
        <v>4</v>
      </c>
      <c r="K20" s="47"/>
      <c r="L20" s="47"/>
    </row>
    <row r="21" spans="1:12" s="48" customFormat="1" ht="68.5" customHeight="1" x14ac:dyDescent="0.2">
      <c r="A21" s="44" t="s">
        <v>86</v>
      </c>
      <c r="B21" s="45" t="s">
        <v>57</v>
      </c>
      <c r="C21" s="46">
        <v>45685</v>
      </c>
      <c r="D21" s="45" t="s">
        <v>58</v>
      </c>
      <c r="E21" s="44" t="s">
        <v>55</v>
      </c>
      <c r="F21" s="5">
        <v>2651526</v>
      </c>
      <c r="G21" s="5">
        <v>2651526</v>
      </c>
      <c r="H21" s="6">
        <f t="shared" si="0"/>
        <v>1</v>
      </c>
      <c r="I21" s="44" t="s">
        <v>59</v>
      </c>
      <c r="J21" s="47" t="s">
        <v>0</v>
      </c>
      <c r="K21" s="47"/>
      <c r="L21" s="47"/>
    </row>
    <row r="22" spans="1:12" s="48" customFormat="1" ht="68.5" customHeight="1" x14ac:dyDescent="0.2">
      <c r="A22" s="44" t="s">
        <v>87</v>
      </c>
      <c r="B22" s="45" t="s">
        <v>60</v>
      </c>
      <c r="C22" s="46">
        <v>45706</v>
      </c>
      <c r="D22" s="45" t="s">
        <v>61</v>
      </c>
      <c r="E22" s="44" t="s">
        <v>23</v>
      </c>
      <c r="F22" s="5">
        <v>2994156</v>
      </c>
      <c r="G22" s="5">
        <v>2994156</v>
      </c>
      <c r="H22" s="6">
        <f t="shared" si="0"/>
        <v>1</v>
      </c>
      <c r="I22" s="44" t="s">
        <v>107</v>
      </c>
      <c r="J22" s="47" t="s">
        <v>0</v>
      </c>
      <c r="K22" s="47"/>
      <c r="L22" s="47"/>
    </row>
    <row r="23" spans="1:12" s="1" customFormat="1" ht="18" customHeight="1" x14ac:dyDescent="0.2">
      <c r="A23" s="1" t="s">
        <v>88</v>
      </c>
      <c r="B23" s="32"/>
      <c r="C23" s="32"/>
      <c r="D23" s="32"/>
      <c r="E23" s="32"/>
      <c r="F23" s="32"/>
      <c r="G23" s="32"/>
      <c r="H23" s="32"/>
      <c r="I23" s="32"/>
      <c r="J23" s="32"/>
      <c r="K23" s="32"/>
    </row>
    <row r="24" spans="1:12" s="1" customFormat="1" ht="18" customHeight="1" x14ac:dyDescent="0.2">
      <c r="A24" s="1" t="s">
        <v>89</v>
      </c>
      <c r="B24" s="32"/>
      <c r="C24" s="32"/>
      <c r="D24" s="32"/>
      <c r="E24" s="32"/>
      <c r="F24" s="32"/>
      <c r="G24" s="32"/>
      <c r="H24" s="32"/>
      <c r="I24" s="32"/>
      <c r="J24" s="32"/>
      <c r="K24" s="32"/>
    </row>
    <row r="25" spans="1:12" s="1" customFormat="1" ht="18" customHeight="1" x14ac:dyDescent="0.2">
      <c r="A25" s="1" t="s">
        <v>90</v>
      </c>
      <c r="B25" s="32"/>
      <c r="C25" s="32"/>
      <c r="D25" s="32"/>
      <c r="E25" s="32"/>
      <c r="F25" s="32"/>
      <c r="G25" s="32"/>
      <c r="H25" s="32"/>
      <c r="I25" s="32"/>
      <c r="J25" s="32"/>
      <c r="K25" s="32"/>
    </row>
    <row r="26" spans="1:12" s="1" customFormat="1" ht="18" customHeight="1" x14ac:dyDescent="0.2">
      <c r="A26" s="1" t="s">
        <v>91</v>
      </c>
      <c r="B26" s="32"/>
      <c r="C26" s="32"/>
      <c r="D26" s="32"/>
      <c r="E26" s="32"/>
      <c r="F26" s="32"/>
      <c r="G26" s="32"/>
      <c r="H26" s="32"/>
      <c r="I26" s="32"/>
      <c r="J26" s="32"/>
      <c r="K26" s="32"/>
    </row>
    <row r="27" spans="1:12" s="1" customFormat="1" ht="18" customHeight="1" x14ac:dyDescent="0.2">
      <c r="A27" s="1" t="s">
        <v>92</v>
      </c>
      <c r="B27" s="32"/>
      <c r="C27" s="32"/>
      <c r="D27" s="32"/>
      <c r="E27" s="32"/>
      <c r="F27" s="32"/>
      <c r="G27" s="32"/>
      <c r="H27" s="32"/>
      <c r="I27" s="32"/>
      <c r="J27" s="32"/>
      <c r="K27" s="32"/>
    </row>
    <row r="28" spans="1:12" s="1" customFormat="1" ht="18" customHeight="1" x14ac:dyDescent="0.2">
      <c r="A28" s="1" t="s">
        <v>93</v>
      </c>
      <c r="B28" s="32"/>
      <c r="C28" s="32"/>
      <c r="D28" s="32"/>
      <c r="E28" s="32"/>
      <c r="F28" s="32"/>
      <c r="G28" s="32"/>
      <c r="H28" s="32"/>
      <c r="I28" s="32"/>
      <c r="J28" s="32"/>
      <c r="K28" s="32"/>
    </row>
    <row r="29" spans="1:12" s="1" customFormat="1" ht="18" customHeight="1" x14ac:dyDescent="0.2">
      <c r="A29" s="1" t="s">
        <v>94</v>
      </c>
    </row>
    <row r="30" spans="1:12" s="1" customFormat="1" ht="18" customHeight="1" x14ac:dyDescent="0.2">
      <c r="A30" s="1" t="s">
        <v>95</v>
      </c>
    </row>
    <row r="31" spans="1:12" s="1" customFormat="1" ht="18" customHeight="1" x14ac:dyDescent="0.2">
      <c r="A31" s="1" t="s">
        <v>96</v>
      </c>
    </row>
    <row r="32" spans="1:12" s="1" customFormat="1" ht="18" customHeight="1" x14ac:dyDescent="0.2">
      <c r="A32" s="1" t="s">
        <v>97</v>
      </c>
    </row>
    <row r="33" spans="1:11" s="1" customFormat="1" ht="18" customHeight="1" x14ac:dyDescent="0.2">
      <c r="A33" s="1" t="s">
        <v>98</v>
      </c>
    </row>
    <row r="34" spans="1:11" s="1" customFormat="1" ht="18" customHeight="1" x14ac:dyDescent="0.2">
      <c r="A34" s="1" t="s">
        <v>99</v>
      </c>
    </row>
    <row r="35" spans="1:11" s="1" customFormat="1" ht="18" customHeight="1" x14ac:dyDescent="0.2">
      <c r="A35" s="1" t="s">
        <v>100</v>
      </c>
    </row>
    <row r="36" spans="1:11" s="1" customFormat="1" ht="18" customHeight="1" x14ac:dyDescent="0.2">
      <c r="A36" s="1" t="s">
        <v>101</v>
      </c>
    </row>
    <row r="37" spans="1:11" s="1" customFormat="1" ht="18" customHeight="1" x14ac:dyDescent="0.2">
      <c r="A37" s="1" t="s">
        <v>102</v>
      </c>
    </row>
    <row r="38" spans="1:11" s="1" customFormat="1" ht="18" customHeight="1" x14ac:dyDescent="0.2">
      <c r="A38" s="1" t="s">
        <v>103</v>
      </c>
      <c r="B38" s="32"/>
      <c r="C38" s="32"/>
      <c r="D38" s="32"/>
      <c r="E38" s="32"/>
      <c r="F38" s="32"/>
      <c r="G38" s="32"/>
      <c r="H38" s="32"/>
      <c r="I38" s="32"/>
      <c r="J38" s="32"/>
      <c r="K38" s="32"/>
    </row>
    <row r="39" spans="1:11" s="1" customFormat="1" ht="18" customHeight="1" x14ac:dyDescent="0.2">
      <c r="A39" s="1" t="s">
        <v>89</v>
      </c>
      <c r="B39" s="32"/>
      <c r="C39" s="32"/>
      <c r="D39" s="32"/>
      <c r="E39" s="32"/>
      <c r="F39" s="32"/>
      <c r="G39" s="32"/>
      <c r="H39" s="32"/>
      <c r="I39" s="32"/>
      <c r="J39" s="32"/>
      <c r="K39" s="32"/>
    </row>
    <row r="40" spans="1:11" s="1" customFormat="1" ht="18" customHeight="1" x14ac:dyDescent="0.2">
      <c r="A40" s="1" t="s">
        <v>90</v>
      </c>
      <c r="B40" s="32"/>
      <c r="C40" s="32"/>
      <c r="D40" s="32"/>
      <c r="E40" s="32"/>
      <c r="F40" s="32"/>
      <c r="G40" s="32"/>
      <c r="H40" s="32"/>
      <c r="I40" s="32"/>
      <c r="J40" s="32"/>
      <c r="K40" s="32"/>
    </row>
    <row r="41" spans="1:11" s="1" customFormat="1" ht="18" customHeight="1" x14ac:dyDescent="0.2">
      <c r="A41" s="1" t="s">
        <v>91</v>
      </c>
      <c r="B41" s="32"/>
      <c r="C41" s="32"/>
      <c r="D41" s="32"/>
      <c r="E41" s="32"/>
      <c r="F41" s="32"/>
      <c r="G41" s="32"/>
      <c r="H41" s="32"/>
      <c r="I41" s="32"/>
      <c r="J41" s="32"/>
      <c r="K41" s="32"/>
    </row>
    <row r="42" spans="1:11" s="1" customFormat="1" ht="18" customHeight="1" x14ac:dyDescent="0.2">
      <c r="A42" s="1" t="s">
        <v>92</v>
      </c>
      <c r="B42" s="32"/>
      <c r="C42" s="32"/>
      <c r="D42" s="32"/>
      <c r="E42" s="32"/>
      <c r="F42" s="32"/>
      <c r="G42" s="32"/>
      <c r="H42" s="32"/>
      <c r="I42" s="32"/>
      <c r="J42" s="32"/>
      <c r="K42" s="32"/>
    </row>
    <row r="43" spans="1:11" s="1" customFormat="1" ht="18" customHeight="1" x14ac:dyDescent="0.2">
      <c r="A43" s="1" t="s">
        <v>93</v>
      </c>
      <c r="B43" s="32"/>
      <c r="C43" s="32"/>
      <c r="D43" s="32"/>
      <c r="E43" s="32"/>
      <c r="F43" s="32"/>
      <c r="G43" s="32"/>
      <c r="H43" s="32"/>
      <c r="I43" s="32"/>
      <c r="J43" s="32"/>
      <c r="K43" s="32"/>
    </row>
    <row r="44" spans="1:11" s="1" customFormat="1" ht="18" customHeight="1" x14ac:dyDescent="0.2">
      <c r="A44" s="1" t="s">
        <v>94</v>
      </c>
    </row>
    <row r="45" spans="1:11" s="1" customFormat="1" ht="18" customHeight="1" x14ac:dyDescent="0.2">
      <c r="A45" s="1" t="s">
        <v>95</v>
      </c>
    </row>
    <row r="46" spans="1:11" s="1" customFormat="1" ht="18" customHeight="1" x14ac:dyDescent="0.2">
      <c r="A46" s="1" t="s">
        <v>96</v>
      </c>
    </row>
    <row r="47" spans="1:11" s="1" customFormat="1" ht="18" customHeight="1" x14ac:dyDescent="0.2">
      <c r="A47" s="1" t="s">
        <v>97</v>
      </c>
    </row>
    <row r="48" spans="1:11" s="1" customFormat="1" ht="18" customHeight="1" x14ac:dyDescent="0.2">
      <c r="A48" s="1" t="s">
        <v>98</v>
      </c>
    </row>
    <row r="49" spans="1:1" s="1" customFormat="1" ht="18" customHeight="1" x14ac:dyDescent="0.2">
      <c r="A49" s="1" t="s">
        <v>99</v>
      </c>
    </row>
    <row r="50" spans="1:1" s="1" customFormat="1" ht="18" customHeight="1" x14ac:dyDescent="0.2">
      <c r="A50" s="1" t="s">
        <v>100</v>
      </c>
    </row>
    <row r="51" spans="1:1" s="33" customFormat="1" ht="18" customHeight="1" x14ac:dyDescent="0.2">
      <c r="A51" s="33" t="s">
        <v>104</v>
      </c>
    </row>
  </sheetData>
  <autoFilter ref="A4:L51" xr:uid="{00000000-0001-0000-0400-000000000000}"/>
  <mergeCells count="1">
    <mergeCell ref="A1:L1"/>
  </mergeCells>
  <phoneticPr fontId="7"/>
  <dataValidations count="2">
    <dataValidation type="date" allowBlank="1" showInputMessage="1" showErrorMessage="1" sqref="C5:C22" xr:uid="{8A799C2D-191F-4F0F-A8C2-0E046930ACFE}">
      <formula1>45383</formula1>
      <formula2>45747</formula2>
    </dataValidation>
    <dataValidation type="list" allowBlank="1" showInputMessage="1" showErrorMessage="1" sqref="J5:L22"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10"/>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E18" sqref="E18"/>
    </sheetView>
  </sheetViews>
  <sheetFormatPr defaultColWidth="7.6328125" defaultRowHeight="15" x14ac:dyDescent="0.2"/>
  <cols>
    <col min="1" max="1" width="32.36328125" style="31"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5.453125" style="7" customWidth="1"/>
    <col min="11" max="11" width="20.90625" style="7" customWidth="1"/>
    <col min="12" max="12" width="22.08984375" style="8" customWidth="1"/>
    <col min="13" max="13" width="9.08984375" style="7" bestFit="1" customWidth="1"/>
    <col min="14" max="16384" width="7.6328125" style="7"/>
  </cols>
  <sheetData>
    <row r="1" spans="1:17" s="9" customFormat="1" ht="44" customHeight="1" x14ac:dyDescent="0.2">
      <c r="A1" s="41" t="s">
        <v>2</v>
      </c>
      <c r="B1" s="41"/>
      <c r="C1" s="41"/>
      <c r="D1" s="41"/>
      <c r="E1" s="41"/>
      <c r="F1" s="41"/>
      <c r="G1" s="41"/>
      <c r="H1" s="41"/>
      <c r="I1" s="41"/>
      <c r="J1" s="41"/>
      <c r="K1" s="41"/>
      <c r="L1" s="10"/>
      <c r="M1" s="10"/>
      <c r="N1" s="10"/>
    </row>
    <row r="2" spans="1:17" ht="13.5" customHeight="1" x14ac:dyDescent="0.2">
      <c r="A2" s="37"/>
      <c r="B2" s="34"/>
      <c r="C2" s="33"/>
      <c r="D2" s="33"/>
      <c r="E2" s="33"/>
      <c r="F2" s="33"/>
      <c r="G2" s="34"/>
      <c r="H2" s="34"/>
      <c r="I2" s="33"/>
      <c r="J2" s="33"/>
      <c r="K2" s="33"/>
      <c r="L2" s="16"/>
      <c r="M2" s="8"/>
      <c r="N2" s="8"/>
      <c r="Q2" s="12"/>
    </row>
    <row r="3" spans="1:17" ht="23" customHeight="1" x14ac:dyDescent="0.2">
      <c r="A3" s="38"/>
      <c r="B3" s="34"/>
      <c r="C3" s="33"/>
      <c r="D3" s="33"/>
      <c r="E3" s="33"/>
      <c r="F3" s="35"/>
      <c r="G3" s="35"/>
      <c r="H3" s="34"/>
      <c r="I3" s="33"/>
      <c r="J3" s="33"/>
      <c r="K3" s="25" t="s">
        <v>13</v>
      </c>
      <c r="L3" s="42"/>
      <c r="M3" s="42"/>
      <c r="N3" s="42"/>
      <c r="Q3" s="12"/>
    </row>
    <row r="4" spans="1:17" s="14" customFormat="1" ht="66" customHeight="1" x14ac:dyDescent="0.2">
      <c r="A4" s="36" t="s">
        <v>22</v>
      </c>
      <c r="B4" s="24" t="s">
        <v>6</v>
      </c>
      <c r="C4" s="24" t="s">
        <v>12</v>
      </c>
      <c r="D4" s="24" t="s">
        <v>14</v>
      </c>
      <c r="E4" s="24" t="s">
        <v>8</v>
      </c>
      <c r="F4" s="24" t="s">
        <v>11</v>
      </c>
      <c r="G4" s="24" t="s">
        <v>9</v>
      </c>
      <c r="H4" s="24" t="s">
        <v>10</v>
      </c>
      <c r="I4" s="24" t="s">
        <v>19</v>
      </c>
      <c r="J4" s="24" t="s">
        <v>15</v>
      </c>
      <c r="K4" s="24" t="s">
        <v>16</v>
      </c>
      <c r="L4" s="20"/>
      <c r="M4" s="20"/>
      <c r="N4" s="20"/>
      <c r="O4" s="19"/>
      <c r="P4" s="19"/>
    </row>
    <row r="5" spans="1:17" s="14" customFormat="1" ht="85.5" customHeight="1" x14ac:dyDescent="0.2">
      <c r="A5" s="3" t="s">
        <v>108</v>
      </c>
      <c r="B5" s="3" t="s">
        <v>62</v>
      </c>
      <c r="C5" s="4">
        <v>45383</v>
      </c>
      <c r="D5" s="3" t="s">
        <v>63</v>
      </c>
      <c r="E5" s="3" t="s">
        <v>23</v>
      </c>
      <c r="F5" s="5">
        <v>4031643</v>
      </c>
      <c r="G5" s="5">
        <v>4028062</v>
      </c>
      <c r="H5" s="6">
        <v>0.99911177651394234</v>
      </c>
      <c r="I5" s="3" t="s">
        <v>64</v>
      </c>
      <c r="J5" s="23" t="s">
        <v>17</v>
      </c>
      <c r="K5" s="3"/>
      <c r="L5" s="21"/>
      <c r="M5" s="19"/>
      <c r="N5" s="13"/>
      <c r="O5" s="19"/>
      <c r="P5" s="19"/>
    </row>
    <row r="6" spans="1:17" s="14" customFormat="1" ht="85.5" customHeight="1" x14ac:dyDescent="0.2">
      <c r="A6" s="3" t="s">
        <v>109</v>
      </c>
      <c r="B6" s="3" t="s">
        <v>62</v>
      </c>
      <c r="C6" s="4">
        <v>45474</v>
      </c>
      <c r="D6" s="3" t="s">
        <v>65</v>
      </c>
      <c r="E6" s="3" t="s">
        <v>66</v>
      </c>
      <c r="F6" s="5">
        <v>52998764</v>
      </c>
      <c r="G6" s="5">
        <v>49500000</v>
      </c>
      <c r="H6" s="6">
        <v>0.93398404536377488</v>
      </c>
      <c r="I6" s="3" t="s">
        <v>67</v>
      </c>
      <c r="J6" s="23" t="s">
        <v>17</v>
      </c>
      <c r="K6" s="3"/>
      <c r="L6" s="21"/>
      <c r="N6" s="17"/>
    </row>
    <row r="7" spans="1:17" s="18" customFormat="1" ht="85.5" customHeight="1" x14ac:dyDescent="0.2">
      <c r="A7" s="3" t="s">
        <v>110</v>
      </c>
      <c r="B7" s="3" t="s">
        <v>62</v>
      </c>
      <c r="C7" s="4">
        <v>45734</v>
      </c>
      <c r="D7" s="3" t="s">
        <v>68</v>
      </c>
      <c r="E7" s="3" t="s">
        <v>23</v>
      </c>
      <c r="F7" s="5">
        <v>9573300</v>
      </c>
      <c r="G7" s="5">
        <v>9350000</v>
      </c>
      <c r="H7" s="6">
        <v>0.9766747098701597</v>
      </c>
      <c r="I7" s="3" t="s">
        <v>69</v>
      </c>
      <c r="J7" s="23" t="s">
        <v>18</v>
      </c>
      <c r="K7" s="3"/>
      <c r="L7" s="22"/>
    </row>
    <row r="8" spans="1:17" s="2" customFormat="1" ht="18" customHeight="1" x14ac:dyDescent="0.2">
      <c r="A8" s="39" t="s">
        <v>101</v>
      </c>
      <c r="J8" s="1"/>
    </row>
    <row r="9" spans="1:17" s="2" customFormat="1" ht="18" customHeight="1" x14ac:dyDescent="0.2">
      <c r="A9" s="39" t="s">
        <v>105</v>
      </c>
      <c r="J9" s="1"/>
    </row>
    <row r="10" spans="1:17" s="2" customFormat="1" ht="21.5" customHeight="1" x14ac:dyDescent="0.2">
      <c r="A10" s="43" t="s">
        <v>106</v>
      </c>
      <c r="B10" s="43"/>
      <c r="C10" s="43"/>
      <c r="D10" s="43"/>
      <c r="E10" s="43"/>
      <c r="F10" s="43"/>
      <c r="G10" s="43"/>
      <c r="H10" s="43"/>
      <c r="I10" s="43"/>
      <c r="J10" s="43"/>
      <c r="K10" s="43"/>
    </row>
  </sheetData>
  <autoFilter ref="A4:K10" xr:uid="{00000000-0001-0000-0500-000000000000}"/>
  <mergeCells count="3">
    <mergeCell ref="A1:K1"/>
    <mergeCell ref="L3:N3"/>
    <mergeCell ref="A10:K10"/>
  </mergeCells>
  <phoneticPr fontId="7"/>
  <dataValidations count="2">
    <dataValidation type="date" allowBlank="1" showInputMessage="1" showErrorMessage="1" sqref="C5:C6" xr:uid="{4749DC15-2B87-4212-9040-9FCD5EE93912}">
      <formula1>45383</formula1>
      <formula2>45747</formula2>
    </dataValidation>
    <dataValidation type="list" allowBlank="1" showInputMessage="1" showErrorMessage="1" sqref="J5:J7"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