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7年度\03_令和7年度自己評価（上半期）\10.HP掲載\個別案件の分析（競争性のない随意契約、一者応札）\●競争性のない随意契約\部局別分析調査票\運輸\"/>
    </mc:Choice>
  </mc:AlternateContent>
  <xr:revisionPtr revIDLastSave="0" documentId="13_ncr:1_{E5820673-89C8-4B7D-9790-21222376F3FC}" xr6:coauthVersionLast="47" xr6:coauthVersionMax="47" xr10:uidLastSave="{00000000-0000-0000-0000-000000000000}"/>
  <bookViews>
    <workbookView xWindow="5610" yWindow="-16310" windowWidth="29020" windowHeight="15700" tabRatio="898" xr2:uid="{00000000-000D-0000-FFFF-FFFF00000000}"/>
  </bookViews>
  <sheets>
    <sheet name="競争性のない随意契約によらざるを得ないもの" sheetId="1" r:id="rId1"/>
    <sheet name="緊急の必要により競争に付することができないもの" sheetId="2" r:id="rId2"/>
  </sheets>
  <definedNames>
    <definedName name="_xlnm._FilterDatabase" localSheetId="0" hidden="1">競争性のない随意契約によらざるを得ないもの!$A$4:$P$60</definedName>
    <definedName name="_xlnm._FilterDatabase" localSheetId="1" hidden="1">緊急の必要により競争に付することができないもの!$A$4:$O$8</definedName>
    <definedName name="_xlnm.Print_Area" localSheetId="0">競争性のない随意契約によらざるを得ないもの!$A$1:$P$31</definedName>
    <definedName name="_xlnm.Print_Area" localSheetId="1">緊急の必要により競争に付することができないもの!$A$1:$O$5</definedName>
    <definedName name="_xlnm.Print_Titles" localSheetId="0">競争性のない随意契約によらざるを得ないもの!$4:$4</definedName>
    <definedName name="_xlnm.Print_Titles" localSheetId="1">緊急の必要により競争に付することができないもの!$4:$4</definedName>
    <definedName name="契約方式１">#REF!</definedName>
    <definedName name="契約方式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2" l="1"/>
  <c r="H31" i="1" l="1"/>
  <c r="H30" i="1"/>
  <c r="H29" i="1"/>
  <c r="H28" i="1"/>
  <c r="H27" i="1"/>
  <c r="H26" i="1"/>
  <c r="H25" i="1"/>
  <c r="H24" i="1"/>
  <c r="H23" i="1"/>
  <c r="H22" i="1"/>
  <c r="H21" i="1"/>
  <c r="H20" i="1"/>
  <c r="H19" i="1"/>
  <c r="H18" i="1"/>
  <c r="H17" i="1"/>
  <c r="H16" i="1"/>
  <c r="H15" i="1"/>
  <c r="H14" i="1"/>
  <c r="H13" i="1"/>
  <c r="H12" i="1"/>
  <c r="H11" i="1"/>
  <c r="H10" i="1"/>
  <c r="H9" i="1"/>
  <c r="H8" i="1"/>
  <c r="H7" i="1"/>
  <c r="H6" i="1"/>
  <c r="H5" i="1"/>
</calcChain>
</file>

<file path=xl/sharedStrings.xml><?xml version="1.0" encoding="utf-8"?>
<sst xmlns="http://schemas.openxmlformats.org/spreadsheetml/2006/main" count="294" uniqueCount="131">
  <si>
    <t>ニ（ヘ）</t>
  </si>
  <si>
    <t>ハ</t>
  </si>
  <si>
    <t>その他</t>
  </si>
  <si>
    <t>ニ（ハ）</t>
  </si>
  <si>
    <t>ロ</t>
  </si>
  <si>
    <t>イ（イ）</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</si>
  <si>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</si>
  <si>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</si>
  <si>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近畿地方整備局（港湾空港）</t>
    <rPh sb="0" eb="2">
      <t>キンキ</t>
    </rPh>
    <rPh sb="2" eb="4">
      <t>チホウ</t>
    </rPh>
    <rPh sb="4" eb="7">
      <t>セイビキョク</t>
    </rPh>
    <rPh sb="8" eb="10">
      <t>コウワン</t>
    </rPh>
    <rPh sb="10" eb="12">
      <t>クウコウ</t>
    </rPh>
    <phoneticPr fontId="9"/>
  </si>
  <si>
    <t>契約金額</t>
    <rPh sb="0" eb="2">
      <t>ケイヤク</t>
    </rPh>
    <rPh sb="2" eb="4">
      <t>キンガク</t>
    </rPh>
    <phoneticPr fontId="6"/>
  </si>
  <si>
    <t>落札率</t>
    <rPh sb="0" eb="2">
      <t>ラクサツ</t>
    </rPh>
    <rPh sb="2" eb="3">
      <t>リツ</t>
    </rPh>
    <phoneticPr fontId="6"/>
  </si>
  <si>
    <t>予定価格</t>
    <rPh sb="0" eb="2">
      <t>ヨテイ</t>
    </rPh>
    <rPh sb="2" eb="4">
      <t>カカク</t>
    </rPh>
    <phoneticPr fontId="6"/>
  </si>
  <si>
    <t>部局名</t>
    <rPh sb="0" eb="3">
      <t>ブキョクメイ</t>
    </rPh>
    <phoneticPr fontId="6"/>
  </si>
  <si>
    <t>会計法第２９条の３第４項</t>
  </si>
  <si>
    <t>契約締結日</t>
    <rPh sb="0" eb="2">
      <t>ケイヤク</t>
    </rPh>
    <rPh sb="2" eb="4">
      <t>テイケツ</t>
    </rPh>
    <rPh sb="4" eb="5">
      <t>ビ</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</si>
  <si>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</si>
  <si>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</si>
  <si>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</si>
  <si>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単価契約</t>
    <rPh sb="0" eb="2">
      <t>タンカ</t>
    </rPh>
    <rPh sb="2" eb="4">
      <t>ケイヤク</t>
    </rPh>
    <phoneticPr fontId="6"/>
  </si>
  <si>
    <t>予定調達総額</t>
    <rPh sb="0" eb="2">
      <t>ヨテイ</t>
    </rPh>
    <rPh sb="2" eb="4">
      <t>チョウタツ</t>
    </rPh>
    <rPh sb="4" eb="6">
      <t>ソウガク</t>
    </rPh>
    <phoneticPr fontId="6"/>
  </si>
  <si>
    <t>備考</t>
    <rPh sb="0" eb="1">
      <t>ソナエ</t>
    </rPh>
    <rPh sb="1" eb="2">
      <t>コウ</t>
    </rPh>
    <phoneticPr fontId="6"/>
  </si>
  <si>
    <t>確認用（公表しない）</t>
    <rPh sb="0" eb="2">
      <t>カクニン</t>
    </rPh>
    <rPh sb="2" eb="3">
      <t>ヨウ</t>
    </rPh>
    <rPh sb="4" eb="6">
      <t>コウヒョウ</t>
    </rPh>
    <phoneticPr fontId="6"/>
  </si>
  <si>
    <t>緊急随意契約によらざるを得ない具体的な理由</t>
    <rPh sb="0" eb="2">
      <t>キンキュウ</t>
    </rPh>
    <rPh sb="2" eb="4">
      <t>ズイイ</t>
    </rPh>
    <rPh sb="4" eb="6">
      <t>ケイヤク</t>
    </rPh>
    <rPh sb="12" eb="13">
      <t>エ</t>
    </rPh>
    <rPh sb="15" eb="18">
      <t>グタイテキ</t>
    </rPh>
    <rPh sb="19" eb="21">
      <t>リユウ</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</si>
  <si>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</si>
  <si>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</si>
  <si>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契約件名又は内容</t>
    <rPh sb="0" eb="2">
      <t>ケイヤク</t>
    </rPh>
    <rPh sb="2" eb="4">
      <t>ケンメイ</t>
    </rPh>
    <rPh sb="4" eb="5">
      <t>マタ</t>
    </rPh>
    <rPh sb="6" eb="8">
      <t>ナイヨウ</t>
    </rPh>
    <phoneticPr fontId="6"/>
  </si>
  <si>
    <t>○</t>
  </si>
  <si>
    <t>物件の借入</t>
  </si>
  <si>
    <t>近畿地方整備局（港湾空港）</t>
    <rPh sb="0" eb="2">
      <t>キンキ</t>
    </rPh>
    <rPh sb="2" eb="4">
      <t>チホウ</t>
    </rPh>
    <rPh sb="4" eb="7">
      <t>セイビキョク</t>
    </rPh>
    <rPh sb="8" eb="10">
      <t>コウワン</t>
    </rPh>
    <rPh sb="10" eb="12">
      <t>クウコウ</t>
    </rPh>
    <phoneticPr fontId="27"/>
  </si>
  <si>
    <t>料金計器別納郵便料</t>
    <rPh sb="0" eb="2">
      <t>リョウキン</t>
    </rPh>
    <rPh sb="2" eb="4">
      <t>ケイキ</t>
    </rPh>
    <rPh sb="4" eb="6">
      <t>ベツノウ</t>
    </rPh>
    <rPh sb="6" eb="8">
      <t>ユウビン</t>
    </rPh>
    <rPh sb="8" eb="9">
      <t>リョウ</t>
    </rPh>
    <phoneticPr fontId="3"/>
  </si>
  <si>
    <t>支出負担行為担当官
近畿地方整備局副局長
小林　知宏
近畿地方整備局
神戸市中央区海岸通２９</t>
    <rPh sb="21" eb="23">
      <t>コバヤシ</t>
    </rPh>
    <rPh sb="24" eb="26">
      <t>トモヒロ</t>
    </rPh>
    <phoneticPr fontId="6"/>
  </si>
  <si>
    <t>日本郵便（株）
神戸市中央区栄町通六丁目２番１号</t>
    <rPh sb="4" eb="7">
      <t>カブ</t>
    </rPh>
    <rPh sb="17" eb="18">
      <t>ロク</t>
    </rPh>
    <phoneticPr fontId="6"/>
  </si>
  <si>
    <t>本件は当局が取り扱う一般信書の発送を行うものであり、一般信書便事業に参入している事業者はおらず、当局の求める役務を履行できるのは日本郵便株式会社をおいて他にはない。</t>
  </si>
  <si>
    <t>官報公告等掲載料</t>
    <rPh sb="0" eb="2">
      <t>カンポウ</t>
    </rPh>
    <rPh sb="2" eb="5">
      <t>コウコクトウ</t>
    </rPh>
    <rPh sb="5" eb="8">
      <t>ケイサイリョウ</t>
    </rPh>
    <phoneticPr fontId="3"/>
  </si>
  <si>
    <t>（独）国立印刷局
東京都港区虎ノ門二丁目２番５号</t>
    <rPh sb="1" eb="2">
      <t>ドク</t>
    </rPh>
    <rPh sb="3" eb="5">
      <t>コクリツ</t>
    </rPh>
    <rPh sb="5" eb="8">
      <t>インサツキョク</t>
    </rPh>
    <rPh sb="9" eb="12">
      <t>トウキョウト</t>
    </rPh>
    <rPh sb="12" eb="14">
      <t>ミナトク</t>
    </rPh>
    <rPh sb="14" eb="15">
      <t>トラ</t>
    </rPh>
    <rPh sb="16" eb="17">
      <t>モン</t>
    </rPh>
    <rPh sb="17" eb="18">
      <t>ニ</t>
    </rPh>
    <rPh sb="18" eb="20">
      <t>チョウメ</t>
    </rPh>
    <rPh sb="21" eb="22">
      <t>バン</t>
    </rPh>
    <rPh sb="23" eb="24">
      <t>ゴウ</t>
    </rPh>
    <phoneticPr fontId="6"/>
  </si>
  <si>
    <t>政府調達に関する協定に基づき、調達計画の参加に対する招請及びその他同協定に定められた情報を広く一般に公示する為に必要な掲載料の支出であり、公示のために使用する出版物として、同協定によって独立行政法人国立印刷局が編集、印刷する官報が適当な出版物として定められていることから、本業務を履行できる相手方を選定するにあたり競争の余地はない。</t>
  </si>
  <si>
    <t>建物賃貸借</t>
    <rPh sb="0" eb="2">
      <t>タテモノ</t>
    </rPh>
    <rPh sb="2" eb="5">
      <t>チンタイシャク</t>
    </rPh>
    <phoneticPr fontId="3"/>
  </si>
  <si>
    <t>ユナイテッド・アーバン投資法人
東京都港区虎ノ門四丁目３番１号</t>
    <rPh sb="11" eb="13">
      <t>トウシ</t>
    </rPh>
    <rPh sb="13" eb="15">
      <t>ホウジン</t>
    </rPh>
    <rPh sb="16" eb="19">
      <t>トウキョウト</t>
    </rPh>
    <rPh sb="19" eb="21">
      <t>ミナトク</t>
    </rPh>
    <rPh sb="21" eb="22">
      <t>トラ</t>
    </rPh>
    <rPh sb="23" eb="24">
      <t>モン</t>
    </rPh>
    <rPh sb="24" eb="27">
      <t>ヨンチョウメ</t>
    </rPh>
    <rPh sb="28" eb="29">
      <t>バン</t>
    </rPh>
    <rPh sb="30" eb="31">
      <t>ゴウ</t>
    </rPh>
    <phoneticPr fontId="3"/>
  </si>
  <si>
    <t>立地条件等、当局の仕様に適す場所が他にないため。</t>
  </si>
  <si>
    <t>和歌山下津港海岸（海南地区）藤白護岸海岸整備事業委託業務</t>
    <rPh sb="0" eb="3">
      <t>ワカヤマ</t>
    </rPh>
    <rPh sb="3" eb="6">
      <t>シモツコウ</t>
    </rPh>
    <rPh sb="6" eb="8">
      <t>カイガン</t>
    </rPh>
    <rPh sb="9" eb="11">
      <t>カイナン</t>
    </rPh>
    <rPh sb="11" eb="13">
      <t>チク</t>
    </rPh>
    <rPh sb="14" eb="16">
      <t>フジシロ</t>
    </rPh>
    <rPh sb="16" eb="18">
      <t>ゴガン</t>
    </rPh>
    <rPh sb="18" eb="20">
      <t>カイガン</t>
    </rPh>
    <rPh sb="20" eb="22">
      <t>セイビ</t>
    </rPh>
    <rPh sb="22" eb="24">
      <t>ジギョウ</t>
    </rPh>
    <rPh sb="24" eb="26">
      <t>イタク</t>
    </rPh>
    <rPh sb="26" eb="28">
      <t>ギョウム</t>
    </rPh>
    <phoneticPr fontId="3"/>
  </si>
  <si>
    <t>ENEOS和歌山石油精製（株）
和歌山県海南市藤白７５８番地</t>
  </si>
  <si>
    <t>藤白護岸の築造工事の実施にあたっては、支障となるパイプライン及び付随する付属施設の撤去、移設及び切り替え等が必要であるが、当該業者は、工場及びパイプラインの設置・管理者であり、複雑な設備系統の状況のみならず、生産調整含め、本業務を実施するにあたって、迅速かつ的確なマネジメントによる対応が可能な唯一の者である。</t>
    <rPh sb="61" eb="63">
      <t>トウガイ</t>
    </rPh>
    <rPh sb="63" eb="65">
      <t>ギョウシャ</t>
    </rPh>
    <phoneticPr fontId="6"/>
  </si>
  <si>
    <t>港湾情報処理システムMicrosoft365アップデート環境構築</t>
  </si>
  <si>
    <t>（株）第四北越ＩＴソリューションズ
新潟県新潟市中央区沼垂東二丁目１１番２１号</t>
  </si>
  <si>
    <t>　本業務は、現在運用しているMicrosoft 365 Apps for enterpriseについて、管内の回線利用状況に応じたアップデート環境の構築を行うものである。
　本業務を実施するにあたっては、既存の機器の設定に支障を来すことなくアップデート環境の構築を行う必要があり、当局のPC関連機器の設定に関して熟知している者でなければならない。当該事業者は当局が使用するクライアントパソコン及びシステムの運用管理並びにネットワーク機器の管理・監視を行う運用管理業務を請け負っている者であり、既存の機器の設定を踏まえ業務を実施できる唯一の者である。
　以上の事から、契約の性質が競争を許さないため、会計法第29条の3第4項の規定に基づき、当該事業者と随意契約を行うものである。</t>
    <rPh sb="174" eb="176">
      <t>トウガイ</t>
    </rPh>
    <rPh sb="176" eb="179">
      <t>ジギョウシャ</t>
    </rPh>
    <rPh sb="321" eb="323">
      <t>トウガイ</t>
    </rPh>
    <rPh sb="323" eb="326">
      <t>ジギョウシャ</t>
    </rPh>
    <phoneticPr fontId="6"/>
  </si>
  <si>
    <t>近畿地方整備局・堺市合同総合防災訓練実施業務</t>
    <rPh sb="0" eb="2">
      <t>キンキ</t>
    </rPh>
    <rPh sb="2" eb="4">
      <t>チホウ</t>
    </rPh>
    <rPh sb="4" eb="6">
      <t>セイビ</t>
    </rPh>
    <rPh sb="6" eb="7">
      <t>キョク</t>
    </rPh>
    <rPh sb="8" eb="9">
      <t>サカイ</t>
    </rPh>
    <rPh sb="9" eb="10">
      <t>シ</t>
    </rPh>
    <rPh sb="10" eb="12">
      <t>ゴウドウ</t>
    </rPh>
    <rPh sb="12" eb="14">
      <t>ソウゴウ</t>
    </rPh>
    <rPh sb="14" eb="16">
      <t>ボウサイ</t>
    </rPh>
    <rPh sb="16" eb="18">
      <t>クンレン</t>
    </rPh>
    <rPh sb="18" eb="20">
      <t>ジッシ</t>
    </rPh>
    <rPh sb="20" eb="22">
      <t>ギョウム</t>
    </rPh>
    <phoneticPr fontId="3"/>
  </si>
  <si>
    <t>支出負担行為担当官代理
近畿地方整備局総務部総括調整官
高橋　哲雄
近畿地方整備局
神戸市中央区海岸通２９</t>
    <rPh sb="9" eb="11">
      <t>ダイリ</t>
    </rPh>
    <rPh sb="19" eb="22">
      <t>ソウムブ</t>
    </rPh>
    <rPh sb="22" eb="24">
      <t>ソウカツ</t>
    </rPh>
    <rPh sb="24" eb="27">
      <t>チョウセイカン</t>
    </rPh>
    <rPh sb="28" eb="30">
      <t>タカハシ</t>
    </rPh>
    <rPh sb="31" eb="33">
      <t>テツオ</t>
    </rPh>
    <phoneticPr fontId="6"/>
  </si>
  <si>
    <t>東洋建設（株）大阪本店
大阪市中央区高麗橋四丁目１番１号</t>
    <rPh sb="0" eb="2">
      <t>トウヨウ</t>
    </rPh>
    <rPh sb="2" eb="4">
      <t>ケンセツ</t>
    </rPh>
    <rPh sb="4" eb="7">
      <t>カブ</t>
    </rPh>
    <rPh sb="7" eb="9">
      <t>オオサカ</t>
    </rPh>
    <rPh sb="9" eb="11">
      <t>ホンテン</t>
    </rPh>
    <rPh sb="12" eb="15">
      <t>オオサカシ</t>
    </rPh>
    <rPh sb="15" eb="18">
      <t>チュウオウク</t>
    </rPh>
    <rPh sb="18" eb="21">
      <t>コウライバシ</t>
    </rPh>
    <rPh sb="21" eb="22">
      <t>ヨン</t>
    </rPh>
    <rPh sb="22" eb="24">
      <t>チョウメ</t>
    </rPh>
    <rPh sb="25" eb="26">
      <t>バン</t>
    </rPh>
    <rPh sb="27" eb="28">
      <t>ゴウ</t>
    </rPh>
    <phoneticPr fontId="6"/>
  </si>
  <si>
    <t>災害対策基本法に基づく防災業務計画の一環として締結した「災害時の応急対策業務に関する協定」に基づき、当該者に災害時の対応及び防災訓練の実施を義務づけているため。</t>
  </si>
  <si>
    <t>職員詰所賃貸借（二見）</t>
  </si>
  <si>
    <t>分任支出負担行為担当官
近畿地方整備局
神戸港湾事務所長　石原　洋
神戸港湾事務所
神戸市中央区小野浜町7番30号</t>
  </si>
  <si>
    <t>(株)神戸トレード
神戸市垂水区塩屋町５丁目１９－１４</t>
    <rPh sb="0" eb="3">
      <t>カブ</t>
    </rPh>
    <rPh sb="3" eb="5">
      <t>コウベ</t>
    </rPh>
    <phoneticPr fontId="6"/>
  </si>
  <si>
    <t>東播磨港二見地区近辺で職員詰め所となりうる物件が当該物件のみであるため</t>
  </si>
  <si>
    <t>神戸港みなとカメラ設置場所賃貸借</t>
  </si>
  <si>
    <t>(株)神戸商工貿易センター
神戸市中央区浜辺通５丁目１－１４</t>
    <rPh sb="0" eb="3">
      <t>カブ</t>
    </rPh>
    <rPh sb="3" eb="9">
      <t>コウベショウコウボウエキ</t>
    </rPh>
    <phoneticPr fontId="7"/>
  </si>
  <si>
    <t>カメラの位置を検討した結果、条件に適した物件が当該物件のみであるため</t>
  </si>
  <si>
    <t>神戸港海象計送受波器賃貸借</t>
  </si>
  <si>
    <t>（株）ソニック
東京都西多摩郡瑞穂町箱根ヶ崎東松原１０－２２</t>
    <rPh sb="0" eb="1">
      <t>カブ</t>
    </rPh>
    <phoneticPr fontId="6"/>
  </si>
  <si>
    <t>機器について、同社が開発・設計・製造・販売している受注生産品であるため</t>
    <rPh sb="0" eb="2">
      <t>キキ</t>
    </rPh>
    <phoneticPr fontId="6"/>
  </si>
  <si>
    <t>神戸港ポートアイランド(第２期)地区荷さばき地等耐震改良工事に伴う作業用地一時使用料</t>
  </si>
  <si>
    <t>神戸市長
神戸市中央区加納町6丁目5-1</t>
  </si>
  <si>
    <t>必要な作業用地となる土地が神戸市所有のものであるため</t>
  </si>
  <si>
    <t xml:space="preserve">姫路港出張所賃貸借
</t>
  </si>
  <si>
    <t>個人</t>
  </si>
  <si>
    <t>事業箇所及び関係機関近辺で出張所となりうるのが、当該物件のみであるため</t>
  </si>
  <si>
    <t>神戸港六甲アイランド地区荷さばき地安全対策業務</t>
  </si>
  <si>
    <t>株式会社新神戸セキュリティ
神戸市東灘区青木1丁目2番1号</t>
  </si>
  <si>
    <t xml:space="preserve">
　RC6,7 ターミナルはSOLAS 区域内であり、同ターミナルの安全管理は埠頭保安管理者より委託を受けた株式会社新神戸セキュリティが行っている。
　本業務の実施にあたってはターミナル利用形態（配置、トレーラーの動線）及び場内の交通ルールを把握した上でターミナルの安全管理と緊密に連絡調整し、一体的に行う必要がある。
　以上により、本業務を実施できるのは同社をおいて他にはない。</t>
  </si>
  <si>
    <t>神戸港ポートアイランド(第２期)地区荷さばき地(PC15から17)地盤改良工事に伴う作業用地使用料</t>
  </si>
  <si>
    <t>神戸港ポートアイランド(第２期)地区荷さばき地等耐震改良工事に伴う作業用地一時使用料（その２）</t>
  </si>
  <si>
    <t>神戸港ポートアイランド(第2期)地区高規格コンテナターミナル整備事業委託業務(第3工区)</t>
  </si>
  <si>
    <t>阪神国際港湾（株）
神戸市中央区御幸通８－１－６</t>
  </si>
  <si>
    <t>ターミナル施設を利用するユーザーと継続的に調整を行いながら効率的な運営を実現する唯一のものであるとともに、ターミナル全体の電気系統配線等の工作物を熟知しており、対象となる照明設備において既存施設への影響を回避する設計検討が出来る唯一のものであるため</t>
  </si>
  <si>
    <t>神戸第六南防波堤南端沖灯標機器換装業務</t>
  </si>
  <si>
    <t>（株）ゼニライトブイ
大阪府池田市豊島南2丁目176番1号</t>
  </si>
  <si>
    <t>1日で確実に換装作業を終えて運用を継続させる必要があるため、灯標の構造等を熟知した者が換装作業を実施する必要があり、既存システムと調整しながら作業を行える唯一のものであるため</t>
    <rPh sb="77" eb="79">
      <t>ユイイツ</t>
    </rPh>
    <phoneticPr fontId="6"/>
  </si>
  <si>
    <t>駐車場賃貸借</t>
    <rPh sb="0" eb="3">
      <t>チュウシャジョウ</t>
    </rPh>
    <rPh sb="3" eb="6">
      <t>チンタイシャク</t>
    </rPh>
    <phoneticPr fontId="6"/>
  </si>
  <si>
    <t>分任支出負担行為担当官
近畿地方整備局大阪港湾・空港整備事務所長
伊藤　直樹
大阪府大阪市港区弁天１－２－１－１５００</t>
    <rPh sb="0" eb="11">
      <t>ブンニンシシュツフタンコウイタントウカン</t>
    </rPh>
    <rPh sb="12" eb="19">
      <t>キンキチホウセイビキョク</t>
    </rPh>
    <rPh sb="19" eb="21">
      <t>オオサカ</t>
    </rPh>
    <rPh sb="21" eb="22">
      <t>コウ</t>
    </rPh>
    <rPh sb="22" eb="23">
      <t>ワン</t>
    </rPh>
    <rPh sb="24" eb="26">
      <t>クウコウ</t>
    </rPh>
    <rPh sb="26" eb="28">
      <t>セイビ</t>
    </rPh>
    <rPh sb="28" eb="30">
      <t>ジム</t>
    </rPh>
    <rPh sb="30" eb="32">
      <t>ショチョウ</t>
    </rPh>
    <rPh sb="33" eb="35">
      <t>イトウ</t>
    </rPh>
    <rPh sb="36" eb="38">
      <t>ナオキ</t>
    </rPh>
    <rPh sb="39" eb="49">
      <t>オオサカフオオサカシミナトクベンテン</t>
    </rPh>
    <phoneticPr fontId="6"/>
  </si>
  <si>
    <t>パラカ（株）
東京都港区愛宕二丁目５番１号</t>
    <rPh sb="3" eb="6">
      <t>カブ</t>
    </rPh>
    <rPh sb="7" eb="10">
      <t>トウキョウト</t>
    </rPh>
    <rPh sb="10" eb="12">
      <t>ミナトク</t>
    </rPh>
    <rPh sb="12" eb="14">
      <t>アタゴ</t>
    </rPh>
    <rPh sb="14" eb="17">
      <t>ニチョウメ</t>
    </rPh>
    <rPh sb="18" eb="19">
      <t>バン</t>
    </rPh>
    <rPh sb="20" eb="21">
      <t>ゴウ</t>
    </rPh>
    <phoneticPr fontId="6"/>
  </si>
  <si>
    <t>立地条件等、当局の仕様に適す場所が他にないため</t>
    <rPh sb="0" eb="2">
      <t>リッチ</t>
    </rPh>
    <rPh sb="2" eb="4">
      <t>ジョウケン</t>
    </rPh>
    <rPh sb="4" eb="5">
      <t>トウ</t>
    </rPh>
    <rPh sb="6" eb="8">
      <t>トウキョク</t>
    </rPh>
    <rPh sb="9" eb="11">
      <t>シヨウ</t>
    </rPh>
    <rPh sb="12" eb="13">
      <t>テキ</t>
    </rPh>
    <rPh sb="14" eb="16">
      <t>バショ</t>
    </rPh>
    <rPh sb="17" eb="18">
      <t>ホカ</t>
    </rPh>
    <phoneticPr fontId="6"/>
  </si>
  <si>
    <t>事務所清掃等</t>
    <rPh sb="0" eb="3">
      <t>ジムショ</t>
    </rPh>
    <rPh sb="3" eb="5">
      <t>セイソウ</t>
    </rPh>
    <rPh sb="5" eb="6">
      <t>トウ</t>
    </rPh>
    <phoneticPr fontId="6"/>
  </si>
  <si>
    <t>（株）ビケンテクノ
大阪府吹田市南金田二丁目１２番１号</t>
    <rPh sb="0" eb="3">
      <t>カブ</t>
    </rPh>
    <phoneticPr fontId="6"/>
  </si>
  <si>
    <t>当局が入居するビルの管理会社が指定する業者に委託することがビル管理規則に定められているため</t>
  </si>
  <si>
    <t>大阪港大正地区鶴浜ヤード賃貸借</t>
  </si>
  <si>
    <t>大阪市長
大阪府大阪市北区中之島一丁目３番２０号</t>
    <rPh sb="0" eb="4">
      <t>オオサカシチョウ</t>
    </rPh>
    <rPh sb="16" eb="17">
      <t>イチ</t>
    </rPh>
    <phoneticPr fontId="6"/>
  </si>
  <si>
    <t>工事に必要な作業用地となる土地が大阪市所有のものであるため</t>
    <rPh sb="0" eb="2">
      <t>コウジ</t>
    </rPh>
    <rPh sb="3" eb="5">
      <t>ヒツヨウ</t>
    </rPh>
    <rPh sb="6" eb="8">
      <t>サギョウ</t>
    </rPh>
    <rPh sb="8" eb="10">
      <t>ヨウチ</t>
    </rPh>
    <rPh sb="13" eb="15">
      <t>トチ</t>
    </rPh>
    <rPh sb="16" eb="19">
      <t>オオサカシ</t>
    </rPh>
    <rPh sb="19" eb="21">
      <t>ショユウ</t>
    </rPh>
    <phoneticPr fontId="6"/>
  </si>
  <si>
    <t>大阪港大正地区鶴浜岸壁使用料</t>
  </si>
  <si>
    <t>大阪港大正地区鶴浜ヤード賃貸借（その２）</t>
  </si>
  <si>
    <t>分任支出負担行為担当官
近畿地方整備局大阪港湾・空港整備事務所長
下田　潤一
大阪府大阪市港区弁天１－２－１－１５００</t>
    <rPh sb="0" eb="11">
      <t>ブンニンシシュツフタンコウイタントウカン</t>
    </rPh>
    <rPh sb="12" eb="19">
      <t>キンキチホウセイビキョク</t>
    </rPh>
    <rPh sb="19" eb="21">
      <t>オオサカ</t>
    </rPh>
    <rPh sb="21" eb="22">
      <t>コウ</t>
    </rPh>
    <rPh sb="22" eb="23">
      <t>ワン</t>
    </rPh>
    <rPh sb="24" eb="26">
      <t>クウコウ</t>
    </rPh>
    <rPh sb="26" eb="28">
      <t>セイビ</t>
    </rPh>
    <rPh sb="28" eb="30">
      <t>ジム</t>
    </rPh>
    <rPh sb="30" eb="32">
      <t>ショチョウ</t>
    </rPh>
    <rPh sb="33" eb="35">
      <t>シモダ</t>
    </rPh>
    <rPh sb="36" eb="38">
      <t>ジュンイチ</t>
    </rPh>
    <rPh sb="39" eb="49">
      <t>オオサカフオオサカシミナトクベンテン</t>
    </rPh>
    <phoneticPr fontId="6"/>
  </si>
  <si>
    <t>大阪港湾局長
大阪府大阪市住之江区南港北二丁目１番１０号</t>
    <rPh sb="0" eb="4">
      <t>オオサカコウワン</t>
    </rPh>
    <rPh sb="4" eb="6">
      <t>キョクチョウ</t>
    </rPh>
    <phoneticPr fontId="6"/>
  </si>
  <si>
    <t>大阪港大正地区鶴浜ヤード賃貸借（その３）</t>
  </si>
  <si>
    <t>舞鶴港和田地区道路(上安久線)工事用地賃貸借(その4)</t>
  </si>
  <si>
    <t>分任支出負担行為担当官
近畿地方整備局
舞鶴港湾事務所長
君島　伸治
京都府舞鶴市字下福井９１０番地</t>
    <rPh sb="29" eb="31">
      <t>キミジマ</t>
    </rPh>
    <rPh sb="32" eb="34">
      <t>シンジ</t>
    </rPh>
    <phoneticPr fontId="6"/>
  </si>
  <si>
    <t>個人</t>
    <rPh sb="0" eb="2">
      <t>コジン</t>
    </rPh>
    <phoneticPr fontId="6"/>
  </si>
  <si>
    <t>舞鶴港和田地区道路（上安久線）整備事業において工事用地として使用するための用地を賃貸借している。事業実施にあたり、工事用資材の仮置、工事用道路及び重機等の資機材を設置するスペースとして利用でき、起業地に隣接し、かつ十分な広さのある用地を探したところ舞鶴市字清道小字石橋494-1に個人が所有する用地のみであった。</t>
  </si>
  <si>
    <t>建物賃貸借(柴山港出張所庁舎)</t>
  </si>
  <si>
    <t>柴⼭港出張所の事務室として使⽤するため賃貸借している。業務を⾏うにあたって、⼯事場所に⽐較的近く、最低限の事務室･書庫⾯積が確保できる物件を探したところ、兵庫県美⽅郡⾹美町⾹住区⾹住1702番地に個人が所有する当該物件のみであったこと。</t>
    <rPh sb="85" eb="86">
      <t>マチ</t>
    </rPh>
    <rPh sb="98" eb="100">
      <t>コジン</t>
    </rPh>
    <phoneticPr fontId="6"/>
  </si>
  <si>
    <t>柴山港定期傭船</t>
  </si>
  <si>
    <t>柴山港出張所が柴山港及びその周辺海域の港湾工事及び調査の監督等、当局の用に供する定期傭船を行うものである。本業務目的を達成するためにはケーソンへの安全な乗り降りに必要な昇降設備及び前方運転台を備えている事が条件であり、履行可能な柴山港近辺の船舶調査を行ったところ条件を満たす船舶が個人が所有する当該船舶１隻であった。</t>
    <rPh sb="59" eb="61">
      <t>タッセイ</t>
    </rPh>
    <rPh sb="103" eb="105">
      <t>ジョウケン</t>
    </rPh>
    <rPh sb="140" eb="142">
      <t>コジン</t>
    </rPh>
    <rPh sb="143" eb="145">
      <t>ショユウ</t>
    </rPh>
    <rPh sb="147" eb="149">
      <t>トウガイ</t>
    </rPh>
    <rPh sb="149" eb="151">
      <t>センパク</t>
    </rPh>
    <phoneticPr fontId="6"/>
  </si>
  <si>
    <t>舞鶴港和田地区道路（上安久線）埋蔵文化財調査</t>
  </si>
  <si>
    <t>（公財）京都府埋蔵文化財調査研究センター
京都府向日市寺戸町南垣内40番の３</t>
  </si>
  <si>
    <t>臨港道路上安久線事業予定地において文化財保護法第９９条に基づく埋蔵文化財の発掘調査を実施するものである。文化財保護法第９４条及び第１８４条に基づき、京都府教育委員会教育長に発掘調査の依頼をしたところ、（公財） 京都府埋蔵文化財調査研究センターに発掘調査の実施を依頼するよう通知を受けた。</t>
  </si>
  <si>
    <t>和歌山下津港海岸（海南地区）作業ヤード賃貸借</t>
    <rPh sb="0" eb="8">
      <t>ワカヤマシモツコウカイガン</t>
    </rPh>
    <rPh sb="9" eb="13">
      <t>カイナンチク</t>
    </rPh>
    <rPh sb="14" eb="16">
      <t>サギョウ</t>
    </rPh>
    <rPh sb="19" eb="22">
      <t>チンタイシャク</t>
    </rPh>
    <phoneticPr fontId="6"/>
  </si>
  <si>
    <t>分任支出負担行為担当官
近畿地方整備局和歌山港湾事務所長　松岡　裕二　
和歌山市湊薬種畑の坪1334</t>
    <rPh sb="0" eb="2">
      <t>ブンニン</t>
    </rPh>
    <rPh sb="2" eb="4">
      <t>シシュツ</t>
    </rPh>
    <rPh sb="4" eb="8">
      <t>フタンコウイ</t>
    </rPh>
    <rPh sb="8" eb="11">
      <t>タントウカン</t>
    </rPh>
    <rPh sb="12" eb="14">
      <t>キンキ</t>
    </rPh>
    <rPh sb="14" eb="19">
      <t>チホウセイビキョク</t>
    </rPh>
    <rPh sb="19" eb="22">
      <t>ワカヤマ</t>
    </rPh>
    <rPh sb="22" eb="24">
      <t>コウワン</t>
    </rPh>
    <rPh sb="24" eb="28">
      <t>ジムショチョウ</t>
    </rPh>
    <rPh sb="29" eb="31">
      <t>マツオカ</t>
    </rPh>
    <rPh sb="32" eb="34">
      <t>ユウジ</t>
    </rPh>
    <rPh sb="36" eb="39">
      <t>ワカヤマ</t>
    </rPh>
    <rPh sb="39" eb="40">
      <t>シ</t>
    </rPh>
    <rPh sb="40" eb="41">
      <t>ミナト</t>
    </rPh>
    <rPh sb="41" eb="43">
      <t>ヤクシュ</t>
    </rPh>
    <rPh sb="43" eb="44">
      <t>ハタケ</t>
    </rPh>
    <rPh sb="45" eb="46">
      <t>ツボ</t>
    </rPh>
    <phoneticPr fontId="6"/>
  </si>
  <si>
    <t>（株）フジシマ産業
和歌山市南材木丁二丁目１０</t>
    <rPh sb="1" eb="2">
      <t>カブ</t>
    </rPh>
    <rPh sb="7" eb="9">
      <t>サンギョウ</t>
    </rPh>
    <rPh sb="10" eb="13">
      <t>ワカヤマ</t>
    </rPh>
    <rPh sb="13" eb="14">
      <t>シ</t>
    </rPh>
    <rPh sb="14" eb="15">
      <t>ミナミ</t>
    </rPh>
    <rPh sb="15" eb="17">
      <t>ザイモク</t>
    </rPh>
    <rPh sb="17" eb="18">
      <t>チョウ</t>
    </rPh>
    <rPh sb="18" eb="21">
      <t>ニチョウメ</t>
    </rPh>
    <phoneticPr fontId="6"/>
  </si>
  <si>
    <t>必要な条件を満たすのは当該物件しかなく、用地が（株）フジシマ産業所有のものである。</t>
    <rPh sb="0" eb="2">
      <t>ヒツヨウ</t>
    </rPh>
    <rPh sb="3" eb="5">
      <t>ジョウケン</t>
    </rPh>
    <rPh sb="6" eb="7">
      <t>ミ</t>
    </rPh>
    <rPh sb="11" eb="13">
      <t>トウガイ</t>
    </rPh>
    <rPh sb="13" eb="15">
      <t>ブッケン</t>
    </rPh>
    <rPh sb="20" eb="22">
      <t>ヨウチ</t>
    </rPh>
    <rPh sb="24" eb="25">
      <t>カブ</t>
    </rPh>
    <rPh sb="30" eb="32">
      <t>サンギョウ</t>
    </rPh>
    <rPh sb="32" eb="34">
      <t>ショユウ</t>
    </rPh>
    <phoneticPr fontId="6"/>
  </si>
  <si>
    <t>八尾空港固定翼エプロン誘導路調査</t>
  </si>
  <si>
    <t>（株）日本空港コンサルタンツ西日本支社
大阪府大阪市西区江戸堀２丁目１番１号</t>
    <rPh sb="1" eb="2">
      <t>カブ</t>
    </rPh>
    <rPh sb="3" eb="5">
      <t>ニホン</t>
    </rPh>
    <rPh sb="5" eb="7">
      <t>クウコウ</t>
    </rPh>
    <rPh sb="14" eb="17">
      <t>ニシニホン</t>
    </rPh>
    <rPh sb="17" eb="19">
      <t>シシャ</t>
    </rPh>
    <phoneticPr fontId="6"/>
  </si>
  <si>
    <t>エプロン誘導路部の空港舗装工において、施工目地からの水および路床材料と推定されるシルト分が噴出する事案が発生したため立入調査を実施したところ、舗装工における表層と上層路盤において、層間剥離の可能性が確認された。重大事故に繋がる事案の発生有無について緊急に調査する必要があり、緊急対応が可能な事業者は同社のみであった。</t>
    <rPh sb="105" eb="107">
      <t>ジュウダイ</t>
    </rPh>
    <phoneticPr fontId="6"/>
  </si>
  <si>
    <t>緊急の必要により競争に付することができないもの</t>
    <phoneticPr fontId="6"/>
  </si>
  <si>
    <t>競争性のない随意契約によらざるを得ないもの</t>
    <phoneticPr fontId="6"/>
  </si>
  <si>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</si>
  <si>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</si>
  <si>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</si>
  <si>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</si>
  <si>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</si>
  <si>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</si>
  <si>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</si>
  <si>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</si>
  <si>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</si>
  <si>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</si>
  <si>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</si>
  <si>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ニ（ホ）･･･美術館等における美術品及び工芸品等の購入</t>
  </si>
  <si>
    <t>　ニ（ヘ）･･･行政目的を達成するために不可欠な特定の情報について当該情報を提供することが可能な者から提供を受けるもの</t>
  </si>
  <si>
    <t>〔記載要領〕</t>
    <rPh sb="1" eb="3">
      <t>キサイ</t>
    </rPh>
    <rPh sb="3" eb="5">
      <t>ヨウリョウ</t>
    </rPh>
    <phoneticPr fontId="6"/>
  </si>
  <si>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</si>
  <si>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</si>
  <si>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３．「移行予定年限」欄は、具体的な移行予定年限（例：令和6年度）を記載すること。</t>
    <rPh sb="26" eb="28">
      <t>レイワ</t>
    </rPh>
    <phoneticPr fontId="6"/>
  </si>
  <si>
    <t>１．令和5年度に締結した契約のうち、緊急の必要により競争に付することができないため随意契約となったものについて、当該契約ごとに記載すること。</t>
    <rPh sb="2" eb="4">
      <t>レイワ</t>
    </rPh>
    <rPh sb="5" eb="7">
      <t>ネンド</t>
    </rPh>
    <rPh sb="8" eb="10">
      <t>テイケツ</t>
    </rPh>
    <rPh sb="12" eb="14">
      <t>ケイヤク</t>
    </rPh>
    <rPh sb="18" eb="20">
      <t>キンキュウ</t>
    </rPh>
    <rPh sb="21" eb="23">
      <t>ヒツヨウ</t>
    </rPh>
    <rPh sb="26" eb="28">
      <t>キョウソウ</t>
    </rPh>
    <rPh sb="29" eb="30">
      <t>フ</t>
    </rPh>
    <rPh sb="41" eb="43">
      <t>ズイイ</t>
    </rPh>
    <rPh sb="43" eb="45">
      <t>ケイヤク</t>
    </rPh>
    <rPh sb="56" eb="58">
      <t>トウガイ</t>
    </rPh>
    <rPh sb="58" eb="60">
      <t>ケイヤク</t>
    </rPh>
    <rPh sb="63" eb="65">
      <t>キサイ</t>
    </rPh>
    <phoneticPr fontId="6"/>
  </si>
  <si>
    <t>２．緊急随意契約は、緊急の必要があること（天災地変その他の急迫の場合であって、公告の期間等を短縮してもなお、競争に付する暇がないようなとき）かつ、競争に付するときは契約の目的が達成することができない場合にのみ、特例的に認められているものであり、単に国内部の事務の遅延により、競争に付する期間が確保できなくなったことをもって随意契約とすることはできないことに留意すること。</t>
    <rPh sb="2" eb="4">
      <t>キンキュウ</t>
    </rPh>
    <rPh sb="4" eb="6">
      <t>ズイイ</t>
    </rPh>
    <rPh sb="6" eb="8">
      <t>ケイヤク</t>
    </rPh>
    <rPh sb="21" eb="25">
      <t>テンサイチヘン</t>
    </rPh>
    <rPh sb="27" eb="28">
      <t>タ</t>
    </rPh>
    <rPh sb="29" eb="31">
      <t>キュウハク</t>
    </rPh>
    <rPh sb="32" eb="34">
      <t>バアイ</t>
    </rPh>
    <rPh sb="39" eb="41">
      <t>コウコク</t>
    </rPh>
    <rPh sb="42" eb="44">
      <t>キカン</t>
    </rPh>
    <rPh sb="46" eb="48">
      <t>タンシュク</t>
    </rPh>
    <rPh sb="54" eb="56">
      <t>キョウソウ</t>
    </rPh>
    <rPh sb="57" eb="58">
      <t>フ</t>
    </rPh>
    <rPh sb="60" eb="61">
      <t>イトマ</t>
    </rPh>
    <rPh sb="73" eb="75">
      <t>キョウソウ</t>
    </rPh>
    <rPh sb="76" eb="77">
      <t>フ</t>
    </rPh>
    <rPh sb="82" eb="84">
      <t>ケイヤク</t>
    </rPh>
    <rPh sb="85" eb="87">
      <t>モクテキ</t>
    </rPh>
    <rPh sb="88" eb="90">
      <t>タッセイ</t>
    </rPh>
    <rPh sb="99" eb="101">
      <t>バアイ</t>
    </rPh>
    <rPh sb="105" eb="108">
      <t>トクレイテキ</t>
    </rPh>
    <rPh sb="109" eb="110">
      <t>ミト</t>
    </rPh>
    <rPh sb="122" eb="123">
      <t>タン</t>
    </rPh>
    <rPh sb="124" eb="125">
      <t>クニ</t>
    </rPh>
    <rPh sb="125" eb="127">
      <t>ナイブ</t>
    </rPh>
    <rPh sb="128" eb="130">
      <t>ジム</t>
    </rPh>
    <rPh sb="131" eb="133">
      <t>チエン</t>
    </rPh>
    <rPh sb="137" eb="139">
      <t>キョウソウ</t>
    </rPh>
    <rPh sb="140" eb="141">
      <t>フ</t>
    </rPh>
    <rPh sb="143" eb="145">
      <t>キカン</t>
    </rPh>
    <rPh sb="146" eb="148">
      <t>カクホ</t>
    </rPh>
    <rPh sb="161" eb="163">
      <t>ズイイ</t>
    </rPh>
    <rPh sb="163" eb="165">
      <t>ケイヤク</t>
    </rPh>
    <rPh sb="178" eb="180">
      <t>リュウイ</t>
    </rPh>
    <phoneticPr fontId="6"/>
  </si>
  <si>
    <t>分任支出負担行為担当官
近畿地方整備局
神戸港湾事務所長　石原　洋
神戸港湾事務所
神戸市中央区小野浜町7番30号</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</si>
</sst>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
    <numFmt numFmtId="177" formatCode="#,##0;&quot;△ &quot;#,##0"/>
    <numFmt numFmtId="178" formatCode="#,##0;&quot;▲ &quot;#,##0"/>
    <numFmt numFmtId="179" formatCode="[$-411]ge\.m\.d;@"/>
    <numFmt numFmtId="180" formatCode="[$-411]ggge&quot;年&quot;m&quot;月&quot;d&quot;日&quot;;@"/>
  </numFmts>
  <fonts count="29"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sz val="16"/>
      <name val="ＭＳ Ｐゴシック"/>
      <family val="2"/>
      <scheme val="minor"/>
    </font>
    <font>
      <sz val="12"/>
      <color theme="1"/>
      <name val="Meiryo UI"/>
      <family val="3"/>
      <charset val="128"/>
    </font>
    <font>
      <sz val="12"/>
      <name val="Meiryo UI"/>
      <family val="3"/>
      <charset val="128"/>
    </font>
    <font>
      <sz val="11"/>
      <color theme="1"/>
      <name val="Meiryo UI"/>
      <family val="3"/>
      <charset val="128"/>
    </font>
    <font>
      <sz val="11"/>
      <name val="Meiryo UI"/>
      <family val="3"/>
      <charset val="128"/>
    </font>
    <font>
      <sz val="14"/>
      <color theme="1"/>
      <name val="Meiryo UI"/>
      <family val="3"/>
      <charset val="128"/>
    </font>
    <font>
      <sz val="11"/>
      <name val="ＭＳ ゴシック"/>
      <family val="3"/>
      <charset val="128"/>
    </font>
    <font>
      <sz val="11"/>
      <color theme="0"/>
      <name val="Meiryo UI"/>
      <family val="3"/>
      <charset val="128"/>
    </font>
    <font>
      <sz val="9"/>
      <color theme="1"/>
      <name val="Meiryo UI"/>
      <family val="3"/>
      <charset val="128"/>
    </font>
    <font>
      <sz val="20"/>
      <color theme="1"/>
      <name val="Meiryo UI"/>
      <family val="3"/>
      <charset val="128"/>
    </font>
    <font>
      <sz val="20"/>
      <name val="Meiryo UI"/>
      <family val="3"/>
      <charset val="128"/>
    </font>
    <font>
      <sz val="20"/>
      <color rgb="FF002060"/>
      <name val="Meiryo UI"/>
      <family val="3"/>
      <charset val="128"/>
    </font>
    <font>
      <sz val="11"/>
      <color rgb="FF002060"/>
      <name val="Meiryo UI"/>
      <family val="3"/>
      <charset val="128"/>
    </font>
    <font>
      <sz val="16"/>
      <color rgb="FFFF0000"/>
      <name val="Meiryo UI"/>
      <family val="3"/>
      <charset val="128"/>
    </font>
    <font>
      <sz val="14"/>
      <color rgb="FFFF0000"/>
      <name val="Meiryo UI"/>
      <family val="3"/>
      <charset val="128"/>
    </font>
    <font>
      <sz val="12"/>
      <color theme="0"/>
      <name val="Meiryo UI"/>
      <family val="3"/>
      <charset val="128"/>
    </font>
    <font>
      <sz val="9"/>
      <color theme="0"/>
      <name val="Meiryo UI"/>
      <family val="3"/>
      <charset val="128"/>
    </font>
    <font>
      <sz val="12"/>
      <name val="Meiryo UI"/>
      <family val="3"/>
    </font>
    <font>
      <sz val="9"/>
      <color theme="1"/>
      <name val="ＭＳ Ｐゴシック"/>
      <family val="2"/>
      <scheme val="minor"/>
    </font>
    <font>
      <sz val="11"/>
      <name val="Meiryo UI"/>
      <family val="3"/>
    </font>
  </fonts>
  <fills count="2">
    <fill>
      <patternFill patternType="none"/>
    </fill>
    <fill>
      <patternFill patternType="gray125"/>
    </fill>
  </fills>
  <borders count="6">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s>
  <cellStyleXfs count="16">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5" fillId="0" borderId="0" applyFont="0" applyFill="0" applyBorder="0" applyAlignment="0" applyProtection="0">
      <alignment vertical="center"/>
    </xf>
  </cellStyleXfs>
  <cellXfs count="62">
    <xf numFmtId="0" fontId="0" fillId="0" borderId="0" xfId="0">
      <alignment vertical="center"/>
    </xf>
    <xf numFmtId="0" fontId="7" fillId="0" borderId="0" xfId="0" applyFont="1">
      <alignment vertical="center"/>
    </xf>
    <xf numFmtId="0" fontId="12" fillId="0" borderId="0" xfId="0" applyFont="1" applyFill="1" applyProtection="1">
      <alignment vertical="center"/>
    </xf>
    <xf numFmtId="0" fontId="12" fillId="0" borderId="0" xfId="0" applyFont="1" applyFill="1" applyBorder="1" applyProtection="1">
      <alignment vertical="center"/>
    </xf>
    <xf numFmtId="0" fontId="18" fillId="0" borderId="0" xfId="0" applyFont="1" applyFill="1" applyProtection="1">
      <alignment vertical="center"/>
    </xf>
    <xf numFmtId="0" fontId="20" fillId="0" borderId="0" xfId="0" applyFont="1" applyFill="1" applyProtection="1">
      <alignment vertical="center"/>
    </xf>
    <xf numFmtId="0" fontId="18" fillId="0" borderId="0" xfId="0" applyFont="1" applyFill="1" applyBorder="1" applyProtection="1">
      <alignment vertical="center"/>
    </xf>
    <xf numFmtId="0" fontId="12" fillId="0" borderId="0" xfId="0" applyFont="1" applyFill="1" applyAlignment="1" applyProtection="1">
      <alignment horizontal="center" vertical="center"/>
    </xf>
    <xf numFmtId="178" fontId="12" fillId="0" borderId="0" xfId="0" applyNumberFormat="1" applyFont="1" applyFill="1" applyAlignment="1" applyProtection="1">
      <alignment vertical="center" shrinkToFit="1"/>
    </xf>
    <xf numFmtId="178" fontId="12" fillId="0" borderId="0" xfId="0" applyNumberFormat="1" applyFont="1" applyFill="1" applyAlignment="1" applyProtection="1">
      <alignment horizontal="center" vertical="center" shrinkToFit="1"/>
    </xf>
    <xf numFmtId="0" fontId="21" fillId="0" borderId="0" xfId="0" applyFont="1" applyFill="1" applyProtection="1">
      <alignment vertical="center"/>
    </xf>
    <xf numFmtId="0" fontId="12" fillId="0" borderId="0" xfId="0" applyFont="1" applyFill="1" applyAlignment="1" applyProtection="1">
      <alignment horizontal="left" vertical="top"/>
    </xf>
    <xf numFmtId="0" fontId="22" fillId="0" borderId="0" xfId="0" applyFont="1" applyFill="1" applyProtection="1">
      <alignment vertical="center"/>
    </xf>
    <xf numFmtId="0" fontId="23" fillId="0" borderId="0" xfId="0" applyFont="1" applyFill="1" applyProtection="1">
      <alignment vertical="center"/>
    </xf>
    <xf numFmtId="178" fontId="23" fillId="0" borderId="0" xfId="0" applyNumberFormat="1" applyFont="1" applyFill="1" applyAlignment="1" applyProtection="1">
      <alignment vertical="center" shrinkToFit="1"/>
    </xf>
    <xf numFmtId="0" fontId="12" fillId="0" borderId="0" xfId="0" applyFont="1" applyFill="1" applyAlignment="1" applyProtection="1">
      <alignment horizontal="right" vertical="center"/>
    </xf>
    <xf numFmtId="0" fontId="16" fillId="0" borderId="0" xfId="0" applyFont="1" applyFill="1" applyProtection="1">
      <alignment vertical="center"/>
    </xf>
    <xf numFmtId="0" fontId="17" fillId="0" borderId="0" xfId="0" applyFont="1" applyFill="1" applyBorder="1" applyAlignment="1" applyProtection="1">
      <alignment horizontal="center" vertical="center" wrapText="1"/>
    </xf>
    <xf numFmtId="0" fontId="10" fillId="0" borderId="0" xfId="0" applyFont="1" applyFill="1" applyProtection="1">
      <alignment vertical="center"/>
    </xf>
    <xf numFmtId="0" fontId="14" fillId="0" borderId="0" xfId="0" applyFont="1" applyFill="1" applyProtection="1">
      <alignment vertical="center"/>
    </xf>
    <xf numFmtId="0" fontId="12" fillId="0" borderId="0" xfId="0" applyFont="1" applyFill="1" applyBorder="1" applyAlignment="1" applyProtection="1">
      <alignment horizontal="left" vertical="top"/>
    </xf>
    <xf numFmtId="177" fontId="22" fillId="0" borderId="0" xfId="0" applyNumberFormat="1" applyFont="1" applyFill="1" applyAlignment="1" applyProtection="1">
      <alignment vertical="center" shrinkToFit="1"/>
    </xf>
    <xf numFmtId="0" fontId="10" fillId="0" borderId="0" xfId="0" applyFont="1" applyFill="1" applyBorder="1" applyProtection="1">
      <alignment vertical="center"/>
    </xf>
    <xf numFmtId="0" fontId="24" fillId="0" borderId="0" xfId="0" applyFont="1" applyFill="1" applyBorder="1" applyAlignment="1" applyProtection="1">
      <alignment horizontal="center" vertical="center" wrapText="1"/>
    </xf>
    <xf numFmtId="0" fontId="24" fillId="0" borderId="0" xfId="0" applyFont="1" applyFill="1" applyBorder="1" applyProtection="1">
      <alignment vertical="center"/>
    </xf>
    <xf numFmtId="0" fontId="26" fillId="0" borderId="1"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2" fillId="0" borderId="0" xfId="0" applyFont="1" applyFill="1" applyAlignment="1" applyProtection="1"/>
    <xf numFmtId="0" fontId="25" fillId="0" borderId="0" xfId="0" applyFont="1" applyFill="1" applyBorder="1" applyAlignment="1" applyProtection="1">
      <alignment horizontal="center" vertical="center" wrapText="1"/>
    </xf>
    <xf numFmtId="0" fontId="26" fillId="0" borderId="4" xfId="0" applyFont="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180" fontId="8" fillId="0" borderId="1" xfId="0" applyNumberFormat="1" applyFont="1" applyBorder="1" applyAlignment="1" applyProtection="1">
      <alignment horizontal="center" vertical="center" shrinkToFit="1"/>
      <protection locked="0"/>
    </xf>
    <xf numFmtId="0" fontId="8" fillId="0" borderId="4" xfId="0" applyFont="1" applyBorder="1" applyAlignment="1" applyProtection="1">
      <alignment horizontal="center" vertical="center"/>
      <protection locked="0"/>
    </xf>
    <xf numFmtId="176" fontId="8" fillId="0" borderId="1" xfId="13" applyNumberFormat="1" applyFont="1" applyFill="1" applyBorder="1" applyAlignment="1" applyProtection="1">
      <alignment horizontal="center" vertical="center" shrinkToFit="1"/>
      <protection locked="0"/>
    </xf>
    <xf numFmtId="38" fontId="8" fillId="0" borderId="1" xfId="12" applyFont="1" applyFill="1" applyBorder="1" applyAlignment="1" applyProtection="1">
      <alignment horizontal="center" vertical="center" shrinkToFit="1"/>
      <protection locked="0"/>
    </xf>
    <xf numFmtId="0" fontId="8" fillId="0" borderId="4" xfId="0" applyFont="1" applyBorder="1" applyAlignment="1" applyProtection="1">
      <alignment horizontal="left" vertical="center" wrapText="1"/>
      <protection locked="0"/>
    </xf>
    <xf numFmtId="38" fontId="8" fillId="0" borderId="4" xfId="12" applyFont="1" applyFill="1" applyBorder="1" applyAlignment="1" applyProtection="1">
      <alignment horizontal="center" vertical="center" shrinkToFit="1"/>
      <protection locked="0"/>
    </xf>
    <xf numFmtId="38" fontId="8" fillId="0" borderId="4" xfId="12" applyFont="1" applyFill="1" applyBorder="1" applyAlignment="1" applyProtection="1">
      <alignment horizontal="center" vertical="center"/>
      <protection locked="0"/>
    </xf>
    <xf numFmtId="180" fontId="8" fillId="0" borderId="4" xfId="0" applyNumberFormat="1" applyFont="1" applyBorder="1" applyAlignment="1" applyProtection="1">
      <alignment horizontal="center" vertical="center" shrinkToFit="1"/>
      <protection locked="0"/>
    </xf>
    <xf numFmtId="0" fontId="8" fillId="0" borderId="2" xfId="0" applyFont="1" applyBorder="1" applyAlignment="1" applyProtection="1">
      <alignment horizontal="left" vertical="center" wrapText="1"/>
      <protection locked="0"/>
    </xf>
    <xf numFmtId="180" fontId="8" fillId="0" borderId="2" xfId="0" applyNumberFormat="1" applyFont="1" applyBorder="1" applyAlignment="1" applyProtection="1">
      <alignment horizontal="center" vertical="center" shrinkToFit="1"/>
      <protection locked="0"/>
    </xf>
    <xf numFmtId="38" fontId="8" fillId="0" borderId="2" xfId="12" applyFont="1" applyFill="1" applyBorder="1" applyAlignment="1" applyProtection="1">
      <alignment horizontal="center" vertical="center" shrinkToFit="1"/>
      <protection locked="0"/>
    </xf>
    <xf numFmtId="0" fontId="8" fillId="0" borderId="2" xfId="0" applyFont="1" applyBorder="1" applyAlignment="1" applyProtection="1">
      <alignment horizontal="center" vertical="center"/>
      <protection locked="0"/>
    </xf>
    <xf numFmtId="176" fontId="8" fillId="0" borderId="4" xfId="13" applyNumberFormat="1" applyFont="1" applyFill="1" applyBorder="1" applyAlignment="1" applyProtection="1">
      <alignment horizontal="center" vertical="center" shrinkToFit="1"/>
      <protection locked="0"/>
    </xf>
    <xf numFmtId="176" fontId="8" fillId="0" borderId="2" xfId="13" applyNumberFormat="1" applyFont="1" applyFill="1" applyBorder="1" applyAlignment="1" applyProtection="1">
      <alignment horizontal="center" vertical="center" shrinkToFit="1"/>
      <protection locked="0"/>
    </xf>
    <xf numFmtId="0" fontId="8" fillId="0" borderId="1" xfId="0" applyFont="1" applyBorder="1" applyAlignment="1" applyProtection="1">
      <alignment vertical="center" wrapText="1"/>
      <protection locked="0"/>
    </xf>
    <xf numFmtId="38" fontId="8" fillId="0" borderId="1" xfId="12" applyFont="1" applyBorder="1" applyAlignment="1" applyProtection="1">
      <alignment horizontal="center" vertical="center"/>
      <protection locked="0"/>
    </xf>
    <xf numFmtId="38" fontId="8" fillId="0" borderId="5" xfId="12" applyFont="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xf>
    <xf numFmtId="179" fontId="10" fillId="0" borderId="3" xfId="0" applyNumberFormat="1" applyFont="1" applyFill="1" applyBorder="1" applyAlignment="1" applyProtection="1">
      <alignment horizontal="center" vertical="center" wrapText="1"/>
    </xf>
    <xf numFmtId="178" fontId="10" fillId="0" borderId="3" xfId="0" applyNumberFormat="1" applyFont="1" applyFill="1" applyBorder="1" applyAlignment="1" applyProtection="1">
      <alignment horizontal="center" vertical="center" shrinkToFit="1"/>
    </xf>
    <xf numFmtId="0" fontId="7" fillId="0" borderId="0" xfId="0" applyFont="1" applyAlignment="1">
      <alignment vertical="center" wrapText="1"/>
    </xf>
    <xf numFmtId="0" fontId="28" fillId="0" borderId="0" xfId="0" applyFont="1">
      <alignment vertical="center"/>
    </xf>
    <xf numFmtId="0" fontId="11" fillId="0" borderId="0" xfId="0" applyFont="1">
      <alignment vertical="center"/>
    </xf>
    <xf numFmtId="0" fontId="8" fillId="0" borderId="0" xfId="0" applyFont="1">
      <alignment vertical="center"/>
    </xf>
    <xf numFmtId="0" fontId="19" fillId="0" borderId="0" xfId="0" applyFont="1" applyFill="1" applyAlignment="1" applyProtection="1">
      <alignment horizontal="center" vertical="center"/>
    </xf>
    <xf numFmtId="178" fontId="19" fillId="0" borderId="0" xfId="0" applyNumberFormat="1" applyFont="1" applyFill="1" applyAlignment="1" applyProtection="1">
      <alignment horizontal="center" vertical="center"/>
    </xf>
    <xf numFmtId="0" fontId="16" fillId="0" borderId="0" xfId="0" applyFont="1" applyFill="1" applyBorder="1" applyAlignment="1" applyProtection="1">
      <alignment horizontal="center" vertical="top"/>
    </xf>
    <xf numFmtId="0" fontId="26" fillId="0" borderId="0" xfId="0" applyFont="1" applyAlignment="1">
      <alignment horizontal="left" vertical="center" wrapText="1"/>
    </xf>
    <xf numFmtId="0" fontId="26" fillId="0" borderId="2" xfId="0" applyFont="1" applyFill="1" applyBorder="1" applyAlignment="1" applyProtection="1">
      <alignment horizontal="center" vertical="center" wrapText="1"/>
      <protection locked="0"/>
    </xf>
    <xf numFmtId="0" fontId="26" fillId="0" borderId="4"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cellXfs>
  <cellStyles count="16">
    <cellStyle name="パーセント" xfId="13" builtinId="5"/>
    <cellStyle name="パーセント 2" xfId="2" xr:uid="{00000000-0005-0000-0000-000001000000}"/>
    <cellStyle name="ハイパーリンク" xfId="1" xr:uid="{00000000-0005-0000-0000-000002000000}"/>
    <cellStyle name="桁区切り" xfId="12" builtinId="6"/>
    <cellStyle name="桁区切り 2" xfId="3" xr:uid="{00000000-0005-0000-0000-000004000000}"/>
    <cellStyle name="桁区切り 2 2" xfId="4" xr:uid="{00000000-0005-0000-0000-000005000000}"/>
    <cellStyle name="桁区切り 3" xfId="15" xr:uid="{00000000-0005-0000-0000-000006000000}"/>
    <cellStyle name="桁区切り 5 2" xfId="14" xr:uid="{00000000-0005-0000-0000-000007000000}"/>
    <cellStyle name="通貨 2" xfId="11" xr:uid="{00000000-0005-0000-0000-000009000000}"/>
    <cellStyle name="標準" xfId="0" builtinId="0"/>
    <cellStyle name="標準 2" xfId="5" xr:uid="{00000000-0005-0000-0000-00000B000000}"/>
    <cellStyle name="標準 2 2" xfId="6" xr:uid="{00000000-0005-0000-0000-00000C000000}"/>
    <cellStyle name="標準 3" xfId="7" xr:uid="{00000000-0005-0000-0000-00000D000000}"/>
    <cellStyle name="標準 3 2" xfId="8" xr:uid="{00000000-0005-0000-0000-00000E000000}"/>
    <cellStyle name="標準 4" xfId="9" xr:uid="{00000000-0005-0000-0000-00000F000000}"/>
    <cellStyle name="標準 5" xfId="10" xr:uid="{00000000-0005-0000-0000-000010000000}"/>
  </cellStyles>
  <dxfs count="1">
    <dxf>
      <font>
        <color rgb="FF006100"/>
      </font>
      <fill>
        <patternFill>
          <bgColor rgb="FFC6EFCE"/>
        </patternFill>
      </fill>
    </dxf>
  </dxfs>
  <tableStyles count="0" defaultTableStyle="TableStyleMedium2" defaultPivotStyle="PivotStyleLight16"/>
  <colors>
    <mruColors>
      <color rgb="FFFFCCC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R60"/>
  <sheetViews>
    <sheetView tabSelected="1" view="pageBreakPreview" zoomScale="55" zoomScaleSheetLayoutView="55" workbookViewId="0">
      <pane xSplit="2" ySplit="4" topLeftCell="C5" activePane="bottomRight" state="frozen"/>
      <selection pane="topRight"/>
      <selection pane="bottomLeft"/>
      <selection pane="bottomRight" activeCell="B31" sqref="B31"/>
    </sheetView>
  </sheetViews>
  <sheetFormatPr defaultColWidth="7.6328125" defaultRowHeight="15" x14ac:dyDescent="0.2"/>
  <cols>
    <col min="1" max="1" width="40.6328125" style="2" customWidth="1"/>
    <col min="2" max="2" width="35.6328125" style="2" customWidth="1"/>
    <col min="3" max="3" width="20.6328125" style="2" customWidth="1"/>
    <col min="4" max="4" width="40.6328125" style="2" customWidth="1"/>
    <col min="5" max="5" width="25.6328125" style="2" customWidth="1"/>
    <col min="6" max="7" width="15.6328125" style="8" customWidth="1"/>
    <col min="8" max="8" width="14.6328125" style="2" customWidth="1"/>
    <col min="9" max="9" width="140.6328125" style="2" customWidth="1"/>
    <col min="10" max="11" width="20.6328125" style="2" customWidth="1"/>
    <col min="12" max="12" width="10.6328125" style="2" customWidth="1"/>
    <col min="13" max="13" width="14.6328125" style="2" customWidth="1"/>
    <col min="14" max="14" width="40.6328125" style="2" customWidth="1"/>
    <col min="15" max="15" width="12.6328125" style="2" customWidth="1"/>
    <col min="16" max="16" width="25.6328125" style="10" customWidth="1"/>
    <col min="17" max="17" width="8.453125" style="3" bestFit="1" customWidth="1"/>
    <col min="18" max="18" width="25.08984375" style="3" customWidth="1"/>
    <col min="19" max="19" width="7.6328125" style="2"/>
    <col min="20" max="20" width="11.54296875" style="2" bestFit="1" customWidth="1"/>
    <col min="21" max="31" width="7.6328125" style="2"/>
    <col min="32" max="32" width="9" style="2" bestFit="1" customWidth="1"/>
    <col min="33" max="35" width="7.6328125" style="2"/>
    <col min="36" max="36" width="11.54296875" style="2" bestFit="1" customWidth="1"/>
    <col min="37" max="47" width="7.6328125" style="2"/>
    <col min="48" max="48" width="9" style="2" bestFit="1" customWidth="1"/>
    <col min="49" max="51" width="7.6328125" style="2"/>
    <col min="52" max="52" width="11.54296875" style="2" bestFit="1" customWidth="1"/>
    <col min="53" max="63" width="7.6328125" style="2"/>
    <col min="64" max="64" width="9" style="2" bestFit="1" customWidth="1"/>
    <col min="65" max="67" width="7.6328125" style="2"/>
    <col min="68" max="68" width="11.54296875" style="2" bestFit="1" customWidth="1"/>
    <col min="69" max="79" width="7.6328125" style="2"/>
    <col min="80" max="80" width="9" style="2" bestFit="1" customWidth="1"/>
    <col min="81" max="83" width="7.6328125" style="2"/>
    <col min="84" max="84" width="11.54296875" style="2" bestFit="1" customWidth="1"/>
    <col min="85" max="95" width="7.6328125" style="2"/>
    <col min="96" max="96" width="9" style="2" bestFit="1" customWidth="1"/>
    <col min="97" max="99" width="7.6328125" style="2"/>
    <col min="100" max="100" width="11.54296875" style="2" bestFit="1" customWidth="1"/>
    <col min="101" max="111" width="7.6328125" style="2"/>
    <col min="112" max="112" width="9" style="2" bestFit="1" customWidth="1"/>
    <col min="113" max="115" width="7.6328125" style="2"/>
    <col min="116" max="116" width="11.54296875" style="2" bestFit="1" customWidth="1"/>
    <col min="117" max="127" width="7.6328125" style="2"/>
    <col min="128" max="128" width="9" style="2" bestFit="1" customWidth="1"/>
    <col min="129" max="131" width="7.6328125" style="2"/>
    <col min="132" max="132" width="11.54296875" style="2" bestFit="1" customWidth="1"/>
    <col min="133" max="143" width="7.6328125" style="2"/>
    <col min="144" max="144" width="9" style="2" bestFit="1" customWidth="1"/>
    <col min="145" max="147" width="7.6328125" style="2"/>
    <col min="148" max="148" width="11.54296875" style="2" bestFit="1" customWidth="1"/>
    <col min="149" max="159" width="7.6328125" style="2"/>
    <col min="160" max="160" width="9" style="2" bestFit="1" customWidth="1"/>
    <col min="161" max="163" width="7.6328125" style="2"/>
    <col min="164" max="164" width="11.54296875" style="2" bestFit="1" customWidth="1"/>
    <col min="165" max="175" width="7.6328125" style="2"/>
    <col min="176" max="176" width="9" style="2" bestFit="1" customWidth="1"/>
    <col min="177" max="179" width="7.6328125" style="2"/>
    <col min="180" max="180" width="11.54296875" style="2" bestFit="1" customWidth="1"/>
    <col min="181" max="191" width="7.6328125" style="2"/>
    <col min="192" max="192" width="9" style="2" bestFit="1" customWidth="1"/>
    <col min="193" max="195" width="7.6328125" style="2"/>
    <col min="196" max="196" width="11.54296875" style="2" bestFit="1" customWidth="1"/>
    <col min="197" max="207" width="7.6328125" style="2"/>
    <col min="208" max="208" width="9" style="2" bestFit="1" customWidth="1"/>
    <col min="209" max="211" width="7.6328125" style="2"/>
    <col min="212" max="212" width="11.54296875" style="2" bestFit="1" customWidth="1"/>
    <col min="213" max="223" width="7.6328125" style="2"/>
    <col min="224" max="224" width="9" style="2" bestFit="1" customWidth="1"/>
    <col min="225" max="227" width="7.6328125" style="2"/>
    <col min="228" max="228" width="11.54296875" style="2" bestFit="1" customWidth="1"/>
    <col min="229" max="239" width="7.6328125" style="2"/>
    <col min="240" max="240" width="9" style="2" bestFit="1" customWidth="1"/>
    <col min="241" max="243" width="7.6328125" style="2"/>
    <col min="244" max="244" width="11.54296875" style="2" bestFit="1" customWidth="1"/>
    <col min="245" max="255" width="7.6328125" style="2"/>
    <col min="256" max="256" width="9" style="2" bestFit="1" customWidth="1"/>
    <col min="257" max="259" width="7.6328125" style="2"/>
    <col min="260" max="260" width="11.54296875" style="2" bestFit="1" customWidth="1"/>
    <col min="261" max="271" width="7.6328125" style="2"/>
    <col min="272" max="272" width="9" style="2" bestFit="1" customWidth="1"/>
    <col min="273" max="275" width="7.6328125" style="2"/>
    <col min="276" max="276" width="11.54296875" style="2" bestFit="1" customWidth="1"/>
    <col min="277" max="287" width="7.6328125" style="2"/>
    <col min="288" max="288" width="9" style="2" bestFit="1" customWidth="1"/>
    <col min="289" max="291" width="7.6328125" style="2"/>
    <col min="292" max="292" width="11.54296875" style="2" bestFit="1" customWidth="1"/>
    <col min="293" max="303" width="7.6328125" style="2"/>
    <col min="304" max="304" width="9" style="2" bestFit="1" customWidth="1"/>
    <col min="305" max="307" width="7.6328125" style="2"/>
    <col min="308" max="308" width="11.54296875" style="2" bestFit="1" customWidth="1"/>
    <col min="309" max="319" width="7.6328125" style="2"/>
    <col min="320" max="320" width="9" style="2" bestFit="1" customWidth="1"/>
    <col min="321" max="323" width="7.6328125" style="2"/>
    <col min="324" max="324" width="11.54296875" style="2" bestFit="1" customWidth="1"/>
    <col min="325" max="335" width="7.6328125" style="2"/>
    <col min="336" max="336" width="9" style="2" bestFit="1" customWidth="1"/>
    <col min="337" max="339" width="7.6328125" style="2"/>
    <col min="340" max="340" width="11.54296875" style="2" bestFit="1" customWidth="1"/>
    <col min="341" max="351" width="7.6328125" style="2"/>
    <col min="352" max="352" width="9" style="2" bestFit="1" customWidth="1"/>
    <col min="353" max="355" width="7.6328125" style="2"/>
    <col min="356" max="356" width="11.54296875" style="2" bestFit="1" customWidth="1"/>
    <col min="357" max="367" width="7.6328125" style="2"/>
    <col min="368" max="368" width="9" style="2" bestFit="1" customWidth="1"/>
    <col min="369" max="371" width="7.6328125" style="2"/>
    <col min="372" max="372" width="11.54296875" style="2" bestFit="1" customWidth="1"/>
    <col min="373" max="383" width="7.6328125" style="2"/>
    <col min="384" max="384" width="9" style="2" bestFit="1" customWidth="1"/>
    <col min="385" max="387" width="7.6328125" style="2"/>
    <col min="388" max="388" width="11.54296875" style="2" bestFit="1" customWidth="1"/>
    <col min="389" max="399" width="7.6328125" style="2"/>
    <col min="400" max="400" width="9" style="2" bestFit="1" customWidth="1"/>
    <col min="401" max="403" width="7.6328125" style="2"/>
    <col min="404" max="404" width="11.54296875" style="2" bestFit="1" customWidth="1"/>
    <col min="405" max="415" width="7.6328125" style="2"/>
    <col min="416" max="416" width="9" style="2" bestFit="1" customWidth="1"/>
    <col min="417" max="419" width="7.6328125" style="2"/>
    <col min="420" max="420" width="11.54296875" style="2" bestFit="1" customWidth="1"/>
    <col min="421" max="431" width="7.6328125" style="2"/>
    <col min="432" max="432" width="9" style="2" bestFit="1" customWidth="1"/>
    <col min="433" max="435" width="7.6328125" style="2"/>
    <col min="436" max="436" width="11.54296875" style="2" bestFit="1" customWidth="1"/>
    <col min="437" max="447" width="7.6328125" style="2"/>
    <col min="448" max="448" width="9" style="2" bestFit="1" customWidth="1"/>
    <col min="449" max="451" width="7.6328125" style="2"/>
    <col min="452" max="452" width="11.54296875" style="2" bestFit="1" customWidth="1"/>
    <col min="453" max="463" width="7.6328125" style="2"/>
    <col min="464" max="464" width="9" style="2" bestFit="1" customWidth="1"/>
    <col min="465" max="467" width="7.6328125" style="2"/>
    <col min="468" max="468" width="11.54296875" style="2" bestFit="1" customWidth="1"/>
    <col min="469" max="479" width="7.6328125" style="2"/>
    <col min="480" max="480" width="9" style="2" bestFit="1" customWidth="1"/>
    <col min="481" max="483" width="7.6328125" style="2"/>
    <col min="484" max="484" width="11.54296875" style="2" bestFit="1" customWidth="1"/>
    <col min="485" max="495" width="7.6328125" style="2"/>
    <col min="496" max="496" width="9" style="2" bestFit="1" customWidth="1"/>
    <col min="497" max="499" width="7.6328125" style="2"/>
    <col min="500" max="500" width="11.54296875" style="2" bestFit="1" customWidth="1"/>
    <col min="501" max="511" width="7.6328125" style="2"/>
    <col min="512" max="512" width="9" style="2" bestFit="1" customWidth="1"/>
    <col min="513" max="515" width="7.6328125" style="2"/>
    <col min="516" max="516" width="11.54296875" style="2" bestFit="1" customWidth="1"/>
    <col min="517" max="527" width="7.6328125" style="2"/>
    <col min="528" max="528" width="9" style="2" bestFit="1" customWidth="1"/>
    <col min="529" max="531" width="7.6328125" style="2"/>
    <col min="532" max="532" width="11.54296875" style="2" bestFit="1" customWidth="1"/>
    <col min="533" max="543" width="7.6328125" style="2"/>
    <col min="544" max="544" width="9" style="2" bestFit="1" customWidth="1"/>
    <col min="545" max="547" width="7.6328125" style="2"/>
    <col min="548" max="548" width="11.54296875" style="2" bestFit="1" customWidth="1"/>
    <col min="549" max="559" width="7.6328125" style="2"/>
    <col min="560" max="560" width="9" style="2" bestFit="1" customWidth="1"/>
    <col min="561" max="563" width="7.6328125" style="2"/>
    <col min="564" max="564" width="11.54296875" style="2" bestFit="1" customWidth="1"/>
    <col min="565" max="575" width="7.6328125" style="2"/>
    <col min="576" max="576" width="9" style="2" bestFit="1" customWidth="1"/>
    <col min="577" max="579" width="7.6328125" style="2"/>
    <col min="580" max="580" width="11.54296875" style="2" bestFit="1" customWidth="1"/>
    <col min="581" max="591" width="7.6328125" style="2"/>
    <col min="592" max="592" width="9" style="2" bestFit="1" customWidth="1"/>
    <col min="593" max="595" width="7.6328125" style="2"/>
    <col min="596" max="596" width="11.54296875" style="2" bestFit="1" customWidth="1"/>
    <col min="597" max="607" width="7.6328125" style="2"/>
    <col min="608" max="608" width="9" style="2" bestFit="1" customWidth="1"/>
    <col min="609" max="611" width="7.6328125" style="2"/>
    <col min="612" max="612" width="11.54296875" style="2" bestFit="1" customWidth="1"/>
    <col min="613" max="623" width="7.6328125" style="2"/>
    <col min="624" max="624" width="9" style="2" bestFit="1" customWidth="1"/>
    <col min="625" max="627" width="7.6328125" style="2"/>
    <col min="628" max="628" width="11.54296875" style="2" bestFit="1" customWidth="1"/>
    <col min="629" max="639" width="7.6328125" style="2"/>
    <col min="640" max="640" width="9" style="2" bestFit="1" customWidth="1"/>
    <col min="641" max="643" width="7.6328125" style="2"/>
    <col min="644" max="644" width="11.54296875" style="2" bestFit="1" customWidth="1"/>
    <col min="645" max="655" width="7.6328125" style="2"/>
    <col min="656" max="656" width="9" style="2" bestFit="1" customWidth="1"/>
    <col min="657" max="659" width="7.6328125" style="2"/>
    <col min="660" max="660" width="11.54296875" style="2" bestFit="1" customWidth="1"/>
    <col min="661" max="671" width="7.6328125" style="2"/>
    <col min="672" max="672" width="9" style="2" bestFit="1" customWidth="1"/>
    <col min="673" max="675" width="7.6328125" style="2"/>
    <col min="676" max="676" width="11.54296875" style="2" bestFit="1" customWidth="1"/>
    <col min="677" max="687" width="7.6328125" style="2"/>
    <col min="688" max="688" width="9" style="2" bestFit="1" customWidth="1"/>
    <col min="689" max="691" width="7.6328125" style="2"/>
    <col min="692" max="692" width="11.54296875" style="2" bestFit="1" customWidth="1"/>
    <col min="693" max="703" width="7.6328125" style="2"/>
    <col min="704" max="704" width="9" style="2" bestFit="1" customWidth="1"/>
    <col min="705" max="707" width="7.6328125" style="2"/>
    <col min="708" max="708" width="11.54296875" style="2" bestFit="1" customWidth="1"/>
    <col min="709" max="719" width="7.6328125" style="2"/>
    <col min="720" max="720" width="9" style="2" bestFit="1" customWidth="1"/>
    <col min="721" max="723" width="7.6328125" style="2"/>
    <col min="724" max="724" width="11.54296875" style="2" bestFit="1" customWidth="1"/>
    <col min="725" max="735" width="7.6328125" style="2"/>
    <col min="736" max="736" width="9" style="2" bestFit="1" customWidth="1"/>
    <col min="737" max="739" width="7.6328125" style="2"/>
    <col min="740" max="740" width="11.54296875" style="2" bestFit="1" customWidth="1"/>
    <col min="741" max="751" width="7.6328125" style="2"/>
    <col min="752" max="752" width="9" style="2" bestFit="1" customWidth="1"/>
    <col min="753" max="755" width="7.6328125" style="2"/>
    <col min="756" max="756" width="11.54296875" style="2" bestFit="1" customWidth="1"/>
    <col min="757" max="767" width="7.6328125" style="2"/>
    <col min="768" max="768" width="9" style="2" bestFit="1" customWidth="1"/>
    <col min="769" max="771" width="7.6328125" style="2"/>
    <col min="772" max="772" width="11.54296875" style="2" bestFit="1" customWidth="1"/>
    <col min="773" max="783" width="7.6328125" style="2"/>
    <col min="784" max="784" width="9" style="2" bestFit="1" customWidth="1"/>
    <col min="785" max="787" width="7.6328125" style="2"/>
    <col min="788" max="788" width="11.54296875" style="2" bestFit="1" customWidth="1"/>
    <col min="789" max="799" width="7.6328125" style="2"/>
    <col min="800" max="800" width="9" style="2" bestFit="1" customWidth="1"/>
    <col min="801" max="803" width="7.6328125" style="2"/>
    <col min="804" max="804" width="11.54296875" style="2" bestFit="1" customWidth="1"/>
    <col min="805" max="815" width="7.6328125" style="2"/>
    <col min="816" max="816" width="9" style="2" bestFit="1" customWidth="1"/>
    <col min="817" max="819" width="7.6328125" style="2"/>
    <col min="820" max="820" width="11.54296875" style="2" bestFit="1" customWidth="1"/>
    <col min="821" max="831" width="7.6328125" style="2"/>
    <col min="832" max="832" width="9" style="2" bestFit="1" customWidth="1"/>
    <col min="833" max="835" width="7.6328125" style="2"/>
    <col min="836" max="836" width="11.54296875" style="2" bestFit="1" customWidth="1"/>
    <col min="837" max="847" width="7.6328125" style="2"/>
    <col min="848" max="848" width="9" style="2" bestFit="1" customWidth="1"/>
    <col min="849" max="851" width="7.6328125" style="2"/>
    <col min="852" max="852" width="11.54296875" style="2" bestFit="1" customWidth="1"/>
    <col min="853" max="863" width="7.6328125" style="2"/>
    <col min="864" max="864" width="9" style="2" bestFit="1" customWidth="1"/>
    <col min="865" max="867" width="7.6328125" style="2"/>
    <col min="868" max="868" width="11.54296875" style="2" bestFit="1" customWidth="1"/>
    <col min="869" max="879" width="7.6328125" style="2"/>
    <col min="880" max="880" width="9" style="2" bestFit="1" customWidth="1"/>
    <col min="881" max="883" width="7.6328125" style="2"/>
    <col min="884" max="884" width="11.54296875" style="2" bestFit="1" customWidth="1"/>
    <col min="885" max="895" width="7.6328125" style="2"/>
    <col min="896" max="896" width="9" style="2" bestFit="1" customWidth="1"/>
    <col min="897" max="899" width="7.6328125" style="2"/>
    <col min="900" max="900" width="11.54296875" style="2" bestFit="1" customWidth="1"/>
    <col min="901" max="911" width="7.6328125" style="2"/>
    <col min="912" max="912" width="9" style="2" bestFit="1" customWidth="1"/>
    <col min="913" max="915" width="7.6328125" style="2"/>
    <col min="916" max="916" width="11.54296875" style="2" bestFit="1" customWidth="1"/>
    <col min="917" max="927" width="7.6328125" style="2"/>
    <col min="928" max="928" width="9" style="2" bestFit="1" customWidth="1"/>
    <col min="929" max="931" width="7.6328125" style="2"/>
    <col min="932" max="932" width="11.54296875" style="2" bestFit="1" customWidth="1"/>
    <col min="933" max="943" width="7.6328125" style="2"/>
    <col min="944" max="944" width="9" style="2" bestFit="1" customWidth="1"/>
    <col min="945" max="947" width="7.6328125" style="2"/>
    <col min="948" max="948" width="11.54296875" style="2" bestFit="1" customWidth="1"/>
    <col min="949" max="959" width="7.6328125" style="2"/>
    <col min="960" max="960" width="9" style="2" bestFit="1" customWidth="1"/>
    <col min="961" max="963" width="7.6328125" style="2"/>
    <col min="964" max="964" width="11.54296875" style="2" bestFit="1" customWidth="1"/>
    <col min="965" max="975" width="7.6328125" style="2"/>
    <col min="976" max="976" width="9" style="2" bestFit="1" customWidth="1"/>
    <col min="977" max="979" width="7.6328125" style="2"/>
    <col min="980" max="980" width="11.54296875" style="2" bestFit="1" customWidth="1"/>
    <col min="981" max="991" width="7.6328125" style="2"/>
    <col min="992" max="992" width="9" style="2" bestFit="1" customWidth="1"/>
    <col min="993" max="995" width="7.6328125" style="2"/>
    <col min="996" max="996" width="11.54296875" style="2" bestFit="1" customWidth="1"/>
    <col min="997" max="1007" width="7.6328125" style="2"/>
    <col min="1008" max="1008" width="9" style="2" bestFit="1" customWidth="1"/>
    <col min="1009" max="1011" width="7.6328125" style="2"/>
    <col min="1012" max="1012" width="11.54296875" style="2" bestFit="1" customWidth="1"/>
    <col min="1013" max="1023" width="7.6328125" style="2"/>
    <col min="1024" max="1024" width="9" style="2" bestFit="1" customWidth="1"/>
    <col min="1025" max="1027" width="7.6328125" style="2"/>
    <col min="1028" max="1028" width="11.54296875" style="2" bestFit="1" customWidth="1"/>
    <col min="1029" max="1039" width="7.6328125" style="2"/>
    <col min="1040" max="1040" width="9" style="2" bestFit="1" customWidth="1"/>
    <col min="1041" max="1043" width="7.6328125" style="2"/>
    <col min="1044" max="1044" width="11.54296875" style="2" bestFit="1" customWidth="1"/>
    <col min="1045" max="1055" width="7.6328125" style="2"/>
    <col min="1056" max="1056" width="9" style="2" bestFit="1" customWidth="1"/>
    <col min="1057" max="1059" width="7.6328125" style="2"/>
    <col min="1060" max="1060" width="11.54296875" style="2" bestFit="1" customWidth="1"/>
    <col min="1061" max="1071" width="7.6328125" style="2"/>
    <col min="1072" max="1072" width="9" style="2" bestFit="1" customWidth="1"/>
    <col min="1073" max="1075" width="7.6328125" style="2"/>
    <col min="1076" max="1076" width="11.54296875" style="2" bestFit="1" customWidth="1"/>
    <col min="1077" max="1087" width="7.6328125" style="2"/>
    <col min="1088" max="1088" width="9" style="2" bestFit="1" customWidth="1"/>
    <col min="1089" max="1091" width="7.6328125" style="2"/>
    <col min="1092" max="1092" width="11.54296875" style="2" bestFit="1" customWidth="1"/>
    <col min="1093" max="1103" width="7.6328125" style="2"/>
    <col min="1104" max="1104" width="9" style="2" bestFit="1" customWidth="1"/>
    <col min="1105" max="1107" width="7.6328125" style="2"/>
    <col min="1108" max="1108" width="11.54296875" style="2" bestFit="1" customWidth="1"/>
    <col min="1109" max="1119" width="7.6328125" style="2"/>
    <col min="1120" max="1120" width="9" style="2" bestFit="1" customWidth="1"/>
    <col min="1121" max="1123" width="7.6328125" style="2"/>
    <col min="1124" max="1124" width="11.54296875" style="2" bestFit="1" customWidth="1"/>
    <col min="1125" max="1135" width="7.6328125" style="2"/>
    <col min="1136" max="1136" width="9" style="2" bestFit="1" customWidth="1"/>
    <col min="1137" max="1139" width="7.6328125" style="2"/>
    <col min="1140" max="1140" width="11.54296875" style="2" bestFit="1" customWidth="1"/>
    <col min="1141" max="1151" width="7.6328125" style="2"/>
    <col min="1152" max="1152" width="9" style="2" bestFit="1" customWidth="1"/>
    <col min="1153" max="1155" width="7.6328125" style="2"/>
    <col min="1156" max="1156" width="11.54296875" style="2" bestFit="1" customWidth="1"/>
    <col min="1157" max="1167" width="7.6328125" style="2"/>
    <col min="1168" max="1168" width="9" style="2" bestFit="1" customWidth="1"/>
    <col min="1169" max="1171" width="7.6328125" style="2"/>
    <col min="1172" max="1172" width="11.54296875" style="2" bestFit="1" customWidth="1"/>
    <col min="1173" max="1183" width="7.6328125" style="2"/>
    <col min="1184" max="1184" width="9" style="2" bestFit="1" customWidth="1"/>
    <col min="1185" max="1187" width="7.6328125" style="2"/>
    <col min="1188" max="1188" width="11.54296875" style="2" bestFit="1" customWidth="1"/>
    <col min="1189" max="1199" width="7.6328125" style="2"/>
    <col min="1200" max="1200" width="9" style="2" bestFit="1" customWidth="1"/>
    <col min="1201" max="1203" width="7.6328125" style="2"/>
    <col min="1204" max="1204" width="11.54296875" style="2" bestFit="1" customWidth="1"/>
    <col min="1205" max="1215" width="7.6328125" style="2"/>
    <col min="1216" max="1216" width="9" style="2" bestFit="1" customWidth="1"/>
    <col min="1217" max="1219" width="7.6328125" style="2"/>
    <col min="1220" max="1220" width="11.54296875" style="2" bestFit="1" customWidth="1"/>
    <col min="1221" max="1231" width="7.6328125" style="2"/>
    <col min="1232" max="1232" width="9" style="2" bestFit="1" customWidth="1"/>
    <col min="1233" max="1235" width="7.6328125" style="2"/>
    <col min="1236" max="1236" width="11.54296875" style="2" bestFit="1" customWidth="1"/>
    <col min="1237" max="1247" width="7.6328125" style="2"/>
    <col min="1248" max="1248" width="9" style="2" bestFit="1" customWidth="1"/>
    <col min="1249" max="1251" width="7.6328125" style="2"/>
    <col min="1252" max="1252" width="11.54296875" style="2" bestFit="1" customWidth="1"/>
    <col min="1253" max="1263" width="7.6328125" style="2"/>
    <col min="1264" max="1264" width="9" style="2" bestFit="1" customWidth="1"/>
    <col min="1265" max="1267" width="7.6328125" style="2"/>
    <col min="1268" max="1268" width="11.54296875" style="2" bestFit="1" customWidth="1"/>
    <col min="1269" max="1279" width="7.6328125" style="2"/>
    <col min="1280" max="1280" width="9" style="2" bestFit="1" customWidth="1"/>
    <col min="1281" max="1283" width="7.6328125" style="2"/>
    <col min="1284" max="1284" width="11.54296875" style="2" bestFit="1" customWidth="1"/>
    <col min="1285" max="1295" width="7.6328125" style="2"/>
    <col min="1296" max="1296" width="9" style="2" bestFit="1" customWidth="1"/>
    <col min="1297" max="1299" width="7.6328125" style="2"/>
    <col min="1300" max="1300" width="11.54296875" style="2" bestFit="1" customWidth="1"/>
    <col min="1301" max="1311" width="7.6328125" style="2"/>
    <col min="1312" max="1312" width="9" style="2" bestFit="1" customWidth="1"/>
    <col min="1313" max="1315" width="7.6328125" style="2"/>
    <col min="1316" max="1316" width="11.54296875" style="2" bestFit="1" customWidth="1"/>
    <col min="1317" max="1327" width="7.6328125" style="2"/>
    <col min="1328" max="1328" width="9" style="2" bestFit="1" customWidth="1"/>
    <col min="1329" max="1331" width="7.6328125" style="2"/>
    <col min="1332" max="1332" width="11.54296875" style="2" bestFit="1" customWidth="1"/>
    <col min="1333" max="1343" width="7.6328125" style="2"/>
    <col min="1344" max="1344" width="9" style="2" bestFit="1" customWidth="1"/>
    <col min="1345" max="1347" width="7.6328125" style="2"/>
    <col min="1348" max="1348" width="11.54296875" style="2" bestFit="1" customWidth="1"/>
    <col min="1349" max="1359" width="7.6328125" style="2"/>
    <col min="1360" max="1360" width="9" style="2" bestFit="1" customWidth="1"/>
    <col min="1361" max="1363" width="7.6328125" style="2"/>
    <col min="1364" max="1364" width="11.54296875" style="2" bestFit="1" customWidth="1"/>
    <col min="1365" max="1375" width="7.6328125" style="2"/>
    <col min="1376" max="1376" width="9" style="2" bestFit="1" customWidth="1"/>
    <col min="1377" max="1379" width="7.6328125" style="2"/>
    <col min="1380" max="1380" width="11.54296875" style="2" bestFit="1" customWidth="1"/>
    <col min="1381" max="1391" width="7.6328125" style="2"/>
    <col min="1392" max="1392" width="9" style="2" bestFit="1" customWidth="1"/>
    <col min="1393" max="1395" width="7.6328125" style="2"/>
    <col min="1396" max="1396" width="11.54296875" style="2" bestFit="1" customWidth="1"/>
    <col min="1397" max="1407" width="7.6328125" style="2"/>
    <col min="1408" max="1408" width="9" style="2" bestFit="1" customWidth="1"/>
    <col min="1409" max="1411" width="7.6328125" style="2"/>
    <col min="1412" max="1412" width="11.54296875" style="2" bestFit="1" customWidth="1"/>
    <col min="1413" max="1423" width="7.6328125" style="2"/>
    <col min="1424" max="1424" width="9" style="2" bestFit="1" customWidth="1"/>
    <col min="1425" max="1427" width="7.6328125" style="2"/>
    <col min="1428" max="1428" width="11.54296875" style="2" bestFit="1" customWidth="1"/>
    <col min="1429" max="1439" width="7.6328125" style="2"/>
    <col min="1440" max="1440" width="9" style="2" bestFit="1" customWidth="1"/>
    <col min="1441" max="1443" width="7.6328125" style="2"/>
    <col min="1444" max="1444" width="11.54296875" style="2" bestFit="1" customWidth="1"/>
    <col min="1445" max="1455" width="7.6328125" style="2"/>
    <col min="1456" max="1456" width="9" style="2" bestFit="1" customWidth="1"/>
    <col min="1457" max="1459" width="7.6328125" style="2"/>
    <col min="1460" max="1460" width="11.54296875" style="2" bestFit="1" customWidth="1"/>
    <col min="1461" max="1471" width="7.6328125" style="2"/>
    <col min="1472" max="1472" width="9" style="2" bestFit="1" customWidth="1"/>
    <col min="1473" max="1475" width="7.6328125" style="2"/>
    <col min="1476" max="1476" width="11.54296875" style="2" bestFit="1" customWidth="1"/>
    <col min="1477" max="1487" width="7.6328125" style="2"/>
    <col min="1488" max="1488" width="9" style="2" bestFit="1" customWidth="1"/>
    <col min="1489" max="1491" width="7.6328125" style="2"/>
    <col min="1492" max="1492" width="11.54296875" style="2" bestFit="1" customWidth="1"/>
    <col min="1493" max="1503" width="7.6328125" style="2"/>
    <col min="1504" max="1504" width="9" style="2" bestFit="1" customWidth="1"/>
    <col min="1505" max="1507" width="7.6328125" style="2"/>
    <col min="1508" max="1508" width="11.54296875" style="2" bestFit="1" customWidth="1"/>
    <col min="1509" max="1519" width="7.6328125" style="2"/>
    <col min="1520" max="1520" width="9" style="2" bestFit="1" customWidth="1"/>
    <col min="1521" max="1523" width="7.6328125" style="2"/>
    <col min="1524" max="1524" width="11.54296875" style="2" bestFit="1" customWidth="1"/>
    <col min="1525" max="1535" width="7.6328125" style="2"/>
    <col min="1536" max="1536" width="9" style="2" bestFit="1" customWidth="1"/>
    <col min="1537" max="1539" width="7.6328125" style="2"/>
    <col min="1540" max="1540" width="11.54296875" style="2" bestFit="1" customWidth="1"/>
    <col min="1541" max="1551" width="7.6328125" style="2"/>
    <col min="1552" max="1552" width="9" style="2" bestFit="1" customWidth="1"/>
    <col min="1553" max="1555" width="7.6328125" style="2"/>
    <col min="1556" max="1556" width="11.54296875" style="2" bestFit="1" customWidth="1"/>
    <col min="1557" max="1567" width="7.6328125" style="2"/>
    <col min="1568" max="1568" width="9" style="2" bestFit="1" customWidth="1"/>
    <col min="1569" max="1571" width="7.6328125" style="2"/>
    <col min="1572" max="1572" width="11.54296875" style="2" bestFit="1" customWidth="1"/>
    <col min="1573" max="1583" width="7.6328125" style="2"/>
    <col min="1584" max="1584" width="9" style="2" bestFit="1" customWidth="1"/>
    <col min="1585" max="1587" width="7.6328125" style="2"/>
    <col min="1588" max="1588" width="11.54296875" style="2" bestFit="1" customWidth="1"/>
    <col min="1589" max="1599" width="7.6328125" style="2"/>
    <col min="1600" max="1600" width="9" style="2" bestFit="1" customWidth="1"/>
    <col min="1601" max="1603" width="7.6328125" style="2"/>
    <col min="1604" max="1604" width="11.54296875" style="2" bestFit="1" customWidth="1"/>
    <col min="1605" max="1615" width="7.6328125" style="2"/>
    <col min="1616" max="1616" width="9" style="2" bestFit="1" customWidth="1"/>
    <col min="1617" max="1619" width="7.6328125" style="2"/>
    <col min="1620" max="1620" width="11.54296875" style="2" bestFit="1" customWidth="1"/>
    <col min="1621" max="1631" width="7.6328125" style="2"/>
    <col min="1632" max="1632" width="9" style="2" bestFit="1" customWidth="1"/>
    <col min="1633" max="1635" width="7.6328125" style="2"/>
    <col min="1636" max="1636" width="11.54296875" style="2" bestFit="1" customWidth="1"/>
    <col min="1637" max="1647" width="7.6328125" style="2"/>
    <col min="1648" max="1648" width="9" style="2" bestFit="1" customWidth="1"/>
    <col min="1649" max="1651" width="7.6328125" style="2"/>
    <col min="1652" max="1652" width="11.54296875" style="2" bestFit="1" customWidth="1"/>
    <col min="1653" max="1663" width="7.6328125" style="2"/>
    <col min="1664" max="1664" width="9" style="2" bestFit="1" customWidth="1"/>
    <col min="1665" max="1667" width="7.6328125" style="2"/>
    <col min="1668" max="1668" width="11.54296875" style="2" bestFit="1" customWidth="1"/>
    <col min="1669" max="1679" width="7.6328125" style="2"/>
    <col min="1680" max="1680" width="9" style="2" bestFit="1" customWidth="1"/>
    <col min="1681" max="1683" width="7.6328125" style="2"/>
    <col min="1684" max="1684" width="11.54296875" style="2" bestFit="1" customWidth="1"/>
    <col min="1685" max="1695" width="7.6328125" style="2"/>
    <col min="1696" max="1696" width="9" style="2" bestFit="1" customWidth="1"/>
    <col min="1697" max="1699" width="7.6328125" style="2"/>
    <col min="1700" max="1700" width="11.54296875" style="2" bestFit="1" customWidth="1"/>
    <col min="1701" max="1711" width="7.6328125" style="2"/>
    <col min="1712" max="1712" width="9" style="2" bestFit="1" customWidth="1"/>
    <col min="1713" max="1715" width="7.6328125" style="2"/>
    <col min="1716" max="1716" width="11.54296875" style="2" bestFit="1" customWidth="1"/>
    <col min="1717" max="1727" width="7.6328125" style="2"/>
    <col min="1728" max="1728" width="9" style="2" bestFit="1" customWidth="1"/>
    <col min="1729" max="1731" width="7.6328125" style="2"/>
    <col min="1732" max="1732" width="11.54296875" style="2" bestFit="1" customWidth="1"/>
    <col min="1733" max="1743" width="7.6328125" style="2"/>
    <col min="1744" max="1744" width="9" style="2" bestFit="1" customWidth="1"/>
    <col min="1745" max="1747" width="7.6328125" style="2"/>
    <col min="1748" max="1748" width="11.54296875" style="2" bestFit="1" customWidth="1"/>
    <col min="1749" max="1759" width="7.6328125" style="2"/>
    <col min="1760" max="1760" width="9" style="2" bestFit="1" customWidth="1"/>
    <col min="1761" max="1763" width="7.6328125" style="2"/>
    <col min="1764" max="1764" width="11.54296875" style="2" bestFit="1" customWidth="1"/>
    <col min="1765" max="1775" width="7.6328125" style="2"/>
    <col min="1776" max="1776" width="9" style="2" bestFit="1" customWidth="1"/>
    <col min="1777" max="1779" width="7.6328125" style="2"/>
    <col min="1780" max="1780" width="11.54296875" style="2" bestFit="1" customWidth="1"/>
    <col min="1781" max="1791" width="7.6328125" style="2"/>
    <col min="1792" max="1792" width="9" style="2" bestFit="1" customWidth="1"/>
    <col min="1793" max="1795" width="7.6328125" style="2"/>
    <col min="1796" max="1796" width="11.54296875" style="2" bestFit="1" customWidth="1"/>
    <col min="1797" max="1807" width="7.6328125" style="2"/>
    <col min="1808" max="1808" width="9" style="2" bestFit="1" customWidth="1"/>
    <col min="1809" max="1811" width="7.6328125" style="2"/>
    <col min="1812" max="1812" width="11.54296875" style="2" bestFit="1" customWidth="1"/>
    <col min="1813" max="1823" width="7.6328125" style="2"/>
    <col min="1824" max="1824" width="9" style="2" bestFit="1" customWidth="1"/>
    <col min="1825" max="1827" width="7.6328125" style="2"/>
    <col min="1828" max="1828" width="11.54296875" style="2" bestFit="1" customWidth="1"/>
    <col min="1829" max="1839" width="7.6328125" style="2"/>
    <col min="1840" max="1840" width="9" style="2" bestFit="1" customWidth="1"/>
    <col min="1841" max="1843" width="7.6328125" style="2"/>
    <col min="1844" max="1844" width="11.54296875" style="2" bestFit="1" customWidth="1"/>
    <col min="1845" max="1855" width="7.6328125" style="2"/>
    <col min="1856" max="1856" width="9" style="2" bestFit="1" customWidth="1"/>
    <col min="1857" max="1859" width="7.6328125" style="2"/>
    <col min="1860" max="1860" width="11.54296875" style="2" bestFit="1" customWidth="1"/>
    <col min="1861" max="1871" width="7.6328125" style="2"/>
    <col min="1872" max="1872" width="9" style="2" bestFit="1" customWidth="1"/>
    <col min="1873" max="1875" width="7.6328125" style="2"/>
    <col min="1876" max="1876" width="11.54296875" style="2" bestFit="1" customWidth="1"/>
    <col min="1877" max="1887" width="7.6328125" style="2"/>
    <col min="1888" max="1888" width="9" style="2" bestFit="1" customWidth="1"/>
    <col min="1889" max="1891" width="7.6328125" style="2"/>
    <col min="1892" max="1892" width="11.54296875" style="2" bestFit="1" customWidth="1"/>
    <col min="1893" max="1903" width="7.6328125" style="2"/>
    <col min="1904" max="1904" width="9" style="2" bestFit="1" customWidth="1"/>
    <col min="1905" max="1907" width="7.6328125" style="2"/>
    <col min="1908" max="1908" width="11.54296875" style="2" bestFit="1" customWidth="1"/>
    <col min="1909" max="1919" width="7.6328125" style="2"/>
    <col min="1920" max="1920" width="9" style="2" bestFit="1" customWidth="1"/>
    <col min="1921" max="1923" width="7.6328125" style="2"/>
    <col min="1924" max="1924" width="11.54296875" style="2" bestFit="1" customWidth="1"/>
    <col min="1925" max="1935" width="7.6328125" style="2"/>
    <col min="1936" max="1936" width="9" style="2" bestFit="1" customWidth="1"/>
    <col min="1937" max="1939" width="7.6328125" style="2"/>
    <col min="1940" max="1940" width="11.54296875" style="2" bestFit="1" customWidth="1"/>
    <col min="1941" max="1951" width="7.6328125" style="2"/>
    <col min="1952" max="1952" width="9" style="2" bestFit="1" customWidth="1"/>
    <col min="1953" max="1955" width="7.6328125" style="2"/>
    <col min="1956" max="1956" width="11.54296875" style="2" bestFit="1" customWidth="1"/>
    <col min="1957" max="1967" width="7.6328125" style="2"/>
    <col min="1968" max="1968" width="9" style="2" bestFit="1" customWidth="1"/>
    <col min="1969" max="1971" width="7.6328125" style="2"/>
    <col min="1972" max="1972" width="11.54296875" style="2" bestFit="1" customWidth="1"/>
    <col min="1973" max="1983" width="7.6328125" style="2"/>
    <col min="1984" max="1984" width="9" style="2" bestFit="1" customWidth="1"/>
    <col min="1985" max="1987" width="7.6328125" style="2"/>
    <col min="1988" max="1988" width="11.54296875" style="2" bestFit="1" customWidth="1"/>
    <col min="1989" max="1999" width="7.6328125" style="2"/>
    <col min="2000" max="2000" width="9" style="2" bestFit="1" customWidth="1"/>
    <col min="2001" max="2003" width="7.6328125" style="2"/>
    <col min="2004" max="2004" width="11.54296875" style="2" bestFit="1" customWidth="1"/>
    <col min="2005" max="2015" width="7.6328125" style="2"/>
    <col min="2016" max="2016" width="9" style="2" bestFit="1" customWidth="1"/>
    <col min="2017" max="2019" width="7.6328125" style="2"/>
    <col min="2020" max="2020" width="11.54296875" style="2" bestFit="1" customWidth="1"/>
    <col min="2021" max="2031" width="7.6328125" style="2"/>
    <col min="2032" max="2032" width="9" style="2" bestFit="1" customWidth="1"/>
    <col min="2033" max="2035" width="7.6328125" style="2"/>
    <col min="2036" max="2036" width="11.54296875" style="2" bestFit="1" customWidth="1"/>
    <col min="2037" max="2047" width="7.6328125" style="2"/>
    <col min="2048" max="2048" width="9" style="2" bestFit="1" customWidth="1"/>
    <col min="2049" max="2051" width="7.6328125" style="2"/>
    <col min="2052" max="2052" width="11.54296875" style="2" bestFit="1" customWidth="1"/>
    <col min="2053" max="2063" width="7.6328125" style="2"/>
    <col min="2064" max="2064" width="9" style="2" bestFit="1" customWidth="1"/>
    <col min="2065" max="2067" width="7.6328125" style="2"/>
    <col min="2068" max="2068" width="11.54296875" style="2" bestFit="1" customWidth="1"/>
    <col min="2069" max="2079" width="7.6328125" style="2"/>
    <col min="2080" max="2080" width="9" style="2" bestFit="1" customWidth="1"/>
    <col min="2081" max="2083" width="7.6328125" style="2"/>
    <col min="2084" max="2084" width="11.54296875" style="2" bestFit="1" customWidth="1"/>
    <col min="2085" max="2095" width="7.6328125" style="2"/>
    <col min="2096" max="2096" width="9" style="2" bestFit="1" customWidth="1"/>
    <col min="2097" max="2099" width="7.6328125" style="2"/>
    <col min="2100" max="2100" width="11.54296875" style="2" bestFit="1" customWidth="1"/>
    <col min="2101" max="2111" width="7.6328125" style="2"/>
    <col min="2112" max="2112" width="9" style="2" bestFit="1" customWidth="1"/>
    <col min="2113" max="2115" width="7.6328125" style="2"/>
    <col min="2116" max="2116" width="11.54296875" style="2" bestFit="1" customWidth="1"/>
    <col min="2117" max="2127" width="7.6328125" style="2"/>
    <col min="2128" max="2128" width="9" style="2" bestFit="1" customWidth="1"/>
    <col min="2129" max="2131" width="7.6328125" style="2"/>
    <col min="2132" max="2132" width="11.54296875" style="2" bestFit="1" customWidth="1"/>
    <col min="2133" max="2143" width="7.6328125" style="2"/>
    <col min="2144" max="2144" width="9" style="2" bestFit="1" customWidth="1"/>
    <col min="2145" max="2147" width="7.6328125" style="2"/>
    <col min="2148" max="2148" width="11.54296875" style="2" bestFit="1" customWidth="1"/>
    <col min="2149" max="2159" width="7.6328125" style="2"/>
    <col min="2160" max="2160" width="9" style="2" bestFit="1" customWidth="1"/>
    <col min="2161" max="2163" width="7.6328125" style="2"/>
    <col min="2164" max="2164" width="11.54296875" style="2" bestFit="1" customWidth="1"/>
    <col min="2165" max="2175" width="7.6328125" style="2"/>
    <col min="2176" max="2176" width="9" style="2" bestFit="1" customWidth="1"/>
    <col min="2177" max="2179" width="7.6328125" style="2"/>
    <col min="2180" max="2180" width="11.54296875" style="2" bestFit="1" customWidth="1"/>
    <col min="2181" max="2191" width="7.6328125" style="2"/>
    <col min="2192" max="2192" width="9" style="2" bestFit="1" customWidth="1"/>
    <col min="2193" max="2195" width="7.6328125" style="2"/>
    <col min="2196" max="2196" width="11.54296875" style="2" bestFit="1" customWidth="1"/>
    <col min="2197" max="2207" width="7.6328125" style="2"/>
    <col min="2208" max="2208" width="9" style="2" bestFit="1" customWidth="1"/>
    <col min="2209" max="2211" width="7.6328125" style="2"/>
    <col min="2212" max="2212" width="11.54296875" style="2" bestFit="1" customWidth="1"/>
    <col min="2213" max="2223" width="7.6328125" style="2"/>
    <col min="2224" max="2224" width="9" style="2" bestFit="1" customWidth="1"/>
    <col min="2225" max="2227" width="7.6328125" style="2"/>
    <col min="2228" max="2228" width="11.54296875" style="2" bestFit="1" customWidth="1"/>
    <col min="2229" max="2239" width="7.6328125" style="2"/>
    <col min="2240" max="2240" width="9" style="2" bestFit="1" customWidth="1"/>
    <col min="2241" max="2243" width="7.6328125" style="2"/>
    <col min="2244" max="2244" width="11.54296875" style="2" bestFit="1" customWidth="1"/>
    <col min="2245" max="2255" width="7.6328125" style="2"/>
    <col min="2256" max="2256" width="9" style="2" bestFit="1" customWidth="1"/>
    <col min="2257" max="2259" width="7.6328125" style="2"/>
    <col min="2260" max="2260" width="11.54296875" style="2" bestFit="1" customWidth="1"/>
    <col min="2261" max="2271" width="7.6328125" style="2"/>
    <col min="2272" max="2272" width="9" style="2" bestFit="1" customWidth="1"/>
    <col min="2273" max="2275" width="7.6328125" style="2"/>
    <col min="2276" max="2276" width="11.54296875" style="2" bestFit="1" customWidth="1"/>
    <col min="2277" max="2287" width="7.6328125" style="2"/>
    <col min="2288" max="2288" width="9" style="2" bestFit="1" customWidth="1"/>
    <col min="2289" max="2291" width="7.6328125" style="2"/>
    <col min="2292" max="2292" width="11.54296875" style="2" bestFit="1" customWidth="1"/>
    <col min="2293" max="2303" width="7.6328125" style="2"/>
    <col min="2304" max="2304" width="9" style="2" bestFit="1" customWidth="1"/>
    <col min="2305" max="2307" width="7.6328125" style="2"/>
    <col min="2308" max="2308" width="11.54296875" style="2" bestFit="1" customWidth="1"/>
    <col min="2309" max="2319" width="7.6328125" style="2"/>
    <col min="2320" max="2320" width="9" style="2" bestFit="1" customWidth="1"/>
    <col min="2321" max="2323" width="7.6328125" style="2"/>
    <col min="2324" max="2324" width="11.54296875" style="2" bestFit="1" customWidth="1"/>
    <col min="2325" max="2335" width="7.6328125" style="2"/>
    <col min="2336" max="2336" width="9" style="2" bestFit="1" customWidth="1"/>
    <col min="2337" max="2339" width="7.6328125" style="2"/>
    <col min="2340" max="2340" width="11.54296875" style="2" bestFit="1" customWidth="1"/>
    <col min="2341" max="2351" width="7.6328125" style="2"/>
    <col min="2352" max="2352" width="9" style="2" bestFit="1" customWidth="1"/>
    <col min="2353" max="2355" width="7.6328125" style="2"/>
    <col min="2356" max="2356" width="11.54296875" style="2" bestFit="1" customWidth="1"/>
    <col min="2357" max="2367" width="7.6328125" style="2"/>
    <col min="2368" max="2368" width="9" style="2" bestFit="1" customWidth="1"/>
    <col min="2369" max="2371" width="7.6328125" style="2"/>
    <col min="2372" max="2372" width="11.54296875" style="2" bestFit="1" customWidth="1"/>
    <col min="2373" max="2383" width="7.6328125" style="2"/>
    <col min="2384" max="2384" width="9" style="2" bestFit="1" customWidth="1"/>
    <col min="2385" max="2387" width="7.6328125" style="2"/>
    <col min="2388" max="2388" width="11.54296875" style="2" bestFit="1" customWidth="1"/>
    <col min="2389" max="2399" width="7.6328125" style="2"/>
    <col min="2400" max="2400" width="9" style="2" bestFit="1" customWidth="1"/>
    <col min="2401" max="2403" width="7.6328125" style="2"/>
    <col min="2404" max="2404" width="11.54296875" style="2" bestFit="1" customWidth="1"/>
    <col min="2405" max="2415" width="7.6328125" style="2"/>
    <col min="2416" max="2416" width="9" style="2" bestFit="1" customWidth="1"/>
    <col min="2417" max="2419" width="7.6328125" style="2"/>
    <col min="2420" max="2420" width="11.54296875" style="2" bestFit="1" customWidth="1"/>
    <col min="2421" max="2431" width="7.6328125" style="2"/>
    <col min="2432" max="2432" width="9" style="2" bestFit="1" customWidth="1"/>
    <col min="2433" max="2435" width="7.6328125" style="2"/>
    <col min="2436" max="2436" width="11.54296875" style="2" bestFit="1" customWidth="1"/>
    <col min="2437" max="2447" width="7.6328125" style="2"/>
    <col min="2448" max="2448" width="9" style="2" bestFit="1" customWidth="1"/>
    <col min="2449" max="2451" width="7.6328125" style="2"/>
    <col min="2452" max="2452" width="11.54296875" style="2" bestFit="1" customWidth="1"/>
    <col min="2453" max="2463" width="7.6328125" style="2"/>
    <col min="2464" max="2464" width="9" style="2" bestFit="1" customWidth="1"/>
    <col min="2465" max="2467" width="7.6328125" style="2"/>
    <col min="2468" max="2468" width="11.54296875" style="2" bestFit="1" customWidth="1"/>
    <col min="2469" max="2479" width="7.6328125" style="2"/>
    <col min="2480" max="2480" width="9" style="2" bestFit="1" customWidth="1"/>
    <col min="2481" max="2483" width="7.6328125" style="2"/>
    <col min="2484" max="2484" width="11.54296875" style="2" bestFit="1" customWidth="1"/>
    <col min="2485" max="2495" width="7.6328125" style="2"/>
    <col min="2496" max="2496" width="9" style="2" bestFit="1" customWidth="1"/>
    <col min="2497" max="2499" width="7.6328125" style="2"/>
    <col min="2500" max="2500" width="11.54296875" style="2" bestFit="1" customWidth="1"/>
    <col min="2501" max="2511" width="7.6328125" style="2"/>
    <col min="2512" max="2512" width="9" style="2" bestFit="1" customWidth="1"/>
    <col min="2513" max="2515" width="7.6328125" style="2"/>
    <col min="2516" max="2516" width="11.54296875" style="2" bestFit="1" customWidth="1"/>
    <col min="2517" max="2527" width="7.6328125" style="2"/>
    <col min="2528" max="2528" width="9" style="2" bestFit="1" customWidth="1"/>
    <col min="2529" max="2531" width="7.6328125" style="2"/>
    <col min="2532" max="2532" width="11.54296875" style="2" bestFit="1" customWidth="1"/>
    <col min="2533" max="2543" width="7.6328125" style="2"/>
    <col min="2544" max="2544" width="9" style="2" bestFit="1" customWidth="1"/>
    <col min="2545" max="2547" width="7.6328125" style="2"/>
    <col min="2548" max="2548" width="11.54296875" style="2" bestFit="1" customWidth="1"/>
    <col min="2549" max="2559" width="7.6328125" style="2"/>
    <col min="2560" max="2560" width="9" style="2" bestFit="1" customWidth="1"/>
    <col min="2561" max="2563" width="7.6328125" style="2"/>
    <col min="2564" max="2564" width="11.54296875" style="2" bestFit="1" customWidth="1"/>
    <col min="2565" max="2575" width="7.6328125" style="2"/>
    <col min="2576" max="2576" width="9" style="2" bestFit="1" customWidth="1"/>
    <col min="2577" max="2579" width="7.6328125" style="2"/>
    <col min="2580" max="2580" width="11.54296875" style="2" bestFit="1" customWidth="1"/>
    <col min="2581" max="2591" width="7.6328125" style="2"/>
    <col min="2592" max="2592" width="9" style="2" bestFit="1" customWidth="1"/>
    <col min="2593" max="2595" width="7.6328125" style="2"/>
    <col min="2596" max="2596" width="11.54296875" style="2" bestFit="1" customWidth="1"/>
    <col min="2597" max="2607" width="7.6328125" style="2"/>
    <col min="2608" max="2608" width="9" style="2" bestFit="1" customWidth="1"/>
    <col min="2609" max="2611" width="7.6328125" style="2"/>
    <col min="2612" max="2612" width="11.54296875" style="2" bestFit="1" customWidth="1"/>
    <col min="2613" max="2623" width="7.6328125" style="2"/>
    <col min="2624" max="2624" width="9" style="2" bestFit="1" customWidth="1"/>
    <col min="2625" max="2627" width="7.6328125" style="2"/>
    <col min="2628" max="2628" width="11.54296875" style="2" bestFit="1" customWidth="1"/>
    <col min="2629" max="2639" width="7.6328125" style="2"/>
    <col min="2640" max="2640" width="9" style="2" bestFit="1" customWidth="1"/>
    <col min="2641" max="2643" width="7.6328125" style="2"/>
    <col min="2644" max="2644" width="11.54296875" style="2" bestFit="1" customWidth="1"/>
    <col min="2645" max="2655" width="7.6328125" style="2"/>
    <col min="2656" max="2656" width="9" style="2" bestFit="1" customWidth="1"/>
    <col min="2657" max="2659" width="7.6328125" style="2"/>
    <col min="2660" max="2660" width="11.54296875" style="2" bestFit="1" customWidth="1"/>
    <col min="2661" max="2671" width="7.6328125" style="2"/>
    <col min="2672" max="2672" width="9" style="2" bestFit="1" customWidth="1"/>
    <col min="2673" max="2675" width="7.6328125" style="2"/>
    <col min="2676" max="2676" width="11.54296875" style="2" bestFit="1" customWidth="1"/>
    <col min="2677" max="2687" width="7.6328125" style="2"/>
    <col min="2688" max="2688" width="9" style="2" bestFit="1" customWidth="1"/>
    <col min="2689" max="2691" width="7.6328125" style="2"/>
    <col min="2692" max="2692" width="11.54296875" style="2" bestFit="1" customWidth="1"/>
    <col min="2693" max="2703" width="7.6328125" style="2"/>
    <col min="2704" max="2704" width="9" style="2" bestFit="1" customWidth="1"/>
    <col min="2705" max="2707" width="7.6328125" style="2"/>
    <col min="2708" max="2708" width="11.54296875" style="2" bestFit="1" customWidth="1"/>
    <col min="2709" max="2719" width="7.6328125" style="2"/>
    <col min="2720" max="2720" width="9" style="2" bestFit="1" customWidth="1"/>
    <col min="2721" max="2723" width="7.6328125" style="2"/>
    <col min="2724" max="2724" width="11.54296875" style="2" bestFit="1" customWidth="1"/>
    <col min="2725" max="2735" width="7.6328125" style="2"/>
    <col min="2736" max="2736" width="9" style="2" bestFit="1" customWidth="1"/>
    <col min="2737" max="2739" width="7.6328125" style="2"/>
    <col min="2740" max="2740" width="11.54296875" style="2" bestFit="1" customWidth="1"/>
    <col min="2741" max="2751" width="7.6328125" style="2"/>
    <col min="2752" max="2752" width="9" style="2" bestFit="1" customWidth="1"/>
    <col min="2753" max="2755" width="7.6328125" style="2"/>
    <col min="2756" max="2756" width="11.54296875" style="2" bestFit="1" customWidth="1"/>
    <col min="2757" max="2767" width="7.6328125" style="2"/>
    <col min="2768" max="2768" width="9" style="2" bestFit="1" customWidth="1"/>
    <col min="2769" max="2771" width="7.6328125" style="2"/>
    <col min="2772" max="2772" width="11.54296875" style="2" bestFit="1" customWidth="1"/>
    <col min="2773" max="2783" width="7.6328125" style="2"/>
    <col min="2784" max="2784" width="9" style="2" bestFit="1" customWidth="1"/>
    <col min="2785" max="2787" width="7.6328125" style="2"/>
    <col min="2788" max="2788" width="11.54296875" style="2" bestFit="1" customWidth="1"/>
    <col min="2789" max="2799" width="7.6328125" style="2"/>
    <col min="2800" max="2800" width="9" style="2" bestFit="1" customWidth="1"/>
    <col min="2801" max="2803" width="7.6328125" style="2"/>
    <col min="2804" max="2804" width="11.54296875" style="2" bestFit="1" customWidth="1"/>
    <col min="2805" max="2815" width="7.6328125" style="2"/>
    <col min="2816" max="2816" width="9" style="2" bestFit="1" customWidth="1"/>
    <col min="2817" max="2819" width="7.6328125" style="2"/>
    <col min="2820" max="2820" width="11.54296875" style="2" bestFit="1" customWidth="1"/>
    <col min="2821" max="2831" width="7.6328125" style="2"/>
    <col min="2832" max="2832" width="9" style="2" bestFit="1" customWidth="1"/>
    <col min="2833" max="2835" width="7.6328125" style="2"/>
    <col min="2836" max="2836" width="11.54296875" style="2" bestFit="1" customWidth="1"/>
    <col min="2837" max="2847" width="7.6328125" style="2"/>
    <col min="2848" max="2848" width="9" style="2" bestFit="1" customWidth="1"/>
    <col min="2849" max="2851" width="7.6328125" style="2"/>
    <col min="2852" max="2852" width="11.54296875" style="2" bestFit="1" customWidth="1"/>
    <col min="2853" max="2863" width="7.6328125" style="2"/>
    <col min="2864" max="2864" width="9" style="2" bestFit="1" customWidth="1"/>
    <col min="2865" max="2867" width="7.6328125" style="2"/>
    <col min="2868" max="2868" width="11.54296875" style="2" bestFit="1" customWidth="1"/>
    <col min="2869" max="2879" width="7.6328125" style="2"/>
    <col min="2880" max="2880" width="9" style="2" bestFit="1" customWidth="1"/>
    <col min="2881" max="2883" width="7.6328125" style="2"/>
    <col min="2884" max="2884" width="11.54296875" style="2" bestFit="1" customWidth="1"/>
    <col min="2885" max="2895" width="7.6328125" style="2"/>
    <col min="2896" max="2896" width="9" style="2" bestFit="1" customWidth="1"/>
    <col min="2897" max="2899" width="7.6328125" style="2"/>
    <col min="2900" max="2900" width="11.54296875" style="2" bestFit="1" customWidth="1"/>
    <col min="2901" max="2911" width="7.6328125" style="2"/>
    <col min="2912" max="2912" width="9" style="2" bestFit="1" customWidth="1"/>
    <col min="2913" max="2915" width="7.6328125" style="2"/>
    <col min="2916" max="2916" width="11.54296875" style="2" bestFit="1" customWidth="1"/>
    <col min="2917" max="2927" width="7.6328125" style="2"/>
    <col min="2928" max="2928" width="9" style="2" bestFit="1" customWidth="1"/>
    <col min="2929" max="2931" width="7.6328125" style="2"/>
    <col min="2932" max="2932" width="11.54296875" style="2" bestFit="1" customWidth="1"/>
    <col min="2933" max="2943" width="7.6328125" style="2"/>
    <col min="2944" max="2944" width="9" style="2" bestFit="1" customWidth="1"/>
    <col min="2945" max="2947" width="7.6328125" style="2"/>
    <col min="2948" max="2948" width="11.54296875" style="2" bestFit="1" customWidth="1"/>
    <col min="2949" max="2959" width="7.6328125" style="2"/>
    <col min="2960" max="2960" width="9" style="2" bestFit="1" customWidth="1"/>
    <col min="2961" max="2963" width="7.6328125" style="2"/>
    <col min="2964" max="2964" width="11.54296875" style="2" bestFit="1" customWidth="1"/>
    <col min="2965" max="2975" width="7.6328125" style="2"/>
    <col min="2976" max="2976" width="9" style="2" bestFit="1" customWidth="1"/>
    <col min="2977" max="2979" width="7.6328125" style="2"/>
    <col min="2980" max="2980" width="11.54296875" style="2" bestFit="1" customWidth="1"/>
    <col min="2981" max="2991" width="7.6328125" style="2"/>
    <col min="2992" max="2992" width="9" style="2" bestFit="1" customWidth="1"/>
    <col min="2993" max="2995" width="7.6328125" style="2"/>
    <col min="2996" max="2996" width="11.54296875" style="2" bestFit="1" customWidth="1"/>
    <col min="2997" max="3007" width="7.6328125" style="2"/>
    <col min="3008" max="3008" width="9" style="2" bestFit="1" customWidth="1"/>
    <col min="3009" max="3011" width="7.6328125" style="2"/>
    <col min="3012" max="3012" width="11.54296875" style="2" bestFit="1" customWidth="1"/>
    <col min="3013" max="3023" width="7.6328125" style="2"/>
    <col min="3024" max="3024" width="9" style="2" bestFit="1" customWidth="1"/>
    <col min="3025" max="3027" width="7.6328125" style="2"/>
    <col min="3028" max="3028" width="11.54296875" style="2" bestFit="1" customWidth="1"/>
    <col min="3029" max="3039" width="7.6328125" style="2"/>
    <col min="3040" max="3040" width="9" style="2" bestFit="1" customWidth="1"/>
    <col min="3041" max="3043" width="7.6328125" style="2"/>
    <col min="3044" max="3044" width="11.54296875" style="2" bestFit="1" customWidth="1"/>
    <col min="3045" max="3055" width="7.6328125" style="2"/>
    <col min="3056" max="3056" width="9" style="2" bestFit="1" customWidth="1"/>
    <col min="3057" max="3059" width="7.6328125" style="2"/>
    <col min="3060" max="3060" width="11.54296875" style="2" bestFit="1" customWidth="1"/>
    <col min="3061" max="3071" width="7.6328125" style="2"/>
    <col min="3072" max="3072" width="9" style="2" bestFit="1" customWidth="1"/>
    <col min="3073" max="3075" width="7.6328125" style="2"/>
    <col min="3076" max="3076" width="11.54296875" style="2" bestFit="1" customWidth="1"/>
    <col min="3077" max="3087" width="7.6328125" style="2"/>
    <col min="3088" max="3088" width="9" style="2" bestFit="1" customWidth="1"/>
    <col min="3089" max="3091" width="7.6328125" style="2"/>
    <col min="3092" max="3092" width="11.54296875" style="2" bestFit="1" customWidth="1"/>
    <col min="3093" max="3103" width="7.6328125" style="2"/>
    <col min="3104" max="3104" width="9" style="2" bestFit="1" customWidth="1"/>
    <col min="3105" max="3107" width="7.6328125" style="2"/>
    <col min="3108" max="3108" width="11.54296875" style="2" bestFit="1" customWidth="1"/>
    <col min="3109" max="3119" width="7.6328125" style="2"/>
    <col min="3120" max="3120" width="9" style="2" bestFit="1" customWidth="1"/>
    <col min="3121" max="3123" width="7.6328125" style="2"/>
    <col min="3124" max="3124" width="11.54296875" style="2" bestFit="1" customWidth="1"/>
    <col min="3125" max="3135" width="7.6328125" style="2"/>
    <col min="3136" max="3136" width="9" style="2" bestFit="1" customWidth="1"/>
    <col min="3137" max="3139" width="7.6328125" style="2"/>
    <col min="3140" max="3140" width="11.54296875" style="2" bestFit="1" customWidth="1"/>
    <col min="3141" max="3151" width="7.6328125" style="2"/>
    <col min="3152" max="3152" width="9" style="2" bestFit="1" customWidth="1"/>
    <col min="3153" max="3155" width="7.6328125" style="2"/>
    <col min="3156" max="3156" width="11.54296875" style="2" bestFit="1" customWidth="1"/>
    <col min="3157" max="3167" width="7.6328125" style="2"/>
    <col min="3168" max="3168" width="9" style="2" bestFit="1" customWidth="1"/>
    <col min="3169" max="3171" width="7.6328125" style="2"/>
    <col min="3172" max="3172" width="11.54296875" style="2" bestFit="1" customWidth="1"/>
    <col min="3173" max="3183" width="7.6328125" style="2"/>
    <col min="3184" max="3184" width="9" style="2" bestFit="1" customWidth="1"/>
    <col min="3185" max="3187" width="7.6328125" style="2"/>
    <col min="3188" max="3188" width="11.54296875" style="2" bestFit="1" customWidth="1"/>
    <col min="3189" max="3199" width="7.6328125" style="2"/>
    <col min="3200" max="3200" width="9" style="2" bestFit="1" customWidth="1"/>
    <col min="3201" max="3203" width="7.6328125" style="2"/>
    <col min="3204" max="3204" width="11.54296875" style="2" bestFit="1" customWidth="1"/>
    <col min="3205" max="3215" width="7.6328125" style="2"/>
    <col min="3216" max="3216" width="9" style="2" bestFit="1" customWidth="1"/>
    <col min="3217" max="3219" width="7.6328125" style="2"/>
    <col min="3220" max="3220" width="11.54296875" style="2" bestFit="1" customWidth="1"/>
    <col min="3221" max="3231" width="7.6328125" style="2"/>
    <col min="3232" max="3232" width="9" style="2" bestFit="1" customWidth="1"/>
    <col min="3233" max="3235" width="7.6328125" style="2"/>
    <col min="3236" max="3236" width="11.54296875" style="2" bestFit="1" customWidth="1"/>
    <col min="3237" max="3247" width="7.6328125" style="2"/>
    <col min="3248" max="3248" width="9" style="2" bestFit="1" customWidth="1"/>
    <col min="3249" max="3251" width="7.6328125" style="2"/>
    <col min="3252" max="3252" width="11.54296875" style="2" bestFit="1" customWidth="1"/>
    <col min="3253" max="3263" width="7.6328125" style="2"/>
    <col min="3264" max="3264" width="9" style="2" bestFit="1" customWidth="1"/>
    <col min="3265" max="3267" width="7.6328125" style="2"/>
    <col min="3268" max="3268" width="11.54296875" style="2" bestFit="1" customWidth="1"/>
    <col min="3269" max="3279" width="7.6328125" style="2"/>
    <col min="3280" max="3280" width="9" style="2" bestFit="1" customWidth="1"/>
    <col min="3281" max="3283" width="7.6328125" style="2"/>
    <col min="3284" max="3284" width="11.54296875" style="2" bestFit="1" customWidth="1"/>
    <col min="3285" max="3295" width="7.6328125" style="2"/>
    <col min="3296" max="3296" width="9" style="2" bestFit="1" customWidth="1"/>
    <col min="3297" max="3299" width="7.6328125" style="2"/>
    <col min="3300" max="3300" width="11.54296875" style="2" bestFit="1" customWidth="1"/>
    <col min="3301" max="3311" width="7.6328125" style="2"/>
    <col min="3312" max="3312" width="9" style="2" bestFit="1" customWidth="1"/>
    <col min="3313" max="3315" width="7.6328125" style="2"/>
    <col min="3316" max="3316" width="11.54296875" style="2" bestFit="1" customWidth="1"/>
    <col min="3317" max="3327" width="7.6328125" style="2"/>
    <col min="3328" max="3328" width="9" style="2" bestFit="1" customWidth="1"/>
    <col min="3329" max="3331" width="7.6328125" style="2"/>
    <col min="3332" max="3332" width="11.54296875" style="2" bestFit="1" customWidth="1"/>
    <col min="3333" max="3343" width="7.6328125" style="2"/>
    <col min="3344" max="3344" width="9" style="2" bestFit="1" customWidth="1"/>
    <col min="3345" max="3347" width="7.6328125" style="2"/>
    <col min="3348" max="3348" width="11.54296875" style="2" bestFit="1" customWidth="1"/>
    <col min="3349" max="3359" width="7.6328125" style="2"/>
    <col min="3360" max="3360" width="9" style="2" bestFit="1" customWidth="1"/>
    <col min="3361" max="3363" width="7.6328125" style="2"/>
    <col min="3364" max="3364" width="11.54296875" style="2" bestFit="1" customWidth="1"/>
    <col min="3365" max="3375" width="7.6328125" style="2"/>
    <col min="3376" max="3376" width="9" style="2" bestFit="1" customWidth="1"/>
    <col min="3377" max="3379" width="7.6328125" style="2"/>
    <col min="3380" max="3380" width="11.54296875" style="2" bestFit="1" customWidth="1"/>
    <col min="3381" max="3391" width="7.6328125" style="2"/>
    <col min="3392" max="3392" width="9" style="2" bestFit="1" customWidth="1"/>
    <col min="3393" max="3395" width="7.6328125" style="2"/>
    <col min="3396" max="3396" width="11.54296875" style="2" bestFit="1" customWidth="1"/>
    <col min="3397" max="3407" width="7.6328125" style="2"/>
    <col min="3408" max="3408" width="9" style="2" bestFit="1" customWidth="1"/>
    <col min="3409" max="3411" width="7.6328125" style="2"/>
    <col min="3412" max="3412" width="11.54296875" style="2" bestFit="1" customWidth="1"/>
    <col min="3413" max="3423" width="7.6328125" style="2"/>
    <col min="3424" max="3424" width="9" style="2" bestFit="1" customWidth="1"/>
    <col min="3425" max="3427" width="7.6328125" style="2"/>
    <col min="3428" max="3428" width="11.54296875" style="2" bestFit="1" customWidth="1"/>
    <col min="3429" max="3439" width="7.6328125" style="2"/>
    <col min="3440" max="3440" width="9" style="2" bestFit="1" customWidth="1"/>
    <col min="3441" max="3443" width="7.6328125" style="2"/>
    <col min="3444" max="3444" width="11.54296875" style="2" bestFit="1" customWidth="1"/>
    <col min="3445" max="3455" width="7.6328125" style="2"/>
    <col min="3456" max="3456" width="9" style="2" bestFit="1" customWidth="1"/>
    <col min="3457" max="3459" width="7.6328125" style="2"/>
    <col min="3460" max="3460" width="11.54296875" style="2" bestFit="1" customWidth="1"/>
    <col min="3461" max="3471" width="7.6328125" style="2"/>
    <col min="3472" max="3472" width="9" style="2" bestFit="1" customWidth="1"/>
    <col min="3473" max="3475" width="7.6328125" style="2"/>
    <col min="3476" max="3476" width="11.54296875" style="2" bestFit="1" customWidth="1"/>
    <col min="3477" max="3487" width="7.6328125" style="2"/>
    <col min="3488" max="3488" width="9" style="2" bestFit="1" customWidth="1"/>
    <col min="3489" max="3491" width="7.6328125" style="2"/>
    <col min="3492" max="3492" width="11.54296875" style="2" bestFit="1" customWidth="1"/>
    <col min="3493" max="3503" width="7.6328125" style="2"/>
    <col min="3504" max="3504" width="9" style="2" bestFit="1" customWidth="1"/>
    <col min="3505" max="3507" width="7.6328125" style="2"/>
    <col min="3508" max="3508" width="11.54296875" style="2" bestFit="1" customWidth="1"/>
    <col min="3509" max="3519" width="7.6328125" style="2"/>
    <col min="3520" max="3520" width="9" style="2" bestFit="1" customWidth="1"/>
    <col min="3521" max="3523" width="7.6328125" style="2"/>
    <col min="3524" max="3524" width="11.54296875" style="2" bestFit="1" customWidth="1"/>
    <col min="3525" max="3535" width="7.6328125" style="2"/>
    <col min="3536" max="3536" width="9" style="2" bestFit="1" customWidth="1"/>
    <col min="3537" max="3539" width="7.6328125" style="2"/>
    <col min="3540" max="3540" width="11.54296875" style="2" bestFit="1" customWidth="1"/>
    <col min="3541" max="3551" width="7.6328125" style="2"/>
    <col min="3552" max="3552" width="9" style="2" bestFit="1" customWidth="1"/>
    <col min="3553" max="3555" width="7.6328125" style="2"/>
    <col min="3556" max="3556" width="11.54296875" style="2" bestFit="1" customWidth="1"/>
    <col min="3557" max="3567" width="7.6328125" style="2"/>
    <col min="3568" max="3568" width="9" style="2" bestFit="1" customWidth="1"/>
    <col min="3569" max="3571" width="7.6328125" style="2"/>
    <col min="3572" max="3572" width="11.54296875" style="2" bestFit="1" customWidth="1"/>
    <col min="3573" max="3583" width="7.6328125" style="2"/>
    <col min="3584" max="3584" width="9" style="2" bestFit="1" customWidth="1"/>
    <col min="3585" max="3587" width="7.6328125" style="2"/>
    <col min="3588" max="3588" width="11.54296875" style="2" bestFit="1" customWidth="1"/>
    <col min="3589" max="3599" width="7.6328125" style="2"/>
    <col min="3600" max="3600" width="9" style="2" bestFit="1" customWidth="1"/>
    <col min="3601" max="3603" width="7.6328125" style="2"/>
    <col min="3604" max="3604" width="11.54296875" style="2" bestFit="1" customWidth="1"/>
    <col min="3605" max="3615" width="7.6328125" style="2"/>
    <col min="3616" max="3616" width="9" style="2" bestFit="1" customWidth="1"/>
    <col min="3617" max="3619" width="7.6328125" style="2"/>
    <col min="3620" max="3620" width="11.54296875" style="2" bestFit="1" customWidth="1"/>
    <col min="3621" max="3631" width="7.6328125" style="2"/>
    <col min="3632" max="3632" width="9" style="2" bestFit="1" customWidth="1"/>
    <col min="3633" max="3635" width="7.6328125" style="2"/>
    <col min="3636" max="3636" width="11.54296875" style="2" bestFit="1" customWidth="1"/>
    <col min="3637" max="3647" width="7.6328125" style="2"/>
    <col min="3648" max="3648" width="9" style="2" bestFit="1" customWidth="1"/>
    <col min="3649" max="3651" width="7.6328125" style="2"/>
    <col min="3652" max="3652" width="11.54296875" style="2" bestFit="1" customWidth="1"/>
    <col min="3653" max="3663" width="7.6328125" style="2"/>
    <col min="3664" max="3664" width="9" style="2" bestFit="1" customWidth="1"/>
    <col min="3665" max="3667" width="7.6328125" style="2"/>
    <col min="3668" max="3668" width="11.54296875" style="2" bestFit="1" customWidth="1"/>
    <col min="3669" max="3679" width="7.6328125" style="2"/>
    <col min="3680" max="3680" width="9" style="2" bestFit="1" customWidth="1"/>
    <col min="3681" max="3683" width="7.6328125" style="2"/>
    <col min="3684" max="3684" width="11.54296875" style="2" bestFit="1" customWidth="1"/>
    <col min="3685" max="3695" width="7.6328125" style="2"/>
    <col min="3696" max="3696" width="9" style="2" bestFit="1" customWidth="1"/>
    <col min="3697" max="3699" width="7.6328125" style="2"/>
    <col min="3700" max="3700" width="11.54296875" style="2" bestFit="1" customWidth="1"/>
    <col min="3701" max="3711" width="7.6328125" style="2"/>
    <col min="3712" max="3712" width="9" style="2" bestFit="1" customWidth="1"/>
    <col min="3713" max="3715" width="7.6328125" style="2"/>
    <col min="3716" max="3716" width="11.54296875" style="2" bestFit="1" customWidth="1"/>
    <col min="3717" max="3727" width="7.6328125" style="2"/>
    <col min="3728" max="3728" width="9" style="2" bestFit="1" customWidth="1"/>
    <col min="3729" max="3731" width="7.6328125" style="2"/>
    <col min="3732" max="3732" width="11.54296875" style="2" bestFit="1" customWidth="1"/>
    <col min="3733" max="3743" width="7.6328125" style="2"/>
    <col min="3744" max="3744" width="9" style="2" bestFit="1" customWidth="1"/>
    <col min="3745" max="3747" width="7.6328125" style="2"/>
    <col min="3748" max="3748" width="11.54296875" style="2" bestFit="1" customWidth="1"/>
    <col min="3749" max="3759" width="7.6328125" style="2"/>
    <col min="3760" max="3760" width="9" style="2" bestFit="1" customWidth="1"/>
    <col min="3761" max="3763" width="7.6328125" style="2"/>
    <col min="3764" max="3764" width="11.54296875" style="2" bestFit="1" customWidth="1"/>
    <col min="3765" max="3775" width="7.6328125" style="2"/>
    <col min="3776" max="3776" width="9" style="2" bestFit="1" customWidth="1"/>
    <col min="3777" max="3779" width="7.6328125" style="2"/>
    <col min="3780" max="3780" width="11.54296875" style="2" bestFit="1" customWidth="1"/>
    <col min="3781" max="3791" width="7.6328125" style="2"/>
    <col min="3792" max="3792" width="9" style="2" bestFit="1" customWidth="1"/>
    <col min="3793" max="3795" width="7.6328125" style="2"/>
    <col min="3796" max="3796" width="11.54296875" style="2" bestFit="1" customWidth="1"/>
    <col min="3797" max="3807" width="7.6328125" style="2"/>
    <col min="3808" max="3808" width="9" style="2" bestFit="1" customWidth="1"/>
    <col min="3809" max="3811" width="7.6328125" style="2"/>
    <col min="3812" max="3812" width="11.54296875" style="2" bestFit="1" customWidth="1"/>
    <col min="3813" max="3823" width="7.6328125" style="2"/>
    <col min="3824" max="3824" width="9" style="2" bestFit="1" customWidth="1"/>
    <col min="3825" max="3827" width="7.6328125" style="2"/>
    <col min="3828" max="3828" width="11.54296875" style="2" bestFit="1" customWidth="1"/>
    <col min="3829" max="3839" width="7.6328125" style="2"/>
    <col min="3840" max="3840" width="9" style="2" bestFit="1" customWidth="1"/>
    <col min="3841" max="3843" width="7.6328125" style="2"/>
    <col min="3844" max="3844" width="11.54296875" style="2" bestFit="1" customWidth="1"/>
    <col min="3845" max="3855" width="7.6328125" style="2"/>
    <col min="3856" max="3856" width="9" style="2" bestFit="1" customWidth="1"/>
    <col min="3857" max="3859" width="7.6328125" style="2"/>
    <col min="3860" max="3860" width="11.54296875" style="2" bestFit="1" customWidth="1"/>
    <col min="3861" max="3871" width="7.6328125" style="2"/>
    <col min="3872" max="3872" width="9" style="2" bestFit="1" customWidth="1"/>
    <col min="3873" max="3875" width="7.6328125" style="2"/>
    <col min="3876" max="3876" width="11.54296875" style="2" bestFit="1" customWidth="1"/>
    <col min="3877" max="3887" width="7.6328125" style="2"/>
    <col min="3888" max="3888" width="9" style="2" bestFit="1" customWidth="1"/>
    <col min="3889" max="3891" width="7.6328125" style="2"/>
    <col min="3892" max="3892" width="11.54296875" style="2" bestFit="1" customWidth="1"/>
    <col min="3893" max="3903" width="7.6328125" style="2"/>
    <col min="3904" max="3904" width="9" style="2" bestFit="1" customWidth="1"/>
    <col min="3905" max="3907" width="7.6328125" style="2"/>
    <col min="3908" max="3908" width="11.54296875" style="2" bestFit="1" customWidth="1"/>
    <col min="3909" max="3919" width="7.6328125" style="2"/>
    <col min="3920" max="3920" width="9" style="2" bestFit="1" customWidth="1"/>
    <col min="3921" max="3923" width="7.6328125" style="2"/>
    <col min="3924" max="3924" width="11.54296875" style="2" bestFit="1" customWidth="1"/>
    <col min="3925" max="3935" width="7.6328125" style="2"/>
    <col min="3936" max="3936" width="9" style="2" bestFit="1" customWidth="1"/>
    <col min="3937" max="3939" width="7.6328125" style="2"/>
    <col min="3940" max="3940" width="11.54296875" style="2" bestFit="1" customWidth="1"/>
    <col min="3941" max="3951" width="7.6328125" style="2"/>
    <col min="3952" max="3952" width="9" style="2" bestFit="1" customWidth="1"/>
    <col min="3953" max="3955" width="7.6328125" style="2"/>
    <col min="3956" max="3956" width="11.54296875" style="2" bestFit="1" customWidth="1"/>
    <col min="3957" max="3967" width="7.6328125" style="2"/>
    <col min="3968" max="3968" width="9" style="2" bestFit="1" customWidth="1"/>
    <col min="3969" max="3971" width="7.6328125" style="2"/>
    <col min="3972" max="3972" width="11.54296875" style="2" bestFit="1" customWidth="1"/>
    <col min="3973" max="3983" width="7.6328125" style="2"/>
    <col min="3984" max="3984" width="9" style="2" bestFit="1" customWidth="1"/>
    <col min="3985" max="3987" width="7.6328125" style="2"/>
    <col min="3988" max="3988" width="11.54296875" style="2" bestFit="1" customWidth="1"/>
    <col min="3989" max="3999" width="7.6328125" style="2"/>
    <col min="4000" max="4000" width="9" style="2" bestFit="1" customWidth="1"/>
    <col min="4001" max="4003" width="7.6328125" style="2"/>
    <col min="4004" max="4004" width="11.54296875" style="2" bestFit="1" customWidth="1"/>
    <col min="4005" max="4015" width="7.6328125" style="2"/>
    <col min="4016" max="4016" width="9" style="2" bestFit="1" customWidth="1"/>
    <col min="4017" max="4019" width="7.6328125" style="2"/>
    <col min="4020" max="4020" width="11.54296875" style="2" bestFit="1" customWidth="1"/>
    <col min="4021" max="4031" width="7.6328125" style="2"/>
    <col min="4032" max="4032" width="9" style="2" bestFit="1" customWidth="1"/>
    <col min="4033" max="4035" width="7.6328125" style="2"/>
    <col min="4036" max="4036" width="11.54296875" style="2" bestFit="1" customWidth="1"/>
    <col min="4037" max="4047" width="7.6328125" style="2"/>
    <col min="4048" max="4048" width="9" style="2" bestFit="1" customWidth="1"/>
    <col min="4049" max="4051" width="7.6328125" style="2"/>
    <col min="4052" max="4052" width="11.54296875" style="2" bestFit="1" customWidth="1"/>
    <col min="4053" max="4063" width="7.6328125" style="2"/>
    <col min="4064" max="4064" width="9" style="2" bestFit="1" customWidth="1"/>
    <col min="4065" max="4067" width="7.6328125" style="2"/>
    <col min="4068" max="4068" width="11.54296875" style="2" bestFit="1" customWidth="1"/>
    <col min="4069" max="4079" width="7.6328125" style="2"/>
    <col min="4080" max="4080" width="9" style="2" bestFit="1" customWidth="1"/>
    <col min="4081" max="4083" width="7.6328125" style="2"/>
    <col min="4084" max="4084" width="11.54296875" style="2" bestFit="1" customWidth="1"/>
    <col min="4085" max="4095" width="7.6328125" style="2"/>
    <col min="4096" max="4096" width="9" style="2" bestFit="1" customWidth="1"/>
    <col min="4097" max="4099" width="7.6328125" style="2"/>
    <col min="4100" max="4100" width="11.54296875" style="2" bestFit="1" customWidth="1"/>
    <col min="4101" max="4111" width="7.6328125" style="2"/>
    <col min="4112" max="4112" width="9" style="2" bestFit="1" customWidth="1"/>
    <col min="4113" max="4115" width="7.6328125" style="2"/>
    <col min="4116" max="4116" width="11.54296875" style="2" bestFit="1" customWidth="1"/>
    <col min="4117" max="4127" width="7.6328125" style="2"/>
    <col min="4128" max="4128" width="9" style="2" bestFit="1" customWidth="1"/>
    <col min="4129" max="4131" width="7.6328125" style="2"/>
    <col min="4132" max="4132" width="11.54296875" style="2" bestFit="1" customWidth="1"/>
    <col min="4133" max="4143" width="7.6328125" style="2"/>
    <col min="4144" max="4144" width="9" style="2" bestFit="1" customWidth="1"/>
    <col min="4145" max="4147" width="7.6328125" style="2"/>
    <col min="4148" max="4148" width="11.54296875" style="2" bestFit="1" customWidth="1"/>
    <col min="4149" max="4159" width="7.6328125" style="2"/>
    <col min="4160" max="4160" width="9" style="2" bestFit="1" customWidth="1"/>
    <col min="4161" max="4163" width="7.6328125" style="2"/>
    <col min="4164" max="4164" width="11.54296875" style="2" bestFit="1" customWidth="1"/>
    <col min="4165" max="4175" width="7.6328125" style="2"/>
    <col min="4176" max="4176" width="9" style="2" bestFit="1" customWidth="1"/>
    <col min="4177" max="4179" width="7.6328125" style="2"/>
    <col min="4180" max="4180" width="11.54296875" style="2" bestFit="1" customWidth="1"/>
    <col min="4181" max="4191" width="7.6328125" style="2"/>
    <col min="4192" max="4192" width="9" style="2" bestFit="1" customWidth="1"/>
    <col min="4193" max="4195" width="7.6328125" style="2"/>
    <col min="4196" max="4196" width="11.54296875" style="2" bestFit="1" customWidth="1"/>
    <col min="4197" max="4207" width="7.6328125" style="2"/>
    <col min="4208" max="4208" width="9" style="2" bestFit="1" customWidth="1"/>
    <col min="4209" max="4211" width="7.6328125" style="2"/>
    <col min="4212" max="4212" width="11.54296875" style="2" bestFit="1" customWidth="1"/>
    <col min="4213" max="4223" width="7.6328125" style="2"/>
    <col min="4224" max="4224" width="9" style="2" bestFit="1" customWidth="1"/>
    <col min="4225" max="4227" width="7.6328125" style="2"/>
    <col min="4228" max="4228" width="11.54296875" style="2" bestFit="1" customWidth="1"/>
    <col min="4229" max="4239" width="7.6328125" style="2"/>
    <col min="4240" max="4240" width="9" style="2" bestFit="1" customWidth="1"/>
    <col min="4241" max="4243" width="7.6328125" style="2"/>
    <col min="4244" max="4244" width="11.54296875" style="2" bestFit="1" customWidth="1"/>
    <col min="4245" max="4255" width="7.6328125" style="2"/>
    <col min="4256" max="4256" width="9" style="2" bestFit="1" customWidth="1"/>
    <col min="4257" max="4259" width="7.6328125" style="2"/>
    <col min="4260" max="4260" width="11.54296875" style="2" bestFit="1" customWidth="1"/>
    <col min="4261" max="4271" width="7.6328125" style="2"/>
    <col min="4272" max="4272" width="9" style="2" bestFit="1" customWidth="1"/>
    <col min="4273" max="4275" width="7.6328125" style="2"/>
    <col min="4276" max="4276" width="11.54296875" style="2" bestFit="1" customWidth="1"/>
    <col min="4277" max="4287" width="7.6328125" style="2"/>
    <col min="4288" max="4288" width="9" style="2" bestFit="1" customWidth="1"/>
    <col min="4289" max="4291" width="7.6328125" style="2"/>
    <col min="4292" max="4292" width="11.54296875" style="2" bestFit="1" customWidth="1"/>
    <col min="4293" max="4303" width="7.6328125" style="2"/>
    <col min="4304" max="4304" width="9" style="2" bestFit="1" customWidth="1"/>
    <col min="4305" max="4307" width="7.6328125" style="2"/>
    <col min="4308" max="4308" width="11.54296875" style="2" bestFit="1" customWidth="1"/>
    <col min="4309" max="4319" width="7.6328125" style="2"/>
    <col min="4320" max="4320" width="9" style="2" bestFit="1" customWidth="1"/>
    <col min="4321" max="4323" width="7.6328125" style="2"/>
    <col min="4324" max="4324" width="11.54296875" style="2" bestFit="1" customWidth="1"/>
    <col min="4325" max="4335" width="7.6328125" style="2"/>
    <col min="4336" max="4336" width="9" style="2" bestFit="1" customWidth="1"/>
    <col min="4337" max="4339" width="7.6328125" style="2"/>
    <col min="4340" max="4340" width="11.54296875" style="2" bestFit="1" customWidth="1"/>
    <col min="4341" max="4351" width="7.6328125" style="2"/>
    <col min="4352" max="4352" width="9" style="2" bestFit="1" customWidth="1"/>
    <col min="4353" max="4355" width="7.6328125" style="2"/>
    <col min="4356" max="4356" width="11.54296875" style="2" bestFit="1" customWidth="1"/>
    <col min="4357" max="4367" width="7.6328125" style="2"/>
    <col min="4368" max="4368" width="9" style="2" bestFit="1" customWidth="1"/>
    <col min="4369" max="4371" width="7.6328125" style="2"/>
    <col min="4372" max="4372" width="11.54296875" style="2" bestFit="1" customWidth="1"/>
    <col min="4373" max="4383" width="7.6328125" style="2"/>
    <col min="4384" max="4384" width="9" style="2" bestFit="1" customWidth="1"/>
    <col min="4385" max="4387" width="7.6328125" style="2"/>
    <col min="4388" max="4388" width="11.54296875" style="2" bestFit="1" customWidth="1"/>
    <col min="4389" max="4399" width="7.6328125" style="2"/>
    <col min="4400" max="4400" width="9" style="2" bestFit="1" customWidth="1"/>
    <col min="4401" max="4403" width="7.6328125" style="2"/>
    <col min="4404" max="4404" width="11.54296875" style="2" bestFit="1" customWidth="1"/>
    <col min="4405" max="4415" width="7.6328125" style="2"/>
    <col min="4416" max="4416" width="9" style="2" bestFit="1" customWidth="1"/>
    <col min="4417" max="4419" width="7.6328125" style="2"/>
    <col min="4420" max="4420" width="11.54296875" style="2" bestFit="1" customWidth="1"/>
    <col min="4421" max="4431" width="7.6328125" style="2"/>
    <col min="4432" max="4432" width="9" style="2" bestFit="1" customWidth="1"/>
    <col min="4433" max="4435" width="7.6328125" style="2"/>
    <col min="4436" max="4436" width="11.54296875" style="2" bestFit="1" customWidth="1"/>
    <col min="4437" max="4447" width="7.6328125" style="2"/>
    <col min="4448" max="4448" width="9" style="2" bestFit="1" customWidth="1"/>
    <col min="4449" max="4451" width="7.6328125" style="2"/>
    <col min="4452" max="4452" width="11.54296875" style="2" bestFit="1" customWidth="1"/>
    <col min="4453" max="4463" width="7.6328125" style="2"/>
    <col min="4464" max="4464" width="9" style="2" bestFit="1" customWidth="1"/>
    <col min="4465" max="4467" width="7.6328125" style="2"/>
    <col min="4468" max="4468" width="11.54296875" style="2" bestFit="1" customWidth="1"/>
    <col min="4469" max="4479" width="7.6328125" style="2"/>
    <col min="4480" max="4480" width="9" style="2" bestFit="1" customWidth="1"/>
    <col min="4481" max="4483" width="7.6328125" style="2"/>
    <col min="4484" max="4484" width="11.54296875" style="2" bestFit="1" customWidth="1"/>
    <col min="4485" max="4495" width="7.6328125" style="2"/>
    <col min="4496" max="4496" width="9" style="2" bestFit="1" customWidth="1"/>
    <col min="4497" max="4499" width="7.6328125" style="2"/>
    <col min="4500" max="4500" width="11.54296875" style="2" bestFit="1" customWidth="1"/>
    <col min="4501" max="4511" width="7.6328125" style="2"/>
    <col min="4512" max="4512" width="9" style="2" bestFit="1" customWidth="1"/>
    <col min="4513" max="4515" width="7.6328125" style="2"/>
    <col min="4516" max="4516" width="11.54296875" style="2" bestFit="1" customWidth="1"/>
    <col min="4517" max="4527" width="7.6328125" style="2"/>
    <col min="4528" max="4528" width="9" style="2" bestFit="1" customWidth="1"/>
    <col min="4529" max="4531" width="7.6328125" style="2"/>
    <col min="4532" max="4532" width="11.54296875" style="2" bestFit="1" customWidth="1"/>
    <col min="4533" max="4543" width="7.6328125" style="2"/>
    <col min="4544" max="4544" width="9" style="2" bestFit="1" customWidth="1"/>
    <col min="4545" max="4547" width="7.6328125" style="2"/>
    <col min="4548" max="4548" width="11.54296875" style="2" bestFit="1" customWidth="1"/>
    <col min="4549" max="4559" width="7.6328125" style="2"/>
    <col min="4560" max="4560" width="9" style="2" bestFit="1" customWidth="1"/>
    <col min="4561" max="4563" width="7.6328125" style="2"/>
    <col min="4564" max="4564" width="11.54296875" style="2" bestFit="1" customWidth="1"/>
    <col min="4565" max="4575" width="7.6328125" style="2"/>
    <col min="4576" max="4576" width="9" style="2" bestFit="1" customWidth="1"/>
    <col min="4577" max="4579" width="7.6328125" style="2"/>
    <col min="4580" max="4580" width="11.54296875" style="2" bestFit="1" customWidth="1"/>
    <col min="4581" max="4591" width="7.6328125" style="2"/>
    <col min="4592" max="4592" width="9" style="2" bestFit="1" customWidth="1"/>
    <col min="4593" max="4595" width="7.6328125" style="2"/>
    <col min="4596" max="4596" width="11.54296875" style="2" bestFit="1" customWidth="1"/>
    <col min="4597" max="4607" width="7.6328125" style="2"/>
    <col min="4608" max="4608" width="9" style="2" bestFit="1" customWidth="1"/>
    <col min="4609" max="4611" width="7.6328125" style="2"/>
    <col min="4612" max="4612" width="11.54296875" style="2" bestFit="1" customWidth="1"/>
    <col min="4613" max="4623" width="7.6328125" style="2"/>
    <col min="4624" max="4624" width="9" style="2" bestFit="1" customWidth="1"/>
    <col min="4625" max="4627" width="7.6328125" style="2"/>
    <col min="4628" max="4628" width="11.54296875" style="2" bestFit="1" customWidth="1"/>
    <col min="4629" max="4639" width="7.6328125" style="2"/>
    <col min="4640" max="4640" width="9" style="2" bestFit="1" customWidth="1"/>
    <col min="4641" max="4643" width="7.6328125" style="2"/>
    <col min="4644" max="4644" width="11.54296875" style="2" bestFit="1" customWidth="1"/>
    <col min="4645" max="4655" width="7.6328125" style="2"/>
    <col min="4656" max="4656" width="9" style="2" bestFit="1" customWidth="1"/>
    <col min="4657" max="4659" width="7.6328125" style="2"/>
    <col min="4660" max="4660" width="11.54296875" style="2" bestFit="1" customWidth="1"/>
    <col min="4661" max="4671" width="7.6328125" style="2"/>
    <col min="4672" max="4672" width="9" style="2" bestFit="1" customWidth="1"/>
    <col min="4673" max="4675" width="7.6328125" style="2"/>
    <col min="4676" max="4676" width="11.54296875" style="2" bestFit="1" customWidth="1"/>
    <col min="4677" max="4687" width="7.6328125" style="2"/>
    <col min="4688" max="4688" width="9" style="2" bestFit="1" customWidth="1"/>
    <col min="4689" max="4691" width="7.6328125" style="2"/>
    <col min="4692" max="4692" width="11.54296875" style="2" bestFit="1" customWidth="1"/>
    <col min="4693" max="4703" width="7.6328125" style="2"/>
    <col min="4704" max="4704" width="9" style="2" bestFit="1" customWidth="1"/>
    <col min="4705" max="4707" width="7.6328125" style="2"/>
    <col min="4708" max="4708" width="11.54296875" style="2" bestFit="1" customWidth="1"/>
    <col min="4709" max="4719" width="7.6328125" style="2"/>
    <col min="4720" max="4720" width="9" style="2" bestFit="1" customWidth="1"/>
    <col min="4721" max="4723" width="7.6328125" style="2"/>
    <col min="4724" max="4724" width="11.54296875" style="2" bestFit="1" customWidth="1"/>
    <col min="4725" max="4735" width="7.6328125" style="2"/>
    <col min="4736" max="4736" width="9" style="2" bestFit="1" customWidth="1"/>
    <col min="4737" max="4739" width="7.6328125" style="2"/>
    <col min="4740" max="4740" width="11.54296875" style="2" bestFit="1" customWidth="1"/>
    <col min="4741" max="4751" width="7.6328125" style="2"/>
    <col min="4752" max="4752" width="9" style="2" bestFit="1" customWidth="1"/>
    <col min="4753" max="4755" width="7.6328125" style="2"/>
    <col min="4756" max="4756" width="11.54296875" style="2" bestFit="1" customWidth="1"/>
    <col min="4757" max="4767" width="7.6328125" style="2"/>
    <col min="4768" max="4768" width="9" style="2" bestFit="1" customWidth="1"/>
    <col min="4769" max="4771" width="7.6328125" style="2"/>
    <col min="4772" max="4772" width="11.54296875" style="2" bestFit="1" customWidth="1"/>
    <col min="4773" max="4783" width="7.6328125" style="2"/>
    <col min="4784" max="4784" width="9" style="2" bestFit="1" customWidth="1"/>
    <col min="4785" max="4787" width="7.6328125" style="2"/>
    <col min="4788" max="4788" width="11.54296875" style="2" bestFit="1" customWidth="1"/>
    <col min="4789" max="4799" width="7.6328125" style="2"/>
    <col min="4800" max="4800" width="9" style="2" bestFit="1" customWidth="1"/>
    <col min="4801" max="4803" width="7.6328125" style="2"/>
    <col min="4804" max="4804" width="11.54296875" style="2" bestFit="1" customWidth="1"/>
    <col min="4805" max="4815" width="7.6328125" style="2"/>
    <col min="4816" max="4816" width="9" style="2" bestFit="1" customWidth="1"/>
    <col min="4817" max="4819" width="7.6328125" style="2"/>
    <col min="4820" max="4820" width="11.54296875" style="2" bestFit="1" customWidth="1"/>
    <col min="4821" max="4831" width="7.6328125" style="2"/>
    <col min="4832" max="4832" width="9" style="2" bestFit="1" customWidth="1"/>
    <col min="4833" max="4835" width="7.6328125" style="2"/>
    <col min="4836" max="4836" width="11.54296875" style="2" bestFit="1" customWidth="1"/>
    <col min="4837" max="4847" width="7.6328125" style="2"/>
    <col min="4848" max="4848" width="9" style="2" bestFit="1" customWidth="1"/>
    <col min="4849" max="4851" width="7.6328125" style="2"/>
    <col min="4852" max="4852" width="11.54296875" style="2" bestFit="1" customWidth="1"/>
    <col min="4853" max="4863" width="7.6328125" style="2"/>
    <col min="4864" max="4864" width="9" style="2" bestFit="1" customWidth="1"/>
    <col min="4865" max="4867" width="7.6328125" style="2"/>
    <col min="4868" max="4868" width="11.54296875" style="2" bestFit="1" customWidth="1"/>
    <col min="4869" max="4879" width="7.6328125" style="2"/>
    <col min="4880" max="4880" width="9" style="2" bestFit="1" customWidth="1"/>
    <col min="4881" max="4883" width="7.6328125" style="2"/>
    <col min="4884" max="4884" width="11.54296875" style="2" bestFit="1" customWidth="1"/>
    <col min="4885" max="4895" width="7.6328125" style="2"/>
    <col min="4896" max="4896" width="9" style="2" bestFit="1" customWidth="1"/>
    <col min="4897" max="4899" width="7.6328125" style="2"/>
    <col min="4900" max="4900" width="11.54296875" style="2" bestFit="1" customWidth="1"/>
    <col min="4901" max="4911" width="7.6328125" style="2"/>
    <col min="4912" max="4912" width="9" style="2" bestFit="1" customWidth="1"/>
    <col min="4913" max="4915" width="7.6328125" style="2"/>
    <col min="4916" max="4916" width="11.54296875" style="2" bestFit="1" customWidth="1"/>
    <col min="4917" max="4927" width="7.6328125" style="2"/>
    <col min="4928" max="4928" width="9" style="2" bestFit="1" customWidth="1"/>
    <col min="4929" max="4931" width="7.6328125" style="2"/>
    <col min="4932" max="4932" width="11.54296875" style="2" bestFit="1" customWidth="1"/>
    <col min="4933" max="4943" width="7.6328125" style="2"/>
    <col min="4944" max="4944" width="9" style="2" bestFit="1" customWidth="1"/>
    <col min="4945" max="4947" width="7.6328125" style="2"/>
    <col min="4948" max="4948" width="11.54296875" style="2" bestFit="1" customWidth="1"/>
    <col min="4949" max="4959" width="7.6328125" style="2"/>
    <col min="4960" max="4960" width="9" style="2" bestFit="1" customWidth="1"/>
    <col min="4961" max="4963" width="7.6328125" style="2"/>
    <col min="4964" max="4964" width="11.54296875" style="2" bestFit="1" customWidth="1"/>
    <col min="4965" max="4975" width="7.6328125" style="2"/>
    <col min="4976" max="4976" width="9" style="2" bestFit="1" customWidth="1"/>
    <col min="4977" max="4979" width="7.6328125" style="2"/>
    <col min="4980" max="4980" width="11.54296875" style="2" bestFit="1" customWidth="1"/>
    <col min="4981" max="4991" width="7.6328125" style="2"/>
    <col min="4992" max="4992" width="9" style="2" bestFit="1" customWidth="1"/>
    <col min="4993" max="4995" width="7.6328125" style="2"/>
    <col min="4996" max="4996" width="11.54296875" style="2" bestFit="1" customWidth="1"/>
    <col min="4997" max="5007" width="7.6328125" style="2"/>
    <col min="5008" max="5008" width="9" style="2" bestFit="1" customWidth="1"/>
    <col min="5009" max="5011" width="7.6328125" style="2"/>
    <col min="5012" max="5012" width="11.54296875" style="2" bestFit="1" customWidth="1"/>
    <col min="5013" max="5023" width="7.6328125" style="2"/>
    <col min="5024" max="5024" width="9" style="2" bestFit="1" customWidth="1"/>
    <col min="5025" max="5027" width="7.6328125" style="2"/>
    <col min="5028" max="5028" width="11.54296875" style="2" bestFit="1" customWidth="1"/>
    <col min="5029" max="5039" width="7.6328125" style="2"/>
    <col min="5040" max="5040" width="9" style="2" bestFit="1" customWidth="1"/>
    <col min="5041" max="5043" width="7.6328125" style="2"/>
    <col min="5044" max="5044" width="11.54296875" style="2" bestFit="1" customWidth="1"/>
    <col min="5045" max="5055" width="7.6328125" style="2"/>
    <col min="5056" max="5056" width="9" style="2" bestFit="1" customWidth="1"/>
    <col min="5057" max="5059" width="7.6328125" style="2"/>
    <col min="5060" max="5060" width="11.54296875" style="2" bestFit="1" customWidth="1"/>
    <col min="5061" max="5071" width="7.6328125" style="2"/>
    <col min="5072" max="5072" width="9" style="2" bestFit="1" customWidth="1"/>
    <col min="5073" max="5075" width="7.6328125" style="2"/>
    <col min="5076" max="5076" width="11.54296875" style="2" bestFit="1" customWidth="1"/>
    <col min="5077" max="5087" width="7.6328125" style="2"/>
    <col min="5088" max="5088" width="9" style="2" bestFit="1" customWidth="1"/>
    <col min="5089" max="5091" width="7.6328125" style="2"/>
    <col min="5092" max="5092" width="11.54296875" style="2" bestFit="1" customWidth="1"/>
    <col min="5093" max="5103" width="7.6328125" style="2"/>
    <col min="5104" max="5104" width="9" style="2" bestFit="1" customWidth="1"/>
    <col min="5105" max="5107" width="7.6328125" style="2"/>
    <col min="5108" max="5108" width="11.54296875" style="2" bestFit="1" customWidth="1"/>
    <col min="5109" max="5119" width="7.6328125" style="2"/>
    <col min="5120" max="5120" width="9" style="2" bestFit="1" customWidth="1"/>
    <col min="5121" max="5123" width="7.6328125" style="2"/>
    <col min="5124" max="5124" width="11.54296875" style="2" bestFit="1" customWidth="1"/>
    <col min="5125" max="5135" width="7.6328125" style="2"/>
    <col min="5136" max="5136" width="9" style="2" bestFit="1" customWidth="1"/>
    <col min="5137" max="5139" width="7.6328125" style="2"/>
    <col min="5140" max="5140" width="11.54296875" style="2" bestFit="1" customWidth="1"/>
    <col min="5141" max="5151" width="7.6328125" style="2"/>
    <col min="5152" max="5152" width="9" style="2" bestFit="1" customWidth="1"/>
    <col min="5153" max="5155" width="7.6328125" style="2"/>
    <col min="5156" max="5156" width="11.54296875" style="2" bestFit="1" customWidth="1"/>
    <col min="5157" max="5167" width="7.6328125" style="2"/>
    <col min="5168" max="5168" width="9" style="2" bestFit="1" customWidth="1"/>
    <col min="5169" max="5171" width="7.6328125" style="2"/>
    <col min="5172" max="5172" width="11.54296875" style="2" bestFit="1" customWidth="1"/>
    <col min="5173" max="5183" width="7.6328125" style="2"/>
    <col min="5184" max="5184" width="9" style="2" bestFit="1" customWidth="1"/>
    <col min="5185" max="5187" width="7.6328125" style="2"/>
    <col min="5188" max="5188" width="11.54296875" style="2" bestFit="1" customWidth="1"/>
    <col min="5189" max="5199" width="7.6328125" style="2"/>
    <col min="5200" max="5200" width="9" style="2" bestFit="1" customWidth="1"/>
    <col min="5201" max="5203" width="7.6328125" style="2"/>
    <col min="5204" max="5204" width="11.54296875" style="2" bestFit="1" customWidth="1"/>
    <col min="5205" max="5215" width="7.6328125" style="2"/>
    <col min="5216" max="5216" width="9" style="2" bestFit="1" customWidth="1"/>
    <col min="5217" max="5219" width="7.6328125" style="2"/>
    <col min="5220" max="5220" width="11.54296875" style="2" bestFit="1" customWidth="1"/>
    <col min="5221" max="5231" width="7.6328125" style="2"/>
    <col min="5232" max="5232" width="9" style="2" bestFit="1" customWidth="1"/>
    <col min="5233" max="5235" width="7.6328125" style="2"/>
    <col min="5236" max="5236" width="11.54296875" style="2" bestFit="1" customWidth="1"/>
    <col min="5237" max="5247" width="7.6328125" style="2"/>
    <col min="5248" max="5248" width="9" style="2" bestFit="1" customWidth="1"/>
    <col min="5249" max="5251" width="7.6328125" style="2"/>
    <col min="5252" max="5252" width="11.54296875" style="2" bestFit="1" customWidth="1"/>
    <col min="5253" max="5263" width="7.6328125" style="2"/>
    <col min="5264" max="5264" width="9" style="2" bestFit="1" customWidth="1"/>
    <col min="5265" max="5267" width="7.6328125" style="2"/>
    <col min="5268" max="5268" width="11.54296875" style="2" bestFit="1" customWidth="1"/>
    <col min="5269" max="5279" width="7.6328125" style="2"/>
    <col min="5280" max="5280" width="9" style="2" bestFit="1" customWidth="1"/>
    <col min="5281" max="5283" width="7.6328125" style="2"/>
    <col min="5284" max="5284" width="11.54296875" style="2" bestFit="1" customWidth="1"/>
    <col min="5285" max="5295" width="7.6328125" style="2"/>
    <col min="5296" max="5296" width="9" style="2" bestFit="1" customWidth="1"/>
    <col min="5297" max="5299" width="7.6328125" style="2"/>
    <col min="5300" max="5300" width="11.54296875" style="2" bestFit="1" customWidth="1"/>
    <col min="5301" max="5311" width="7.6328125" style="2"/>
    <col min="5312" max="5312" width="9" style="2" bestFit="1" customWidth="1"/>
    <col min="5313" max="5315" width="7.6328125" style="2"/>
    <col min="5316" max="5316" width="11.54296875" style="2" bestFit="1" customWidth="1"/>
    <col min="5317" max="5327" width="7.6328125" style="2"/>
    <col min="5328" max="5328" width="9" style="2" bestFit="1" customWidth="1"/>
    <col min="5329" max="5331" width="7.6328125" style="2"/>
    <col min="5332" max="5332" width="11.54296875" style="2" bestFit="1" customWidth="1"/>
    <col min="5333" max="5343" width="7.6328125" style="2"/>
    <col min="5344" max="5344" width="9" style="2" bestFit="1" customWidth="1"/>
    <col min="5345" max="5347" width="7.6328125" style="2"/>
    <col min="5348" max="5348" width="11.54296875" style="2" bestFit="1" customWidth="1"/>
    <col min="5349" max="5359" width="7.6328125" style="2"/>
    <col min="5360" max="5360" width="9" style="2" bestFit="1" customWidth="1"/>
    <col min="5361" max="5363" width="7.6328125" style="2"/>
    <col min="5364" max="5364" width="11.54296875" style="2" bestFit="1" customWidth="1"/>
    <col min="5365" max="5375" width="7.6328125" style="2"/>
    <col min="5376" max="5376" width="9" style="2" bestFit="1" customWidth="1"/>
    <col min="5377" max="5379" width="7.6328125" style="2"/>
    <col min="5380" max="5380" width="11.54296875" style="2" bestFit="1" customWidth="1"/>
    <col min="5381" max="5391" width="7.6328125" style="2"/>
    <col min="5392" max="5392" width="9" style="2" bestFit="1" customWidth="1"/>
    <col min="5393" max="5395" width="7.6328125" style="2"/>
    <col min="5396" max="5396" width="11.54296875" style="2" bestFit="1" customWidth="1"/>
    <col min="5397" max="5407" width="7.6328125" style="2"/>
    <col min="5408" max="5408" width="9" style="2" bestFit="1" customWidth="1"/>
    <col min="5409" max="5411" width="7.6328125" style="2"/>
    <col min="5412" max="5412" width="11.54296875" style="2" bestFit="1" customWidth="1"/>
    <col min="5413" max="5423" width="7.6328125" style="2"/>
    <col min="5424" max="5424" width="9" style="2" bestFit="1" customWidth="1"/>
    <col min="5425" max="5427" width="7.6328125" style="2"/>
    <col min="5428" max="5428" width="11.54296875" style="2" bestFit="1" customWidth="1"/>
    <col min="5429" max="5439" width="7.6328125" style="2"/>
    <col min="5440" max="5440" width="9" style="2" bestFit="1" customWidth="1"/>
    <col min="5441" max="5443" width="7.6328125" style="2"/>
    <col min="5444" max="5444" width="11.54296875" style="2" bestFit="1" customWidth="1"/>
    <col min="5445" max="5455" width="7.6328125" style="2"/>
    <col min="5456" max="5456" width="9" style="2" bestFit="1" customWidth="1"/>
    <col min="5457" max="5459" width="7.6328125" style="2"/>
    <col min="5460" max="5460" width="11.54296875" style="2" bestFit="1" customWidth="1"/>
    <col min="5461" max="5471" width="7.6328125" style="2"/>
    <col min="5472" max="5472" width="9" style="2" bestFit="1" customWidth="1"/>
    <col min="5473" max="5475" width="7.6328125" style="2"/>
    <col min="5476" max="5476" width="11.54296875" style="2" bestFit="1" customWidth="1"/>
    <col min="5477" max="5487" width="7.6328125" style="2"/>
    <col min="5488" max="5488" width="9" style="2" bestFit="1" customWidth="1"/>
    <col min="5489" max="5491" width="7.6328125" style="2"/>
    <col min="5492" max="5492" width="11.54296875" style="2" bestFit="1" customWidth="1"/>
    <col min="5493" max="5503" width="7.6328125" style="2"/>
    <col min="5504" max="5504" width="9" style="2" bestFit="1" customWidth="1"/>
    <col min="5505" max="5507" width="7.6328125" style="2"/>
    <col min="5508" max="5508" width="11.54296875" style="2" bestFit="1" customWidth="1"/>
    <col min="5509" max="5519" width="7.6328125" style="2"/>
    <col min="5520" max="5520" width="9" style="2" bestFit="1" customWidth="1"/>
    <col min="5521" max="5523" width="7.6328125" style="2"/>
    <col min="5524" max="5524" width="11.54296875" style="2" bestFit="1" customWidth="1"/>
    <col min="5525" max="5535" width="7.6328125" style="2"/>
    <col min="5536" max="5536" width="9" style="2" bestFit="1" customWidth="1"/>
    <col min="5537" max="5539" width="7.6328125" style="2"/>
    <col min="5540" max="5540" width="11.54296875" style="2" bestFit="1" customWidth="1"/>
    <col min="5541" max="5551" width="7.6328125" style="2"/>
    <col min="5552" max="5552" width="9" style="2" bestFit="1" customWidth="1"/>
    <col min="5553" max="5555" width="7.6328125" style="2"/>
    <col min="5556" max="5556" width="11.54296875" style="2" bestFit="1" customWidth="1"/>
    <col min="5557" max="5567" width="7.6328125" style="2"/>
    <col min="5568" max="5568" width="9" style="2" bestFit="1" customWidth="1"/>
    <col min="5569" max="5571" width="7.6328125" style="2"/>
    <col min="5572" max="5572" width="11.54296875" style="2" bestFit="1" customWidth="1"/>
    <col min="5573" max="5583" width="7.6328125" style="2"/>
    <col min="5584" max="5584" width="9" style="2" bestFit="1" customWidth="1"/>
    <col min="5585" max="5587" width="7.6328125" style="2"/>
    <col min="5588" max="5588" width="11.54296875" style="2" bestFit="1" customWidth="1"/>
    <col min="5589" max="5599" width="7.6328125" style="2"/>
    <col min="5600" max="5600" width="9" style="2" bestFit="1" customWidth="1"/>
    <col min="5601" max="5603" width="7.6328125" style="2"/>
    <col min="5604" max="5604" width="11.54296875" style="2" bestFit="1" customWidth="1"/>
    <col min="5605" max="5615" width="7.6328125" style="2"/>
    <col min="5616" max="5616" width="9" style="2" bestFit="1" customWidth="1"/>
    <col min="5617" max="5619" width="7.6328125" style="2"/>
    <col min="5620" max="5620" width="11.54296875" style="2" bestFit="1" customWidth="1"/>
    <col min="5621" max="5631" width="7.6328125" style="2"/>
    <col min="5632" max="5632" width="9" style="2" bestFit="1" customWidth="1"/>
    <col min="5633" max="5635" width="7.6328125" style="2"/>
    <col min="5636" max="5636" width="11.54296875" style="2" bestFit="1" customWidth="1"/>
    <col min="5637" max="5647" width="7.6328125" style="2"/>
    <col min="5648" max="5648" width="9" style="2" bestFit="1" customWidth="1"/>
    <col min="5649" max="5651" width="7.6328125" style="2"/>
    <col min="5652" max="5652" width="11.54296875" style="2" bestFit="1" customWidth="1"/>
    <col min="5653" max="5663" width="7.6328125" style="2"/>
    <col min="5664" max="5664" width="9" style="2" bestFit="1" customWidth="1"/>
    <col min="5665" max="5667" width="7.6328125" style="2"/>
    <col min="5668" max="5668" width="11.54296875" style="2" bestFit="1" customWidth="1"/>
    <col min="5669" max="5679" width="7.6328125" style="2"/>
    <col min="5680" max="5680" width="9" style="2" bestFit="1" customWidth="1"/>
    <col min="5681" max="5683" width="7.6328125" style="2"/>
    <col min="5684" max="5684" width="11.54296875" style="2" bestFit="1" customWidth="1"/>
    <col min="5685" max="5695" width="7.6328125" style="2"/>
    <col min="5696" max="5696" width="9" style="2" bestFit="1" customWidth="1"/>
    <col min="5697" max="5699" width="7.6328125" style="2"/>
    <col min="5700" max="5700" width="11.54296875" style="2" bestFit="1" customWidth="1"/>
    <col min="5701" max="5711" width="7.6328125" style="2"/>
    <col min="5712" max="5712" width="9" style="2" bestFit="1" customWidth="1"/>
    <col min="5713" max="5715" width="7.6328125" style="2"/>
    <col min="5716" max="5716" width="11.54296875" style="2" bestFit="1" customWidth="1"/>
    <col min="5717" max="5727" width="7.6328125" style="2"/>
    <col min="5728" max="5728" width="9" style="2" bestFit="1" customWidth="1"/>
    <col min="5729" max="5731" width="7.6328125" style="2"/>
    <col min="5732" max="5732" width="11.54296875" style="2" bestFit="1" customWidth="1"/>
    <col min="5733" max="5743" width="7.6328125" style="2"/>
    <col min="5744" max="5744" width="9" style="2" bestFit="1" customWidth="1"/>
    <col min="5745" max="5747" width="7.6328125" style="2"/>
    <col min="5748" max="5748" width="11.54296875" style="2" bestFit="1" customWidth="1"/>
    <col min="5749" max="5759" width="7.6328125" style="2"/>
    <col min="5760" max="5760" width="9" style="2" bestFit="1" customWidth="1"/>
    <col min="5761" max="5763" width="7.6328125" style="2"/>
    <col min="5764" max="5764" width="11.54296875" style="2" bestFit="1" customWidth="1"/>
    <col min="5765" max="5775" width="7.6328125" style="2"/>
    <col min="5776" max="5776" width="9" style="2" bestFit="1" customWidth="1"/>
    <col min="5777" max="5779" width="7.6328125" style="2"/>
    <col min="5780" max="5780" width="11.54296875" style="2" bestFit="1" customWidth="1"/>
    <col min="5781" max="5791" width="7.6328125" style="2"/>
    <col min="5792" max="5792" width="9" style="2" bestFit="1" customWidth="1"/>
    <col min="5793" max="5795" width="7.6328125" style="2"/>
    <col min="5796" max="5796" width="11.54296875" style="2" bestFit="1" customWidth="1"/>
    <col min="5797" max="5807" width="7.6328125" style="2"/>
    <col min="5808" max="5808" width="9" style="2" bestFit="1" customWidth="1"/>
    <col min="5809" max="5811" width="7.6328125" style="2"/>
    <col min="5812" max="5812" width="11.54296875" style="2" bestFit="1" customWidth="1"/>
    <col min="5813" max="5823" width="7.6328125" style="2"/>
    <col min="5824" max="5824" width="9" style="2" bestFit="1" customWidth="1"/>
    <col min="5825" max="5827" width="7.6328125" style="2"/>
    <col min="5828" max="5828" width="11.54296875" style="2" bestFit="1" customWidth="1"/>
    <col min="5829" max="5839" width="7.6328125" style="2"/>
    <col min="5840" max="5840" width="9" style="2" bestFit="1" customWidth="1"/>
    <col min="5841" max="5843" width="7.6328125" style="2"/>
    <col min="5844" max="5844" width="11.54296875" style="2" bestFit="1" customWidth="1"/>
    <col min="5845" max="5855" width="7.6328125" style="2"/>
    <col min="5856" max="5856" width="9" style="2" bestFit="1" customWidth="1"/>
    <col min="5857" max="5859" width="7.6328125" style="2"/>
    <col min="5860" max="5860" width="11.54296875" style="2" bestFit="1" customWidth="1"/>
    <col min="5861" max="5871" width="7.6328125" style="2"/>
    <col min="5872" max="5872" width="9" style="2" bestFit="1" customWidth="1"/>
    <col min="5873" max="5875" width="7.6328125" style="2"/>
    <col min="5876" max="5876" width="11.54296875" style="2" bestFit="1" customWidth="1"/>
    <col min="5877" max="5887" width="7.6328125" style="2"/>
    <col min="5888" max="5888" width="9" style="2" bestFit="1" customWidth="1"/>
    <col min="5889" max="5891" width="7.6328125" style="2"/>
    <col min="5892" max="5892" width="11.54296875" style="2" bestFit="1" customWidth="1"/>
    <col min="5893" max="5903" width="7.6328125" style="2"/>
    <col min="5904" max="5904" width="9" style="2" bestFit="1" customWidth="1"/>
    <col min="5905" max="5907" width="7.6328125" style="2"/>
    <col min="5908" max="5908" width="11.54296875" style="2" bestFit="1" customWidth="1"/>
    <col min="5909" max="5919" width="7.6328125" style="2"/>
    <col min="5920" max="5920" width="9" style="2" bestFit="1" customWidth="1"/>
    <col min="5921" max="5923" width="7.6328125" style="2"/>
    <col min="5924" max="5924" width="11.54296875" style="2" bestFit="1" customWidth="1"/>
    <col min="5925" max="5935" width="7.6328125" style="2"/>
    <col min="5936" max="5936" width="9" style="2" bestFit="1" customWidth="1"/>
    <col min="5937" max="5939" width="7.6328125" style="2"/>
    <col min="5940" max="5940" width="11.54296875" style="2" bestFit="1" customWidth="1"/>
    <col min="5941" max="5951" width="7.6328125" style="2"/>
    <col min="5952" max="5952" width="9" style="2" bestFit="1" customWidth="1"/>
    <col min="5953" max="5955" width="7.6328125" style="2"/>
    <col min="5956" max="5956" width="11.54296875" style="2" bestFit="1" customWidth="1"/>
    <col min="5957" max="5967" width="7.6328125" style="2"/>
    <col min="5968" max="5968" width="9" style="2" bestFit="1" customWidth="1"/>
    <col min="5969" max="5971" width="7.6328125" style="2"/>
    <col min="5972" max="5972" width="11.54296875" style="2" bestFit="1" customWidth="1"/>
    <col min="5973" max="5983" width="7.6328125" style="2"/>
    <col min="5984" max="5984" width="9" style="2" bestFit="1" customWidth="1"/>
    <col min="5985" max="5987" width="7.6328125" style="2"/>
    <col min="5988" max="5988" width="11.54296875" style="2" bestFit="1" customWidth="1"/>
    <col min="5989" max="5999" width="7.6328125" style="2"/>
    <col min="6000" max="6000" width="9" style="2" bestFit="1" customWidth="1"/>
    <col min="6001" max="6003" width="7.6328125" style="2"/>
    <col min="6004" max="6004" width="11.54296875" style="2" bestFit="1" customWidth="1"/>
    <col min="6005" max="6015" width="7.6328125" style="2"/>
    <col min="6016" max="6016" width="9" style="2" bestFit="1" customWidth="1"/>
    <col min="6017" max="6019" width="7.6328125" style="2"/>
    <col min="6020" max="6020" width="11.54296875" style="2" bestFit="1" customWidth="1"/>
    <col min="6021" max="6031" width="7.6328125" style="2"/>
    <col min="6032" max="6032" width="9" style="2" bestFit="1" customWidth="1"/>
    <col min="6033" max="6035" width="7.6328125" style="2"/>
    <col min="6036" max="6036" width="11.54296875" style="2" bestFit="1" customWidth="1"/>
    <col min="6037" max="6047" width="7.6328125" style="2"/>
    <col min="6048" max="6048" width="9" style="2" bestFit="1" customWidth="1"/>
    <col min="6049" max="6051" width="7.6328125" style="2"/>
    <col min="6052" max="6052" width="11.54296875" style="2" bestFit="1" customWidth="1"/>
    <col min="6053" max="6063" width="7.6328125" style="2"/>
    <col min="6064" max="6064" width="9" style="2" bestFit="1" customWidth="1"/>
    <col min="6065" max="6067" width="7.6328125" style="2"/>
    <col min="6068" max="6068" width="11.54296875" style="2" bestFit="1" customWidth="1"/>
    <col min="6069" max="6079" width="7.6328125" style="2"/>
    <col min="6080" max="6080" width="9" style="2" bestFit="1" customWidth="1"/>
    <col min="6081" max="6083" width="7.6328125" style="2"/>
    <col min="6084" max="6084" width="11.54296875" style="2" bestFit="1" customWidth="1"/>
    <col min="6085" max="6095" width="7.6328125" style="2"/>
    <col min="6096" max="6096" width="9" style="2" bestFit="1" customWidth="1"/>
    <col min="6097" max="6099" width="7.6328125" style="2"/>
    <col min="6100" max="6100" width="11.54296875" style="2" bestFit="1" customWidth="1"/>
    <col min="6101" max="6111" width="7.6328125" style="2"/>
    <col min="6112" max="6112" width="9" style="2" bestFit="1" customWidth="1"/>
    <col min="6113" max="6115" width="7.6328125" style="2"/>
    <col min="6116" max="6116" width="11.54296875" style="2" bestFit="1" customWidth="1"/>
    <col min="6117" max="6127" width="7.6328125" style="2"/>
    <col min="6128" max="6128" width="9" style="2" bestFit="1" customWidth="1"/>
    <col min="6129" max="6131" width="7.6328125" style="2"/>
    <col min="6132" max="6132" width="11.54296875" style="2" bestFit="1" customWidth="1"/>
    <col min="6133" max="6143" width="7.6328125" style="2"/>
    <col min="6144" max="6144" width="9" style="2" bestFit="1" customWidth="1"/>
    <col min="6145" max="6147" width="7.6328125" style="2"/>
    <col min="6148" max="6148" width="11.54296875" style="2" bestFit="1" customWidth="1"/>
    <col min="6149" max="6159" width="7.6328125" style="2"/>
    <col min="6160" max="6160" width="9" style="2" bestFit="1" customWidth="1"/>
    <col min="6161" max="6163" width="7.6328125" style="2"/>
    <col min="6164" max="6164" width="11.54296875" style="2" bestFit="1" customWidth="1"/>
    <col min="6165" max="6175" width="7.6328125" style="2"/>
    <col min="6176" max="6176" width="9" style="2" bestFit="1" customWidth="1"/>
    <col min="6177" max="6179" width="7.6328125" style="2"/>
    <col min="6180" max="6180" width="11.54296875" style="2" bestFit="1" customWidth="1"/>
    <col min="6181" max="6191" width="7.6328125" style="2"/>
    <col min="6192" max="6192" width="9" style="2" bestFit="1" customWidth="1"/>
    <col min="6193" max="6195" width="7.6328125" style="2"/>
    <col min="6196" max="6196" width="11.54296875" style="2" bestFit="1" customWidth="1"/>
    <col min="6197" max="6207" width="7.6328125" style="2"/>
    <col min="6208" max="6208" width="9" style="2" bestFit="1" customWidth="1"/>
    <col min="6209" max="6211" width="7.6328125" style="2"/>
    <col min="6212" max="6212" width="11.54296875" style="2" bestFit="1" customWidth="1"/>
    <col min="6213" max="6223" width="7.6328125" style="2"/>
    <col min="6224" max="6224" width="9" style="2" bestFit="1" customWidth="1"/>
    <col min="6225" max="6227" width="7.6328125" style="2"/>
    <col min="6228" max="6228" width="11.54296875" style="2" bestFit="1" customWidth="1"/>
    <col min="6229" max="6239" width="7.6328125" style="2"/>
    <col min="6240" max="6240" width="9" style="2" bestFit="1" customWidth="1"/>
    <col min="6241" max="6243" width="7.6328125" style="2"/>
    <col min="6244" max="6244" width="11.54296875" style="2" bestFit="1" customWidth="1"/>
    <col min="6245" max="6255" width="7.6328125" style="2"/>
    <col min="6256" max="6256" width="9" style="2" bestFit="1" customWidth="1"/>
    <col min="6257" max="6259" width="7.6328125" style="2"/>
    <col min="6260" max="6260" width="11.54296875" style="2" bestFit="1" customWidth="1"/>
    <col min="6261" max="6271" width="7.6328125" style="2"/>
    <col min="6272" max="6272" width="9" style="2" bestFit="1" customWidth="1"/>
    <col min="6273" max="6275" width="7.6328125" style="2"/>
    <col min="6276" max="6276" width="11.54296875" style="2" bestFit="1" customWidth="1"/>
    <col min="6277" max="6287" width="7.6328125" style="2"/>
    <col min="6288" max="6288" width="9" style="2" bestFit="1" customWidth="1"/>
    <col min="6289" max="6291" width="7.6328125" style="2"/>
    <col min="6292" max="6292" width="11.54296875" style="2" bestFit="1" customWidth="1"/>
    <col min="6293" max="6303" width="7.6328125" style="2"/>
    <col min="6304" max="6304" width="9" style="2" bestFit="1" customWidth="1"/>
    <col min="6305" max="6307" width="7.6328125" style="2"/>
    <col min="6308" max="6308" width="11.54296875" style="2" bestFit="1" customWidth="1"/>
    <col min="6309" max="6319" width="7.6328125" style="2"/>
    <col min="6320" max="6320" width="9" style="2" bestFit="1" customWidth="1"/>
    <col min="6321" max="6323" width="7.6328125" style="2"/>
    <col min="6324" max="6324" width="11.54296875" style="2" bestFit="1" customWidth="1"/>
    <col min="6325" max="6335" width="7.6328125" style="2"/>
    <col min="6336" max="6336" width="9" style="2" bestFit="1" customWidth="1"/>
    <col min="6337" max="6339" width="7.6328125" style="2"/>
    <col min="6340" max="6340" width="11.54296875" style="2" bestFit="1" customWidth="1"/>
    <col min="6341" max="6351" width="7.6328125" style="2"/>
    <col min="6352" max="6352" width="9" style="2" bestFit="1" customWidth="1"/>
    <col min="6353" max="6355" width="7.6328125" style="2"/>
    <col min="6356" max="6356" width="11.54296875" style="2" bestFit="1" customWidth="1"/>
    <col min="6357" max="6367" width="7.6328125" style="2"/>
    <col min="6368" max="6368" width="9" style="2" bestFit="1" customWidth="1"/>
    <col min="6369" max="6371" width="7.6328125" style="2"/>
    <col min="6372" max="6372" width="11.54296875" style="2" bestFit="1" customWidth="1"/>
    <col min="6373" max="6383" width="7.6328125" style="2"/>
    <col min="6384" max="6384" width="9" style="2" bestFit="1" customWidth="1"/>
    <col min="6385" max="6387" width="7.6328125" style="2"/>
    <col min="6388" max="6388" width="11.54296875" style="2" bestFit="1" customWidth="1"/>
    <col min="6389" max="6399" width="7.6328125" style="2"/>
    <col min="6400" max="6400" width="9" style="2" bestFit="1" customWidth="1"/>
    <col min="6401" max="6403" width="7.6328125" style="2"/>
    <col min="6404" max="6404" width="11.54296875" style="2" bestFit="1" customWidth="1"/>
    <col min="6405" max="6415" width="7.6328125" style="2"/>
    <col min="6416" max="6416" width="9" style="2" bestFit="1" customWidth="1"/>
    <col min="6417" max="6419" width="7.6328125" style="2"/>
    <col min="6420" max="6420" width="11.54296875" style="2" bestFit="1" customWidth="1"/>
    <col min="6421" max="6431" width="7.6328125" style="2"/>
    <col min="6432" max="6432" width="9" style="2" bestFit="1" customWidth="1"/>
    <col min="6433" max="6435" width="7.6328125" style="2"/>
    <col min="6436" max="6436" width="11.54296875" style="2" bestFit="1" customWidth="1"/>
    <col min="6437" max="6447" width="7.6328125" style="2"/>
    <col min="6448" max="6448" width="9" style="2" bestFit="1" customWidth="1"/>
    <col min="6449" max="6451" width="7.6328125" style="2"/>
    <col min="6452" max="6452" width="11.54296875" style="2" bestFit="1" customWidth="1"/>
    <col min="6453" max="6463" width="7.6328125" style="2"/>
    <col min="6464" max="6464" width="9" style="2" bestFit="1" customWidth="1"/>
    <col min="6465" max="6467" width="7.6328125" style="2"/>
    <col min="6468" max="6468" width="11.54296875" style="2" bestFit="1" customWidth="1"/>
    <col min="6469" max="6479" width="7.6328125" style="2"/>
    <col min="6480" max="6480" width="9" style="2" bestFit="1" customWidth="1"/>
    <col min="6481" max="6483" width="7.6328125" style="2"/>
    <col min="6484" max="6484" width="11.54296875" style="2" bestFit="1" customWidth="1"/>
    <col min="6485" max="6495" width="7.6328125" style="2"/>
    <col min="6496" max="6496" width="9" style="2" bestFit="1" customWidth="1"/>
    <col min="6497" max="6499" width="7.6328125" style="2"/>
    <col min="6500" max="6500" width="11.54296875" style="2" bestFit="1" customWidth="1"/>
    <col min="6501" max="6511" width="7.6328125" style="2"/>
    <col min="6512" max="6512" width="9" style="2" bestFit="1" customWidth="1"/>
    <col min="6513" max="6515" width="7.6328125" style="2"/>
    <col min="6516" max="6516" width="11.54296875" style="2" bestFit="1" customWidth="1"/>
    <col min="6517" max="6527" width="7.6328125" style="2"/>
    <col min="6528" max="6528" width="9" style="2" bestFit="1" customWidth="1"/>
    <col min="6529" max="6531" width="7.6328125" style="2"/>
    <col min="6532" max="6532" width="11.54296875" style="2" bestFit="1" customWidth="1"/>
    <col min="6533" max="6543" width="7.6328125" style="2"/>
    <col min="6544" max="6544" width="9" style="2" bestFit="1" customWidth="1"/>
    <col min="6545" max="6547" width="7.6328125" style="2"/>
    <col min="6548" max="6548" width="11.54296875" style="2" bestFit="1" customWidth="1"/>
    <col min="6549" max="6559" width="7.6328125" style="2"/>
    <col min="6560" max="6560" width="9" style="2" bestFit="1" customWidth="1"/>
    <col min="6561" max="6563" width="7.6328125" style="2"/>
    <col min="6564" max="6564" width="11.54296875" style="2" bestFit="1" customWidth="1"/>
    <col min="6565" max="6575" width="7.6328125" style="2"/>
    <col min="6576" max="6576" width="9" style="2" bestFit="1" customWidth="1"/>
    <col min="6577" max="6579" width="7.6328125" style="2"/>
    <col min="6580" max="6580" width="11.54296875" style="2" bestFit="1" customWidth="1"/>
    <col min="6581" max="6591" width="7.6328125" style="2"/>
    <col min="6592" max="6592" width="9" style="2" bestFit="1" customWidth="1"/>
    <col min="6593" max="6595" width="7.6328125" style="2"/>
    <col min="6596" max="6596" width="11.54296875" style="2" bestFit="1" customWidth="1"/>
    <col min="6597" max="6607" width="7.6328125" style="2"/>
    <col min="6608" max="6608" width="9" style="2" bestFit="1" customWidth="1"/>
    <col min="6609" max="6611" width="7.6328125" style="2"/>
    <col min="6612" max="6612" width="11.54296875" style="2" bestFit="1" customWidth="1"/>
    <col min="6613" max="6623" width="7.6328125" style="2"/>
    <col min="6624" max="6624" width="9" style="2" bestFit="1" customWidth="1"/>
    <col min="6625" max="6627" width="7.6328125" style="2"/>
    <col min="6628" max="6628" width="11.54296875" style="2" bestFit="1" customWidth="1"/>
    <col min="6629" max="6639" width="7.6328125" style="2"/>
    <col min="6640" max="6640" width="9" style="2" bestFit="1" customWidth="1"/>
    <col min="6641" max="6643" width="7.6328125" style="2"/>
    <col min="6644" max="6644" width="11.54296875" style="2" bestFit="1" customWidth="1"/>
    <col min="6645" max="6655" width="7.6328125" style="2"/>
    <col min="6656" max="6656" width="9" style="2" bestFit="1" customWidth="1"/>
    <col min="6657" max="6659" width="7.6328125" style="2"/>
    <col min="6660" max="6660" width="11.54296875" style="2" bestFit="1" customWidth="1"/>
    <col min="6661" max="6671" width="7.6328125" style="2"/>
    <col min="6672" max="6672" width="9" style="2" bestFit="1" customWidth="1"/>
    <col min="6673" max="6675" width="7.6328125" style="2"/>
    <col min="6676" max="6676" width="11.54296875" style="2" bestFit="1" customWidth="1"/>
    <col min="6677" max="6687" width="7.6328125" style="2"/>
    <col min="6688" max="6688" width="9" style="2" bestFit="1" customWidth="1"/>
    <col min="6689" max="6691" width="7.6328125" style="2"/>
    <col min="6692" max="6692" width="11.54296875" style="2" bestFit="1" customWidth="1"/>
    <col min="6693" max="6703" width="7.6328125" style="2"/>
    <col min="6704" max="6704" width="9" style="2" bestFit="1" customWidth="1"/>
    <col min="6705" max="6707" width="7.6328125" style="2"/>
    <col min="6708" max="6708" width="11.54296875" style="2" bestFit="1" customWidth="1"/>
    <col min="6709" max="6719" width="7.6328125" style="2"/>
    <col min="6720" max="6720" width="9" style="2" bestFit="1" customWidth="1"/>
    <col min="6721" max="6723" width="7.6328125" style="2"/>
    <col min="6724" max="6724" width="11.54296875" style="2" bestFit="1" customWidth="1"/>
    <col min="6725" max="6735" width="7.6328125" style="2"/>
    <col min="6736" max="6736" width="9" style="2" bestFit="1" customWidth="1"/>
    <col min="6737" max="6739" width="7.6328125" style="2"/>
    <col min="6740" max="6740" width="11.54296875" style="2" bestFit="1" customWidth="1"/>
    <col min="6741" max="6751" width="7.6328125" style="2"/>
    <col min="6752" max="6752" width="9" style="2" bestFit="1" customWidth="1"/>
    <col min="6753" max="6755" width="7.6328125" style="2"/>
    <col min="6756" max="6756" width="11.54296875" style="2" bestFit="1" customWidth="1"/>
    <col min="6757" max="6767" width="7.6328125" style="2"/>
    <col min="6768" max="6768" width="9" style="2" bestFit="1" customWidth="1"/>
    <col min="6769" max="6771" width="7.6328125" style="2"/>
    <col min="6772" max="6772" width="11.54296875" style="2" bestFit="1" customWidth="1"/>
    <col min="6773" max="6783" width="7.6328125" style="2"/>
    <col min="6784" max="6784" width="9" style="2" bestFit="1" customWidth="1"/>
    <col min="6785" max="6787" width="7.6328125" style="2"/>
    <col min="6788" max="6788" width="11.54296875" style="2" bestFit="1" customWidth="1"/>
    <col min="6789" max="6799" width="7.6328125" style="2"/>
    <col min="6800" max="6800" width="9" style="2" bestFit="1" customWidth="1"/>
    <col min="6801" max="6803" width="7.6328125" style="2"/>
    <col min="6804" max="6804" width="11.54296875" style="2" bestFit="1" customWidth="1"/>
    <col min="6805" max="6815" width="7.6328125" style="2"/>
    <col min="6816" max="6816" width="9" style="2" bestFit="1" customWidth="1"/>
    <col min="6817" max="6819" width="7.6328125" style="2"/>
    <col min="6820" max="6820" width="11.54296875" style="2" bestFit="1" customWidth="1"/>
    <col min="6821" max="6831" width="7.6328125" style="2"/>
    <col min="6832" max="6832" width="9" style="2" bestFit="1" customWidth="1"/>
    <col min="6833" max="6835" width="7.6328125" style="2"/>
    <col min="6836" max="6836" width="11.54296875" style="2" bestFit="1" customWidth="1"/>
    <col min="6837" max="6847" width="7.6328125" style="2"/>
    <col min="6848" max="6848" width="9" style="2" bestFit="1" customWidth="1"/>
    <col min="6849" max="6851" width="7.6328125" style="2"/>
    <col min="6852" max="6852" width="11.54296875" style="2" bestFit="1" customWidth="1"/>
    <col min="6853" max="6863" width="7.6328125" style="2"/>
    <col min="6864" max="6864" width="9" style="2" bestFit="1" customWidth="1"/>
    <col min="6865" max="6867" width="7.6328125" style="2"/>
    <col min="6868" max="6868" width="11.54296875" style="2" bestFit="1" customWidth="1"/>
    <col min="6869" max="6879" width="7.6328125" style="2"/>
    <col min="6880" max="6880" width="9" style="2" bestFit="1" customWidth="1"/>
    <col min="6881" max="6883" width="7.6328125" style="2"/>
    <col min="6884" max="6884" width="11.54296875" style="2" bestFit="1" customWidth="1"/>
    <col min="6885" max="6895" width="7.6328125" style="2"/>
    <col min="6896" max="6896" width="9" style="2" bestFit="1" customWidth="1"/>
    <col min="6897" max="6899" width="7.6328125" style="2"/>
    <col min="6900" max="6900" width="11.54296875" style="2" bestFit="1" customWidth="1"/>
    <col min="6901" max="6911" width="7.6328125" style="2"/>
    <col min="6912" max="6912" width="9" style="2" bestFit="1" customWidth="1"/>
    <col min="6913" max="6915" width="7.6328125" style="2"/>
    <col min="6916" max="6916" width="11.54296875" style="2" bestFit="1" customWidth="1"/>
    <col min="6917" max="6927" width="7.6328125" style="2"/>
    <col min="6928" max="6928" width="9" style="2" bestFit="1" customWidth="1"/>
    <col min="6929" max="6931" width="7.6328125" style="2"/>
    <col min="6932" max="6932" width="11.54296875" style="2" bestFit="1" customWidth="1"/>
    <col min="6933" max="6943" width="7.6328125" style="2"/>
    <col min="6944" max="6944" width="9" style="2" bestFit="1" customWidth="1"/>
    <col min="6945" max="6947" width="7.6328125" style="2"/>
    <col min="6948" max="6948" width="11.54296875" style="2" bestFit="1" customWidth="1"/>
    <col min="6949" max="6959" width="7.6328125" style="2"/>
    <col min="6960" max="6960" width="9" style="2" bestFit="1" customWidth="1"/>
    <col min="6961" max="6963" width="7.6328125" style="2"/>
    <col min="6964" max="6964" width="11.54296875" style="2" bestFit="1" customWidth="1"/>
    <col min="6965" max="6975" width="7.6328125" style="2"/>
    <col min="6976" max="6976" width="9" style="2" bestFit="1" customWidth="1"/>
    <col min="6977" max="6979" width="7.6328125" style="2"/>
    <col min="6980" max="6980" width="11.54296875" style="2" bestFit="1" customWidth="1"/>
    <col min="6981" max="6991" width="7.6328125" style="2"/>
    <col min="6992" max="6992" width="9" style="2" bestFit="1" customWidth="1"/>
    <col min="6993" max="6995" width="7.6328125" style="2"/>
    <col min="6996" max="6996" width="11.54296875" style="2" bestFit="1" customWidth="1"/>
    <col min="6997" max="7007" width="7.6328125" style="2"/>
    <col min="7008" max="7008" width="9" style="2" bestFit="1" customWidth="1"/>
    <col min="7009" max="7011" width="7.6328125" style="2"/>
    <col min="7012" max="7012" width="11.54296875" style="2" bestFit="1" customWidth="1"/>
    <col min="7013" max="7023" width="7.6328125" style="2"/>
    <col min="7024" max="7024" width="9" style="2" bestFit="1" customWidth="1"/>
    <col min="7025" max="7027" width="7.6328125" style="2"/>
    <col min="7028" max="7028" width="11.54296875" style="2" bestFit="1" customWidth="1"/>
    <col min="7029" max="7039" width="7.6328125" style="2"/>
    <col min="7040" max="7040" width="9" style="2" bestFit="1" customWidth="1"/>
    <col min="7041" max="7043" width="7.6328125" style="2"/>
    <col min="7044" max="7044" width="11.54296875" style="2" bestFit="1" customWidth="1"/>
    <col min="7045" max="7055" width="7.6328125" style="2"/>
    <col min="7056" max="7056" width="9" style="2" bestFit="1" customWidth="1"/>
    <col min="7057" max="7059" width="7.6328125" style="2"/>
    <col min="7060" max="7060" width="11.54296875" style="2" bestFit="1" customWidth="1"/>
    <col min="7061" max="7071" width="7.6328125" style="2"/>
    <col min="7072" max="7072" width="9" style="2" bestFit="1" customWidth="1"/>
    <col min="7073" max="7075" width="7.6328125" style="2"/>
    <col min="7076" max="7076" width="11.54296875" style="2" bestFit="1" customWidth="1"/>
    <col min="7077" max="7087" width="7.6328125" style="2"/>
    <col min="7088" max="7088" width="9" style="2" bestFit="1" customWidth="1"/>
    <col min="7089" max="7091" width="7.6328125" style="2"/>
    <col min="7092" max="7092" width="11.54296875" style="2" bestFit="1" customWidth="1"/>
    <col min="7093" max="7103" width="7.6328125" style="2"/>
    <col min="7104" max="7104" width="9" style="2" bestFit="1" customWidth="1"/>
    <col min="7105" max="7107" width="7.6328125" style="2"/>
    <col min="7108" max="7108" width="11.54296875" style="2" bestFit="1" customWidth="1"/>
    <col min="7109" max="7119" width="7.6328125" style="2"/>
    <col min="7120" max="7120" width="9" style="2" bestFit="1" customWidth="1"/>
    <col min="7121" max="7123" width="7.6328125" style="2"/>
    <col min="7124" max="7124" width="11.54296875" style="2" bestFit="1" customWidth="1"/>
    <col min="7125" max="7135" width="7.6328125" style="2"/>
    <col min="7136" max="7136" width="9" style="2" bestFit="1" customWidth="1"/>
    <col min="7137" max="7139" width="7.6328125" style="2"/>
    <col min="7140" max="7140" width="11.54296875" style="2" bestFit="1" customWidth="1"/>
    <col min="7141" max="7151" width="7.6328125" style="2"/>
    <col min="7152" max="7152" width="9" style="2" bestFit="1" customWidth="1"/>
    <col min="7153" max="7155" width="7.6328125" style="2"/>
    <col min="7156" max="7156" width="11.54296875" style="2" bestFit="1" customWidth="1"/>
    <col min="7157" max="7167" width="7.6328125" style="2"/>
    <col min="7168" max="7168" width="9" style="2" bestFit="1" customWidth="1"/>
    <col min="7169" max="7171" width="7.6328125" style="2"/>
    <col min="7172" max="7172" width="11.54296875" style="2" bestFit="1" customWidth="1"/>
    <col min="7173" max="7183" width="7.6328125" style="2"/>
    <col min="7184" max="7184" width="9" style="2" bestFit="1" customWidth="1"/>
    <col min="7185" max="7187" width="7.6328125" style="2"/>
    <col min="7188" max="7188" width="11.54296875" style="2" bestFit="1" customWidth="1"/>
    <col min="7189" max="7199" width="7.6328125" style="2"/>
    <col min="7200" max="7200" width="9" style="2" bestFit="1" customWidth="1"/>
    <col min="7201" max="7203" width="7.6328125" style="2"/>
    <col min="7204" max="7204" width="11.54296875" style="2" bestFit="1" customWidth="1"/>
    <col min="7205" max="7215" width="7.6328125" style="2"/>
    <col min="7216" max="7216" width="9" style="2" bestFit="1" customWidth="1"/>
    <col min="7217" max="7219" width="7.6328125" style="2"/>
    <col min="7220" max="7220" width="11.54296875" style="2" bestFit="1" customWidth="1"/>
    <col min="7221" max="7231" width="7.6328125" style="2"/>
    <col min="7232" max="7232" width="9" style="2" bestFit="1" customWidth="1"/>
    <col min="7233" max="7235" width="7.6328125" style="2"/>
    <col min="7236" max="7236" width="11.54296875" style="2" bestFit="1" customWidth="1"/>
    <col min="7237" max="7247" width="7.6328125" style="2"/>
    <col min="7248" max="7248" width="9" style="2" bestFit="1" customWidth="1"/>
    <col min="7249" max="7251" width="7.6328125" style="2"/>
    <col min="7252" max="7252" width="11.54296875" style="2" bestFit="1" customWidth="1"/>
    <col min="7253" max="7263" width="7.6328125" style="2"/>
    <col min="7264" max="7264" width="9" style="2" bestFit="1" customWidth="1"/>
    <col min="7265" max="7267" width="7.6328125" style="2"/>
    <col min="7268" max="7268" width="11.54296875" style="2" bestFit="1" customWidth="1"/>
    <col min="7269" max="7279" width="7.6328125" style="2"/>
    <col min="7280" max="7280" width="9" style="2" bestFit="1" customWidth="1"/>
    <col min="7281" max="7283" width="7.6328125" style="2"/>
    <col min="7284" max="7284" width="11.54296875" style="2" bestFit="1" customWidth="1"/>
    <col min="7285" max="7295" width="7.6328125" style="2"/>
    <col min="7296" max="7296" width="9" style="2" bestFit="1" customWidth="1"/>
    <col min="7297" max="7299" width="7.6328125" style="2"/>
    <col min="7300" max="7300" width="11.54296875" style="2" bestFit="1" customWidth="1"/>
    <col min="7301" max="7311" width="7.6328125" style="2"/>
    <col min="7312" max="7312" width="9" style="2" bestFit="1" customWidth="1"/>
    <col min="7313" max="7315" width="7.6328125" style="2"/>
    <col min="7316" max="7316" width="11.54296875" style="2" bestFit="1" customWidth="1"/>
    <col min="7317" max="7327" width="7.6328125" style="2"/>
    <col min="7328" max="7328" width="9" style="2" bestFit="1" customWidth="1"/>
    <col min="7329" max="7331" width="7.6328125" style="2"/>
    <col min="7332" max="7332" width="11.54296875" style="2" bestFit="1" customWidth="1"/>
    <col min="7333" max="7343" width="7.6328125" style="2"/>
    <col min="7344" max="7344" width="9" style="2" bestFit="1" customWidth="1"/>
    <col min="7345" max="7347" width="7.6328125" style="2"/>
    <col min="7348" max="7348" width="11.54296875" style="2" bestFit="1" customWidth="1"/>
    <col min="7349" max="7359" width="7.6328125" style="2"/>
    <col min="7360" max="7360" width="9" style="2" bestFit="1" customWidth="1"/>
    <col min="7361" max="7363" width="7.6328125" style="2"/>
    <col min="7364" max="7364" width="11.54296875" style="2" bestFit="1" customWidth="1"/>
    <col min="7365" max="7375" width="7.6328125" style="2"/>
    <col min="7376" max="7376" width="9" style="2" bestFit="1" customWidth="1"/>
    <col min="7377" max="7379" width="7.6328125" style="2"/>
    <col min="7380" max="7380" width="11.54296875" style="2" bestFit="1" customWidth="1"/>
    <col min="7381" max="7391" width="7.6328125" style="2"/>
    <col min="7392" max="7392" width="9" style="2" bestFit="1" customWidth="1"/>
    <col min="7393" max="7395" width="7.6328125" style="2"/>
    <col min="7396" max="7396" width="11.54296875" style="2" bestFit="1" customWidth="1"/>
    <col min="7397" max="7407" width="7.6328125" style="2"/>
    <col min="7408" max="7408" width="9" style="2" bestFit="1" customWidth="1"/>
    <col min="7409" max="7411" width="7.6328125" style="2"/>
    <col min="7412" max="7412" width="11.54296875" style="2" bestFit="1" customWidth="1"/>
    <col min="7413" max="7423" width="7.6328125" style="2"/>
    <col min="7424" max="7424" width="9" style="2" bestFit="1" customWidth="1"/>
    <col min="7425" max="7427" width="7.6328125" style="2"/>
    <col min="7428" max="7428" width="11.54296875" style="2" bestFit="1" customWidth="1"/>
    <col min="7429" max="7439" width="7.6328125" style="2"/>
    <col min="7440" max="7440" width="9" style="2" bestFit="1" customWidth="1"/>
    <col min="7441" max="7443" width="7.6328125" style="2"/>
    <col min="7444" max="7444" width="11.54296875" style="2" bestFit="1" customWidth="1"/>
    <col min="7445" max="7455" width="7.6328125" style="2"/>
    <col min="7456" max="7456" width="9" style="2" bestFit="1" customWidth="1"/>
    <col min="7457" max="7459" width="7.6328125" style="2"/>
    <col min="7460" max="7460" width="11.54296875" style="2" bestFit="1" customWidth="1"/>
    <col min="7461" max="7471" width="7.6328125" style="2"/>
    <col min="7472" max="7472" width="9" style="2" bestFit="1" customWidth="1"/>
    <col min="7473" max="7475" width="7.6328125" style="2"/>
    <col min="7476" max="7476" width="11.54296875" style="2" bestFit="1" customWidth="1"/>
    <col min="7477" max="7487" width="7.6328125" style="2"/>
    <col min="7488" max="7488" width="9" style="2" bestFit="1" customWidth="1"/>
    <col min="7489" max="7491" width="7.6328125" style="2"/>
    <col min="7492" max="7492" width="11.54296875" style="2" bestFit="1" customWidth="1"/>
    <col min="7493" max="7503" width="7.6328125" style="2"/>
    <col min="7504" max="7504" width="9" style="2" bestFit="1" customWidth="1"/>
    <col min="7505" max="7507" width="7.6328125" style="2"/>
    <col min="7508" max="7508" width="11.54296875" style="2" bestFit="1" customWidth="1"/>
    <col min="7509" max="7519" width="7.6328125" style="2"/>
    <col min="7520" max="7520" width="9" style="2" bestFit="1" customWidth="1"/>
    <col min="7521" max="7523" width="7.6328125" style="2"/>
    <col min="7524" max="7524" width="11.54296875" style="2" bestFit="1" customWidth="1"/>
    <col min="7525" max="7535" width="7.6328125" style="2"/>
    <col min="7536" max="7536" width="9" style="2" bestFit="1" customWidth="1"/>
    <col min="7537" max="7539" width="7.6328125" style="2"/>
    <col min="7540" max="7540" width="11.54296875" style="2" bestFit="1" customWidth="1"/>
    <col min="7541" max="7551" width="7.6328125" style="2"/>
    <col min="7552" max="7552" width="9" style="2" bestFit="1" customWidth="1"/>
    <col min="7553" max="7555" width="7.6328125" style="2"/>
    <col min="7556" max="7556" width="11.54296875" style="2" bestFit="1" customWidth="1"/>
    <col min="7557" max="7567" width="7.6328125" style="2"/>
    <col min="7568" max="7568" width="9" style="2" bestFit="1" customWidth="1"/>
    <col min="7569" max="7571" width="7.6328125" style="2"/>
    <col min="7572" max="7572" width="11.54296875" style="2" bestFit="1" customWidth="1"/>
    <col min="7573" max="7583" width="7.6328125" style="2"/>
    <col min="7584" max="7584" width="9" style="2" bestFit="1" customWidth="1"/>
    <col min="7585" max="7587" width="7.6328125" style="2"/>
    <col min="7588" max="7588" width="11.54296875" style="2" bestFit="1" customWidth="1"/>
    <col min="7589" max="7599" width="7.6328125" style="2"/>
    <col min="7600" max="7600" width="9" style="2" bestFit="1" customWidth="1"/>
    <col min="7601" max="7603" width="7.6328125" style="2"/>
    <col min="7604" max="7604" width="11.54296875" style="2" bestFit="1" customWidth="1"/>
    <col min="7605" max="7615" width="7.6328125" style="2"/>
    <col min="7616" max="7616" width="9" style="2" bestFit="1" customWidth="1"/>
    <col min="7617" max="7619" width="7.6328125" style="2"/>
    <col min="7620" max="7620" width="11.54296875" style="2" bestFit="1" customWidth="1"/>
    <col min="7621" max="7631" width="7.6328125" style="2"/>
    <col min="7632" max="7632" width="9" style="2" bestFit="1" customWidth="1"/>
    <col min="7633" max="7635" width="7.6328125" style="2"/>
    <col min="7636" max="7636" width="11.54296875" style="2" bestFit="1" customWidth="1"/>
    <col min="7637" max="7647" width="7.6328125" style="2"/>
    <col min="7648" max="7648" width="9" style="2" bestFit="1" customWidth="1"/>
    <col min="7649" max="7651" width="7.6328125" style="2"/>
    <col min="7652" max="7652" width="11.54296875" style="2" bestFit="1" customWidth="1"/>
    <col min="7653" max="7663" width="7.6328125" style="2"/>
    <col min="7664" max="7664" width="9" style="2" bestFit="1" customWidth="1"/>
    <col min="7665" max="7667" width="7.6328125" style="2"/>
    <col min="7668" max="7668" width="11.54296875" style="2" bestFit="1" customWidth="1"/>
    <col min="7669" max="7679" width="7.6328125" style="2"/>
    <col min="7680" max="7680" width="9" style="2" bestFit="1" customWidth="1"/>
    <col min="7681" max="7683" width="7.6328125" style="2"/>
    <col min="7684" max="7684" width="11.54296875" style="2" bestFit="1" customWidth="1"/>
    <col min="7685" max="7695" width="7.6328125" style="2"/>
    <col min="7696" max="7696" width="9" style="2" bestFit="1" customWidth="1"/>
    <col min="7697" max="7699" width="7.6328125" style="2"/>
    <col min="7700" max="7700" width="11.54296875" style="2" bestFit="1" customWidth="1"/>
    <col min="7701" max="7711" width="7.6328125" style="2"/>
    <col min="7712" max="7712" width="9" style="2" bestFit="1" customWidth="1"/>
    <col min="7713" max="7715" width="7.6328125" style="2"/>
    <col min="7716" max="7716" width="11.54296875" style="2" bestFit="1" customWidth="1"/>
    <col min="7717" max="7727" width="7.6328125" style="2"/>
    <col min="7728" max="7728" width="9" style="2" bestFit="1" customWidth="1"/>
    <col min="7729" max="7731" width="7.6328125" style="2"/>
    <col min="7732" max="7732" width="11.54296875" style="2" bestFit="1" customWidth="1"/>
    <col min="7733" max="7743" width="7.6328125" style="2"/>
    <col min="7744" max="7744" width="9" style="2" bestFit="1" customWidth="1"/>
    <col min="7745" max="7747" width="7.6328125" style="2"/>
    <col min="7748" max="7748" width="11.54296875" style="2" bestFit="1" customWidth="1"/>
    <col min="7749" max="7759" width="7.6328125" style="2"/>
    <col min="7760" max="7760" width="9" style="2" bestFit="1" customWidth="1"/>
    <col min="7761" max="7763" width="7.6328125" style="2"/>
    <col min="7764" max="7764" width="11.54296875" style="2" bestFit="1" customWidth="1"/>
    <col min="7765" max="7775" width="7.6328125" style="2"/>
    <col min="7776" max="7776" width="9" style="2" bestFit="1" customWidth="1"/>
    <col min="7777" max="7779" width="7.6328125" style="2"/>
    <col min="7780" max="7780" width="11.54296875" style="2" bestFit="1" customWidth="1"/>
    <col min="7781" max="7791" width="7.6328125" style="2"/>
    <col min="7792" max="7792" width="9" style="2" bestFit="1" customWidth="1"/>
    <col min="7793" max="7795" width="7.6328125" style="2"/>
    <col min="7796" max="7796" width="11.54296875" style="2" bestFit="1" customWidth="1"/>
    <col min="7797" max="7807" width="7.6328125" style="2"/>
    <col min="7808" max="7808" width="9" style="2" bestFit="1" customWidth="1"/>
    <col min="7809" max="7811" width="7.6328125" style="2"/>
    <col min="7812" max="7812" width="11.54296875" style="2" bestFit="1" customWidth="1"/>
    <col min="7813" max="7823" width="7.6328125" style="2"/>
    <col min="7824" max="7824" width="9" style="2" bestFit="1" customWidth="1"/>
    <col min="7825" max="7827" width="7.6328125" style="2"/>
    <col min="7828" max="7828" width="11.54296875" style="2" bestFit="1" customWidth="1"/>
    <col min="7829" max="7839" width="7.6328125" style="2"/>
    <col min="7840" max="7840" width="9" style="2" bestFit="1" customWidth="1"/>
    <col min="7841" max="7843" width="7.6328125" style="2"/>
    <col min="7844" max="7844" width="11.54296875" style="2" bestFit="1" customWidth="1"/>
    <col min="7845" max="7855" width="7.6328125" style="2"/>
    <col min="7856" max="7856" width="9" style="2" bestFit="1" customWidth="1"/>
    <col min="7857" max="7859" width="7.6328125" style="2"/>
    <col min="7860" max="7860" width="11.54296875" style="2" bestFit="1" customWidth="1"/>
    <col min="7861" max="7871" width="7.6328125" style="2"/>
    <col min="7872" max="7872" width="9" style="2" bestFit="1" customWidth="1"/>
    <col min="7873" max="7875" width="7.6328125" style="2"/>
    <col min="7876" max="7876" width="11.54296875" style="2" bestFit="1" customWidth="1"/>
    <col min="7877" max="7887" width="7.6328125" style="2"/>
    <col min="7888" max="7888" width="9" style="2" bestFit="1" customWidth="1"/>
    <col min="7889" max="7891" width="7.6328125" style="2"/>
    <col min="7892" max="7892" width="11.54296875" style="2" bestFit="1" customWidth="1"/>
    <col min="7893" max="7903" width="7.6328125" style="2"/>
    <col min="7904" max="7904" width="9" style="2" bestFit="1" customWidth="1"/>
    <col min="7905" max="7907" width="7.6328125" style="2"/>
    <col min="7908" max="7908" width="11.54296875" style="2" bestFit="1" customWidth="1"/>
    <col min="7909" max="7919" width="7.6328125" style="2"/>
    <col min="7920" max="7920" width="9" style="2" bestFit="1" customWidth="1"/>
    <col min="7921" max="7923" width="7.6328125" style="2"/>
    <col min="7924" max="7924" width="11.54296875" style="2" bestFit="1" customWidth="1"/>
    <col min="7925" max="7935" width="7.6328125" style="2"/>
    <col min="7936" max="7936" width="9" style="2" bestFit="1" customWidth="1"/>
    <col min="7937" max="7939" width="7.6328125" style="2"/>
    <col min="7940" max="7940" width="11.54296875" style="2" bestFit="1" customWidth="1"/>
    <col min="7941" max="7951" width="7.6328125" style="2"/>
    <col min="7952" max="7952" width="9" style="2" bestFit="1" customWidth="1"/>
    <col min="7953" max="7955" width="7.6328125" style="2"/>
    <col min="7956" max="7956" width="11.54296875" style="2" bestFit="1" customWidth="1"/>
    <col min="7957" max="7967" width="7.6328125" style="2"/>
    <col min="7968" max="7968" width="9" style="2" bestFit="1" customWidth="1"/>
    <col min="7969" max="7971" width="7.6328125" style="2"/>
    <col min="7972" max="7972" width="11.54296875" style="2" bestFit="1" customWidth="1"/>
    <col min="7973" max="7983" width="7.6328125" style="2"/>
    <col min="7984" max="7984" width="9" style="2" bestFit="1" customWidth="1"/>
    <col min="7985" max="7987" width="7.6328125" style="2"/>
    <col min="7988" max="7988" width="11.54296875" style="2" bestFit="1" customWidth="1"/>
    <col min="7989" max="7999" width="7.6328125" style="2"/>
    <col min="8000" max="8000" width="9" style="2" bestFit="1" customWidth="1"/>
    <col min="8001" max="8003" width="7.6328125" style="2"/>
    <col min="8004" max="8004" width="11.54296875" style="2" bestFit="1" customWidth="1"/>
    <col min="8005" max="8015" width="7.6328125" style="2"/>
    <col min="8016" max="8016" width="9" style="2" bestFit="1" customWidth="1"/>
    <col min="8017" max="8019" width="7.6328125" style="2"/>
    <col min="8020" max="8020" width="11.54296875" style="2" bestFit="1" customWidth="1"/>
    <col min="8021" max="8031" width="7.6328125" style="2"/>
    <col min="8032" max="8032" width="9" style="2" bestFit="1" customWidth="1"/>
    <col min="8033" max="8035" width="7.6328125" style="2"/>
    <col min="8036" max="8036" width="11.54296875" style="2" bestFit="1" customWidth="1"/>
    <col min="8037" max="8047" width="7.6328125" style="2"/>
    <col min="8048" max="8048" width="9" style="2" bestFit="1" customWidth="1"/>
    <col min="8049" max="8051" width="7.6328125" style="2"/>
    <col min="8052" max="8052" width="11.54296875" style="2" bestFit="1" customWidth="1"/>
    <col min="8053" max="8063" width="7.6328125" style="2"/>
    <col min="8064" max="8064" width="9" style="2" bestFit="1" customWidth="1"/>
    <col min="8065" max="8067" width="7.6328125" style="2"/>
    <col min="8068" max="8068" width="11.54296875" style="2" bestFit="1" customWidth="1"/>
    <col min="8069" max="8079" width="7.6328125" style="2"/>
    <col min="8080" max="8080" width="9" style="2" bestFit="1" customWidth="1"/>
    <col min="8081" max="8083" width="7.6328125" style="2"/>
    <col min="8084" max="8084" width="11.54296875" style="2" bestFit="1" customWidth="1"/>
    <col min="8085" max="8095" width="7.6328125" style="2"/>
    <col min="8096" max="8096" width="9" style="2" bestFit="1" customWidth="1"/>
    <col min="8097" max="8099" width="7.6328125" style="2"/>
    <col min="8100" max="8100" width="11.54296875" style="2" bestFit="1" customWidth="1"/>
    <col min="8101" max="8111" width="7.6328125" style="2"/>
    <col min="8112" max="8112" width="9" style="2" bestFit="1" customWidth="1"/>
    <col min="8113" max="8115" width="7.6328125" style="2"/>
    <col min="8116" max="8116" width="11.54296875" style="2" bestFit="1" customWidth="1"/>
    <col min="8117" max="8127" width="7.6328125" style="2"/>
    <col min="8128" max="8128" width="9" style="2" bestFit="1" customWidth="1"/>
    <col min="8129" max="8131" width="7.6328125" style="2"/>
    <col min="8132" max="8132" width="11.54296875" style="2" bestFit="1" customWidth="1"/>
    <col min="8133" max="8143" width="7.6328125" style="2"/>
    <col min="8144" max="8144" width="9" style="2" bestFit="1" customWidth="1"/>
    <col min="8145" max="8147" width="7.6328125" style="2"/>
    <col min="8148" max="8148" width="11.54296875" style="2" bestFit="1" customWidth="1"/>
    <col min="8149" max="8159" width="7.6328125" style="2"/>
    <col min="8160" max="8160" width="9" style="2" bestFit="1" customWidth="1"/>
    <col min="8161" max="8163" width="7.6328125" style="2"/>
    <col min="8164" max="8164" width="11.54296875" style="2" bestFit="1" customWidth="1"/>
    <col min="8165" max="8175" width="7.6328125" style="2"/>
    <col min="8176" max="8176" width="9" style="2" bestFit="1" customWidth="1"/>
    <col min="8177" max="8179" width="7.6328125" style="2"/>
    <col min="8180" max="8180" width="11.54296875" style="2" bestFit="1" customWidth="1"/>
    <col min="8181" max="8191" width="7.6328125" style="2"/>
    <col min="8192" max="8192" width="9" style="2" bestFit="1" customWidth="1"/>
    <col min="8193" max="8195" width="7.6328125" style="2"/>
    <col min="8196" max="8196" width="11.54296875" style="2" bestFit="1" customWidth="1"/>
    <col min="8197" max="8207" width="7.6328125" style="2"/>
    <col min="8208" max="8208" width="9" style="2" bestFit="1" customWidth="1"/>
    <col min="8209" max="8211" width="7.6328125" style="2"/>
    <col min="8212" max="8212" width="11.54296875" style="2" bestFit="1" customWidth="1"/>
    <col min="8213" max="8223" width="7.6328125" style="2"/>
    <col min="8224" max="8224" width="9" style="2" bestFit="1" customWidth="1"/>
    <col min="8225" max="8227" width="7.6328125" style="2"/>
    <col min="8228" max="8228" width="11.54296875" style="2" bestFit="1" customWidth="1"/>
    <col min="8229" max="8239" width="7.6328125" style="2"/>
    <col min="8240" max="8240" width="9" style="2" bestFit="1" customWidth="1"/>
    <col min="8241" max="8243" width="7.6328125" style="2"/>
    <col min="8244" max="8244" width="11.54296875" style="2" bestFit="1" customWidth="1"/>
    <col min="8245" max="8255" width="7.6328125" style="2"/>
    <col min="8256" max="8256" width="9" style="2" bestFit="1" customWidth="1"/>
    <col min="8257" max="8259" width="7.6328125" style="2"/>
    <col min="8260" max="8260" width="11.54296875" style="2" bestFit="1" customWidth="1"/>
    <col min="8261" max="8271" width="7.6328125" style="2"/>
    <col min="8272" max="8272" width="9" style="2" bestFit="1" customWidth="1"/>
    <col min="8273" max="8275" width="7.6328125" style="2"/>
    <col min="8276" max="8276" width="11.54296875" style="2" bestFit="1" customWidth="1"/>
    <col min="8277" max="8287" width="7.6328125" style="2"/>
    <col min="8288" max="8288" width="9" style="2" bestFit="1" customWidth="1"/>
    <col min="8289" max="8291" width="7.6328125" style="2"/>
    <col min="8292" max="8292" width="11.54296875" style="2" bestFit="1" customWidth="1"/>
    <col min="8293" max="8303" width="7.6328125" style="2"/>
    <col min="8304" max="8304" width="9" style="2" bestFit="1" customWidth="1"/>
    <col min="8305" max="8307" width="7.6328125" style="2"/>
    <col min="8308" max="8308" width="11.54296875" style="2" bestFit="1" customWidth="1"/>
    <col min="8309" max="8319" width="7.6328125" style="2"/>
    <col min="8320" max="8320" width="9" style="2" bestFit="1" customWidth="1"/>
    <col min="8321" max="8323" width="7.6328125" style="2"/>
    <col min="8324" max="8324" width="11.54296875" style="2" bestFit="1" customWidth="1"/>
    <col min="8325" max="8335" width="7.6328125" style="2"/>
    <col min="8336" max="8336" width="9" style="2" bestFit="1" customWidth="1"/>
    <col min="8337" max="8339" width="7.6328125" style="2"/>
    <col min="8340" max="8340" width="11.54296875" style="2" bestFit="1" customWidth="1"/>
    <col min="8341" max="8351" width="7.6328125" style="2"/>
    <col min="8352" max="8352" width="9" style="2" bestFit="1" customWidth="1"/>
    <col min="8353" max="8355" width="7.6328125" style="2"/>
    <col min="8356" max="8356" width="11.54296875" style="2" bestFit="1" customWidth="1"/>
    <col min="8357" max="8367" width="7.6328125" style="2"/>
    <col min="8368" max="8368" width="9" style="2" bestFit="1" customWidth="1"/>
    <col min="8369" max="8371" width="7.6328125" style="2"/>
    <col min="8372" max="8372" width="11.54296875" style="2" bestFit="1" customWidth="1"/>
    <col min="8373" max="8383" width="7.6328125" style="2"/>
    <col min="8384" max="8384" width="9" style="2" bestFit="1" customWidth="1"/>
    <col min="8385" max="8387" width="7.6328125" style="2"/>
    <col min="8388" max="8388" width="11.54296875" style="2" bestFit="1" customWidth="1"/>
    <col min="8389" max="8399" width="7.6328125" style="2"/>
    <col min="8400" max="8400" width="9" style="2" bestFit="1" customWidth="1"/>
    <col min="8401" max="8403" width="7.6328125" style="2"/>
    <col min="8404" max="8404" width="11.54296875" style="2" bestFit="1" customWidth="1"/>
    <col min="8405" max="8415" width="7.6328125" style="2"/>
    <col min="8416" max="8416" width="9" style="2" bestFit="1" customWidth="1"/>
    <col min="8417" max="8419" width="7.6328125" style="2"/>
    <col min="8420" max="8420" width="11.54296875" style="2" bestFit="1" customWidth="1"/>
    <col min="8421" max="8431" width="7.6328125" style="2"/>
    <col min="8432" max="8432" width="9" style="2" bestFit="1" customWidth="1"/>
    <col min="8433" max="8435" width="7.6328125" style="2"/>
    <col min="8436" max="8436" width="11.54296875" style="2" bestFit="1" customWidth="1"/>
    <col min="8437" max="8447" width="7.6328125" style="2"/>
    <col min="8448" max="8448" width="9" style="2" bestFit="1" customWidth="1"/>
    <col min="8449" max="8451" width="7.6328125" style="2"/>
    <col min="8452" max="8452" width="11.54296875" style="2" bestFit="1" customWidth="1"/>
    <col min="8453" max="8463" width="7.6328125" style="2"/>
    <col min="8464" max="8464" width="9" style="2" bestFit="1" customWidth="1"/>
    <col min="8465" max="8467" width="7.6328125" style="2"/>
    <col min="8468" max="8468" width="11.54296875" style="2" bestFit="1" customWidth="1"/>
    <col min="8469" max="8479" width="7.6328125" style="2"/>
    <col min="8480" max="8480" width="9" style="2" bestFit="1" customWidth="1"/>
    <col min="8481" max="8483" width="7.6328125" style="2"/>
    <col min="8484" max="8484" width="11.54296875" style="2" bestFit="1" customWidth="1"/>
    <col min="8485" max="8495" width="7.6328125" style="2"/>
    <col min="8496" max="8496" width="9" style="2" bestFit="1" customWidth="1"/>
    <col min="8497" max="8499" width="7.6328125" style="2"/>
    <col min="8500" max="8500" width="11.54296875" style="2" bestFit="1" customWidth="1"/>
    <col min="8501" max="8511" width="7.6328125" style="2"/>
    <col min="8512" max="8512" width="9" style="2" bestFit="1" customWidth="1"/>
    <col min="8513" max="8515" width="7.6328125" style="2"/>
    <col min="8516" max="8516" width="11.54296875" style="2" bestFit="1" customWidth="1"/>
    <col min="8517" max="8527" width="7.6328125" style="2"/>
    <col min="8528" max="8528" width="9" style="2" bestFit="1" customWidth="1"/>
    <col min="8529" max="8531" width="7.6328125" style="2"/>
    <col min="8532" max="8532" width="11.54296875" style="2" bestFit="1" customWidth="1"/>
    <col min="8533" max="8543" width="7.6328125" style="2"/>
    <col min="8544" max="8544" width="9" style="2" bestFit="1" customWidth="1"/>
    <col min="8545" max="8547" width="7.6328125" style="2"/>
    <col min="8548" max="8548" width="11.54296875" style="2" bestFit="1" customWidth="1"/>
    <col min="8549" max="8559" width="7.6328125" style="2"/>
    <col min="8560" max="8560" width="9" style="2" bestFit="1" customWidth="1"/>
    <col min="8561" max="8563" width="7.6328125" style="2"/>
    <col min="8564" max="8564" width="11.54296875" style="2" bestFit="1" customWidth="1"/>
    <col min="8565" max="8575" width="7.6328125" style="2"/>
    <col min="8576" max="8576" width="9" style="2" bestFit="1" customWidth="1"/>
    <col min="8577" max="8579" width="7.6328125" style="2"/>
    <col min="8580" max="8580" width="11.54296875" style="2" bestFit="1" customWidth="1"/>
    <col min="8581" max="8591" width="7.6328125" style="2"/>
    <col min="8592" max="8592" width="9" style="2" bestFit="1" customWidth="1"/>
    <col min="8593" max="8595" width="7.6328125" style="2"/>
    <col min="8596" max="8596" width="11.54296875" style="2" bestFit="1" customWidth="1"/>
    <col min="8597" max="8607" width="7.6328125" style="2"/>
    <col min="8608" max="8608" width="9" style="2" bestFit="1" customWidth="1"/>
    <col min="8609" max="8611" width="7.6328125" style="2"/>
    <col min="8612" max="8612" width="11.54296875" style="2" bestFit="1" customWidth="1"/>
    <col min="8613" max="8623" width="7.6328125" style="2"/>
    <col min="8624" max="8624" width="9" style="2" bestFit="1" customWidth="1"/>
    <col min="8625" max="8627" width="7.6328125" style="2"/>
    <col min="8628" max="8628" width="11.54296875" style="2" bestFit="1" customWidth="1"/>
    <col min="8629" max="8639" width="7.6328125" style="2"/>
    <col min="8640" max="8640" width="9" style="2" bestFit="1" customWidth="1"/>
    <col min="8641" max="8643" width="7.6328125" style="2"/>
    <col min="8644" max="8644" width="11.54296875" style="2" bestFit="1" customWidth="1"/>
    <col min="8645" max="8655" width="7.6328125" style="2"/>
    <col min="8656" max="8656" width="9" style="2" bestFit="1" customWidth="1"/>
    <col min="8657" max="8659" width="7.6328125" style="2"/>
    <col min="8660" max="8660" width="11.54296875" style="2" bestFit="1" customWidth="1"/>
    <col min="8661" max="8671" width="7.6328125" style="2"/>
    <col min="8672" max="8672" width="9" style="2" bestFit="1" customWidth="1"/>
    <col min="8673" max="8675" width="7.6328125" style="2"/>
    <col min="8676" max="8676" width="11.54296875" style="2" bestFit="1" customWidth="1"/>
    <col min="8677" max="8687" width="7.6328125" style="2"/>
    <col min="8688" max="8688" width="9" style="2" bestFit="1" customWidth="1"/>
    <col min="8689" max="8691" width="7.6328125" style="2"/>
    <col min="8692" max="8692" width="11.54296875" style="2" bestFit="1" customWidth="1"/>
    <col min="8693" max="8703" width="7.6328125" style="2"/>
    <col min="8704" max="8704" width="9" style="2" bestFit="1" customWidth="1"/>
    <col min="8705" max="8707" width="7.6328125" style="2"/>
    <col min="8708" max="8708" width="11.54296875" style="2" bestFit="1" customWidth="1"/>
    <col min="8709" max="8719" width="7.6328125" style="2"/>
    <col min="8720" max="8720" width="9" style="2" bestFit="1" customWidth="1"/>
    <col min="8721" max="8723" width="7.6328125" style="2"/>
    <col min="8724" max="8724" width="11.54296875" style="2" bestFit="1" customWidth="1"/>
    <col min="8725" max="8735" width="7.6328125" style="2"/>
    <col min="8736" max="8736" width="9" style="2" bestFit="1" customWidth="1"/>
    <col min="8737" max="8739" width="7.6328125" style="2"/>
    <col min="8740" max="8740" width="11.54296875" style="2" bestFit="1" customWidth="1"/>
    <col min="8741" max="8751" width="7.6328125" style="2"/>
    <col min="8752" max="8752" width="9" style="2" bestFit="1" customWidth="1"/>
    <col min="8753" max="8755" width="7.6328125" style="2"/>
    <col min="8756" max="8756" width="11.54296875" style="2" bestFit="1" customWidth="1"/>
    <col min="8757" max="8767" width="7.6328125" style="2"/>
    <col min="8768" max="8768" width="9" style="2" bestFit="1" customWidth="1"/>
    <col min="8769" max="8771" width="7.6328125" style="2"/>
    <col min="8772" max="8772" width="11.54296875" style="2" bestFit="1" customWidth="1"/>
    <col min="8773" max="8783" width="7.6328125" style="2"/>
    <col min="8784" max="8784" width="9" style="2" bestFit="1" customWidth="1"/>
    <col min="8785" max="8787" width="7.6328125" style="2"/>
    <col min="8788" max="8788" width="11.54296875" style="2" bestFit="1" customWidth="1"/>
    <col min="8789" max="8799" width="7.6328125" style="2"/>
    <col min="8800" max="8800" width="9" style="2" bestFit="1" customWidth="1"/>
    <col min="8801" max="8803" width="7.6328125" style="2"/>
    <col min="8804" max="8804" width="11.54296875" style="2" bestFit="1" customWidth="1"/>
    <col min="8805" max="8815" width="7.6328125" style="2"/>
    <col min="8816" max="8816" width="9" style="2" bestFit="1" customWidth="1"/>
    <col min="8817" max="8819" width="7.6328125" style="2"/>
    <col min="8820" max="8820" width="11.54296875" style="2" bestFit="1" customWidth="1"/>
    <col min="8821" max="8831" width="7.6328125" style="2"/>
    <col min="8832" max="8832" width="9" style="2" bestFit="1" customWidth="1"/>
    <col min="8833" max="8835" width="7.6328125" style="2"/>
    <col min="8836" max="8836" width="11.54296875" style="2" bestFit="1" customWidth="1"/>
    <col min="8837" max="8847" width="7.6328125" style="2"/>
    <col min="8848" max="8848" width="9" style="2" bestFit="1" customWidth="1"/>
    <col min="8849" max="8851" width="7.6328125" style="2"/>
    <col min="8852" max="8852" width="11.54296875" style="2" bestFit="1" customWidth="1"/>
    <col min="8853" max="8863" width="7.6328125" style="2"/>
    <col min="8864" max="8864" width="9" style="2" bestFit="1" customWidth="1"/>
    <col min="8865" max="8867" width="7.6328125" style="2"/>
    <col min="8868" max="8868" width="11.54296875" style="2" bestFit="1" customWidth="1"/>
    <col min="8869" max="8879" width="7.6328125" style="2"/>
    <col min="8880" max="8880" width="9" style="2" bestFit="1" customWidth="1"/>
    <col min="8881" max="8883" width="7.6328125" style="2"/>
    <col min="8884" max="8884" width="11.54296875" style="2" bestFit="1" customWidth="1"/>
    <col min="8885" max="8895" width="7.6328125" style="2"/>
    <col min="8896" max="8896" width="9" style="2" bestFit="1" customWidth="1"/>
    <col min="8897" max="8899" width="7.6328125" style="2"/>
    <col min="8900" max="8900" width="11.54296875" style="2" bestFit="1" customWidth="1"/>
    <col min="8901" max="8911" width="7.6328125" style="2"/>
    <col min="8912" max="8912" width="9" style="2" bestFit="1" customWidth="1"/>
    <col min="8913" max="8915" width="7.6328125" style="2"/>
    <col min="8916" max="8916" width="11.54296875" style="2" bestFit="1" customWidth="1"/>
    <col min="8917" max="8927" width="7.6328125" style="2"/>
    <col min="8928" max="8928" width="9" style="2" bestFit="1" customWidth="1"/>
    <col min="8929" max="8931" width="7.6328125" style="2"/>
    <col min="8932" max="8932" width="11.54296875" style="2" bestFit="1" customWidth="1"/>
    <col min="8933" max="8943" width="7.6328125" style="2"/>
    <col min="8944" max="8944" width="9" style="2" bestFit="1" customWidth="1"/>
    <col min="8945" max="8947" width="7.6328125" style="2"/>
    <col min="8948" max="8948" width="11.54296875" style="2" bestFit="1" customWidth="1"/>
    <col min="8949" max="8959" width="7.6328125" style="2"/>
    <col min="8960" max="8960" width="9" style="2" bestFit="1" customWidth="1"/>
    <col min="8961" max="8963" width="7.6328125" style="2"/>
    <col min="8964" max="8964" width="11.54296875" style="2" bestFit="1" customWidth="1"/>
    <col min="8965" max="8975" width="7.6328125" style="2"/>
    <col min="8976" max="8976" width="9" style="2" bestFit="1" customWidth="1"/>
    <col min="8977" max="8979" width="7.6328125" style="2"/>
    <col min="8980" max="8980" width="11.54296875" style="2" bestFit="1" customWidth="1"/>
    <col min="8981" max="8991" width="7.6328125" style="2"/>
    <col min="8992" max="8992" width="9" style="2" bestFit="1" customWidth="1"/>
    <col min="8993" max="8995" width="7.6328125" style="2"/>
    <col min="8996" max="8996" width="11.54296875" style="2" bestFit="1" customWidth="1"/>
    <col min="8997" max="9007" width="7.6328125" style="2"/>
    <col min="9008" max="9008" width="9" style="2" bestFit="1" customWidth="1"/>
    <col min="9009" max="9011" width="7.6328125" style="2"/>
    <col min="9012" max="9012" width="11.54296875" style="2" bestFit="1" customWidth="1"/>
    <col min="9013" max="9023" width="7.6328125" style="2"/>
    <col min="9024" max="9024" width="9" style="2" bestFit="1" customWidth="1"/>
    <col min="9025" max="9027" width="7.6328125" style="2"/>
    <col min="9028" max="9028" width="11.54296875" style="2" bestFit="1" customWidth="1"/>
    <col min="9029" max="9039" width="7.6328125" style="2"/>
    <col min="9040" max="9040" width="9" style="2" bestFit="1" customWidth="1"/>
    <col min="9041" max="9043" width="7.6328125" style="2"/>
    <col min="9044" max="9044" width="11.54296875" style="2" bestFit="1" customWidth="1"/>
    <col min="9045" max="9055" width="7.6328125" style="2"/>
    <col min="9056" max="9056" width="9" style="2" bestFit="1" customWidth="1"/>
    <col min="9057" max="9059" width="7.6328125" style="2"/>
    <col min="9060" max="9060" width="11.54296875" style="2" bestFit="1" customWidth="1"/>
    <col min="9061" max="9071" width="7.6328125" style="2"/>
    <col min="9072" max="9072" width="9" style="2" bestFit="1" customWidth="1"/>
    <col min="9073" max="9075" width="7.6328125" style="2"/>
    <col min="9076" max="9076" width="11.54296875" style="2" bestFit="1" customWidth="1"/>
    <col min="9077" max="9087" width="7.6328125" style="2"/>
    <col min="9088" max="9088" width="9" style="2" bestFit="1" customWidth="1"/>
    <col min="9089" max="9091" width="7.6328125" style="2"/>
    <col min="9092" max="9092" width="11.54296875" style="2" bestFit="1" customWidth="1"/>
    <col min="9093" max="9103" width="7.6328125" style="2"/>
    <col min="9104" max="9104" width="9" style="2" bestFit="1" customWidth="1"/>
    <col min="9105" max="9107" width="7.6328125" style="2"/>
    <col min="9108" max="9108" width="11.54296875" style="2" bestFit="1" customWidth="1"/>
    <col min="9109" max="9119" width="7.6328125" style="2"/>
    <col min="9120" max="9120" width="9" style="2" bestFit="1" customWidth="1"/>
    <col min="9121" max="9123" width="7.6328125" style="2"/>
    <col min="9124" max="9124" width="11.54296875" style="2" bestFit="1" customWidth="1"/>
    <col min="9125" max="9135" width="7.6328125" style="2"/>
    <col min="9136" max="9136" width="9" style="2" bestFit="1" customWidth="1"/>
    <col min="9137" max="9139" width="7.6328125" style="2"/>
    <col min="9140" max="9140" width="11.54296875" style="2" bestFit="1" customWidth="1"/>
    <col min="9141" max="9151" width="7.6328125" style="2"/>
    <col min="9152" max="9152" width="9" style="2" bestFit="1" customWidth="1"/>
    <col min="9153" max="9155" width="7.6328125" style="2"/>
    <col min="9156" max="9156" width="11.54296875" style="2" bestFit="1" customWidth="1"/>
    <col min="9157" max="9167" width="7.6328125" style="2"/>
    <col min="9168" max="9168" width="9" style="2" bestFit="1" customWidth="1"/>
    <col min="9169" max="9171" width="7.6328125" style="2"/>
    <col min="9172" max="9172" width="11.54296875" style="2" bestFit="1" customWidth="1"/>
    <col min="9173" max="9183" width="7.6328125" style="2"/>
    <col min="9184" max="9184" width="9" style="2" bestFit="1" customWidth="1"/>
    <col min="9185" max="9187" width="7.6328125" style="2"/>
    <col min="9188" max="9188" width="11.54296875" style="2" bestFit="1" customWidth="1"/>
    <col min="9189" max="9199" width="7.6328125" style="2"/>
    <col min="9200" max="9200" width="9" style="2" bestFit="1" customWidth="1"/>
    <col min="9201" max="9203" width="7.6328125" style="2"/>
    <col min="9204" max="9204" width="11.54296875" style="2" bestFit="1" customWidth="1"/>
    <col min="9205" max="9215" width="7.6328125" style="2"/>
    <col min="9216" max="9216" width="9" style="2" bestFit="1" customWidth="1"/>
    <col min="9217" max="9219" width="7.6328125" style="2"/>
    <col min="9220" max="9220" width="11.54296875" style="2" bestFit="1" customWidth="1"/>
    <col min="9221" max="9231" width="7.6328125" style="2"/>
    <col min="9232" max="9232" width="9" style="2" bestFit="1" customWidth="1"/>
    <col min="9233" max="9235" width="7.6328125" style="2"/>
    <col min="9236" max="9236" width="11.54296875" style="2" bestFit="1" customWidth="1"/>
    <col min="9237" max="9247" width="7.6328125" style="2"/>
    <col min="9248" max="9248" width="9" style="2" bestFit="1" customWidth="1"/>
    <col min="9249" max="9251" width="7.6328125" style="2"/>
    <col min="9252" max="9252" width="11.54296875" style="2" bestFit="1" customWidth="1"/>
    <col min="9253" max="9263" width="7.6328125" style="2"/>
    <col min="9264" max="9264" width="9" style="2" bestFit="1" customWidth="1"/>
    <col min="9265" max="9267" width="7.6328125" style="2"/>
    <col min="9268" max="9268" width="11.54296875" style="2" bestFit="1" customWidth="1"/>
    <col min="9269" max="9279" width="7.6328125" style="2"/>
    <col min="9280" max="9280" width="9" style="2" bestFit="1" customWidth="1"/>
    <col min="9281" max="9283" width="7.6328125" style="2"/>
    <col min="9284" max="9284" width="11.54296875" style="2" bestFit="1" customWidth="1"/>
    <col min="9285" max="9295" width="7.6328125" style="2"/>
    <col min="9296" max="9296" width="9" style="2" bestFit="1" customWidth="1"/>
    <col min="9297" max="9299" width="7.6328125" style="2"/>
    <col min="9300" max="9300" width="11.54296875" style="2" bestFit="1" customWidth="1"/>
    <col min="9301" max="9311" width="7.6328125" style="2"/>
    <col min="9312" max="9312" width="9" style="2" bestFit="1" customWidth="1"/>
    <col min="9313" max="9315" width="7.6328125" style="2"/>
    <col min="9316" max="9316" width="11.54296875" style="2" bestFit="1" customWidth="1"/>
    <col min="9317" max="9327" width="7.6328125" style="2"/>
    <col min="9328" max="9328" width="9" style="2" bestFit="1" customWidth="1"/>
    <col min="9329" max="9331" width="7.6328125" style="2"/>
    <col min="9332" max="9332" width="11.54296875" style="2" bestFit="1" customWidth="1"/>
    <col min="9333" max="9343" width="7.6328125" style="2"/>
    <col min="9344" max="9344" width="9" style="2" bestFit="1" customWidth="1"/>
    <col min="9345" max="9347" width="7.6328125" style="2"/>
    <col min="9348" max="9348" width="11.54296875" style="2" bestFit="1" customWidth="1"/>
    <col min="9349" max="9359" width="7.6328125" style="2"/>
    <col min="9360" max="9360" width="9" style="2" bestFit="1" customWidth="1"/>
    <col min="9361" max="9363" width="7.6328125" style="2"/>
    <col min="9364" max="9364" width="11.54296875" style="2" bestFit="1" customWidth="1"/>
    <col min="9365" max="9375" width="7.6328125" style="2"/>
    <col min="9376" max="9376" width="9" style="2" bestFit="1" customWidth="1"/>
    <col min="9377" max="9379" width="7.6328125" style="2"/>
    <col min="9380" max="9380" width="11.54296875" style="2" bestFit="1" customWidth="1"/>
    <col min="9381" max="9391" width="7.6328125" style="2"/>
    <col min="9392" max="9392" width="9" style="2" bestFit="1" customWidth="1"/>
    <col min="9393" max="9395" width="7.6328125" style="2"/>
    <col min="9396" max="9396" width="11.54296875" style="2" bestFit="1" customWidth="1"/>
    <col min="9397" max="9407" width="7.6328125" style="2"/>
    <col min="9408" max="9408" width="9" style="2" bestFit="1" customWidth="1"/>
    <col min="9409" max="9411" width="7.6328125" style="2"/>
    <col min="9412" max="9412" width="11.54296875" style="2" bestFit="1" customWidth="1"/>
    <col min="9413" max="9423" width="7.6328125" style="2"/>
    <col min="9424" max="9424" width="9" style="2" bestFit="1" customWidth="1"/>
    <col min="9425" max="9427" width="7.6328125" style="2"/>
    <col min="9428" max="9428" width="11.54296875" style="2" bestFit="1" customWidth="1"/>
    <col min="9429" max="9439" width="7.6328125" style="2"/>
    <col min="9440" max="9440" width="9" style="2" bestFit="1" customWidth="1"/>
    <col min="9441" max="9443" width="7.6328125" style="2"/>
    <col min="9444" max="9444" width="11.54296875" style="2" bestFit="1" customWidth="1"/>
    <col min="9445" max="9455" width="7.6328125" style="2"/>
    <col min="9456" max="9456" width="9" style="2" bestFit="1" customWidth="1"/>
    <col min="9457" max="9459" width="7.6328125" style="2"/>
    <col min="9460" max="9460" width="11.54296875" style="2" bestFit="1" customWidth="1"/>
    <col min="9461" max="9471" width="7.6328125" style="2"/>
    <col min="9472" max="9472" width="9" style="2" bestFit="1" customWidth="1"/>
    <col min="9473" max="9475" width="7.6328125" style="2"/>
    <col min="9476" max="9476" width="11.54296875" style="2" bestFit="1" customWidth="1"/>
    <col min="9477" max="9487" width="7.6328125" style="2"/>
    <col min="9488" max="9488" width="9" style="2" bestFit="1" customWidth="1"/>
    <col min="9489" max="9491" width="7.6328125" style="2"/>
    <col min="9492" max="9492" width="11.54296875" style="2" bestFit="1" customWidth="1"/>
    <col min="9493" max="9503" width="7.6328125" style="2"/>
    <col min="9504" max="9504" width="9" style="2" bestFit="1" customWidth="1"/>
    <col min="9505" max="9507" width="7.6328125" style="2"/>
    <col min="9508" max="9508" width="11.54296875" style="2" bestFit="1" customWidth="1"/>
    <col min="9509" max="9519" width="7.6328125" style="2"/>
    <col min="9520" max="9520" width="9" style="2" bestFit="1" customWidth="1"/>
    <col min="9521" max="9523" width="7.6328125" style="2"/>
    <col min="9524" max="9524" width="11.54296875" style="2" bestFit="1" customWidth="1"/>
    <col min="9525" max="9535" width="7.6328125" style="2"/>
    <col min="9536" max="9536" width="9" style="2" bestFit="1" customWidth="1"/>
    <col min="9537" max="9539" width="7.6328125" style="2"/>
    <col min="9540" max="9540" width="11.54296875" style="2" bestFit="1" customWidth="1"/>
    <col min="9541" max="9551" width="7.6328125" style="2"/>
    <col min="9552" max="9552" width="9" style="2" bestFit="1" customWidth="1"/>
    <col min="9553" max="9555" width="7.6328125" style="2"/>
    <col min="9556" max="9556" width="11.54296875" style="2" bestFit="1" customWidth="1"/>
    <col min="9557" max="9567" width="7.6328125" style="2"/>
    <col min="9568" max="9568" width="9" style="2" bestFit="1" customWidth="1"/>
    <col min="9569" max="9571" width="7.6328125" style="2"/>
    <col min="9572" max="9572" width="11.54296875" style="2" bestFit="1" customWidth="1"/>
    <col min="9573" max="9583" width="7.6328125" style="2"/>
    <col min="9584" max="9584" width="9" style="2" bestFit="1" customWidth="1"/>
    <col min="9585" max="9587" width="7.6328125" style="2"/>
    <col min="9588" max="9588" width="11.54296875" style="2" bestFit="1" customWidth="1"/>
    <col min="9589" max="9599" width="7.6328125" style="2"/>
    <col min="9600" max="9600" width="9" style="2" bestFit="1" customWidth="1"/>
    <col min="9601" max="9603" width="7.6328125" style="2"/>
    <col min="9604" max="9604" width="11.54296875" style="2" bestFit="1" customWidth="1"/>
    <col min="9605" max="9615" width="7.6328125" style="2"/>
    <col min="9616" max="9616" width="9" style="2" bestFit="1" customWidth="1"/>
    <col min="9617" max="9619" width="7.6328125" style="2"/>
    <col min="9620" max="9620" width="11.54296875" style="2" bestFit="1" customWidth="1"/>
    <col min="9621" max="9631" width="7.6328125" style="2"/>
    <col min="9632" max="9632" width="9" style="2" bestFit="1" customWidth="1"/>
    <col min="9633" max="9635" width="7.6328125" style="2"/>
    <col min="9636" max="9636" width="11.54296875" style="2" bestFit="1" customWidth="1"/>
    <col min="9637" max="9647" width="7.6328125" style="2"/>
    <col min="9648" max="9648" width="9" style="2" bestFit="1" customWidth="1"/>
    <col min="9649" max="9651" width="7.6328125" style="2"/>
    <col min="9652" max="9652" width="11.54296875" style="2" bestFit="1" customWidth="1"/>
    <col min="9653" max="9663" width="7.6328125" style="2"/>
    <col min="9664" max="9664" width="9" style="2" bestFit="1" customWidth="1"/>
    <col min="9665" max="9667" width="7.6328125" style="2"/>
    <col min="9668" max="9668" width="11.54296875" style="2" bestFit="1" customWidth="1"/>
    <col min="9669" max="9679" width="7.6328125" style="2"/>
    <col min="9680" max="9680" width="9" style="2" bestFit="1" customWidth="1"/>
    <col min="9681" max="9683" width="7.6328125" style="2"/>
    <col min="9684" max="9684" width="11.54296875" style="2" bestFit="1" customWidth="1"/>
    <col min="9685" max="9695" width="7.6328125" style="2"/>
    <col min="9696" max="9696" width="9" style="2" bestFit="1" customWidth="1"/>
    <col min="9697" max="9699" width="7.6328125" style="2"/>
    <col min="9700" max="9700" width="11.54296875" style="2" bestFit="1" customWidth="1"/>
    <col min="9701" max="9711" width="7.6328125" style="2"/>
    <col min="9712" max="9712" width="9" style="2" bestFit="1" customWidth="1"/>
    <col min="9713" max="9715" width="7.6328125" style="2"/>
    <col min="9716" max="9716" width="11.54296875" style="2" bestFit="1" customWidth="1"/>
    <col min="9717" max="9727" width="7.6328125" style="2"/>
    <col min="9728" max="9728" width="9" style="2" bestFit="1" customWidth="1"/>
    <col min="9729" max="9731" width="7.6328125" style="2"/>
    <col min="9732" max="9732" width="11.54296875" style="2" bestFit="1" customWidth="1"/>
    <col min="9733" max="9743" width="7.6328125" style="2"/>
    <col min="9744" max="9744" width="9" style="2" bestFit="1" customWidth="1"/>
    <col min="9745" max="9747" width="7.6328125" style="2"/>
    <col min="9748" max="9748" width="11.54296875" style="2" bestFit="1" customWidth="1"/>
    <col min="9749" max="9759" width="7.6328125" style="2"/>
    <col min="9760" max="9760" width="9" style="2" bestFit="1" customWidth="1"/>
    <col min="9761" max="9763" width="7.6328125" style="2"/>
    <col min="9764" max="9764" width="11.54296875" style="2" bestFit="1" customWidth="1"/>
    <col min="9765" max="9775" width="7.6328125" style="2"/>
    <col min="9776" max="9776" width="9" style="2" bestFit="1" customWidth="1"/>
    <col min="9777" max="9779" width="7.6328125" style="2"/>
    <col min="9780" max="9780" width="11.54296875" style="2" bestFit="1" customWidth="1"/>
    <col min="9781" max="9791" width="7.6328125" style="2"/>
    <col min="9792" max="9792" width="9" style="2" bestFit="1" customWidth="1"/>
    <col min="9793" max="9795" width="7.6328125" style="2"/>
    <col min="9796" max="9796" width="11.54296875" style="2" bestFit="1" customWidth="1"/>
    <col min="9797" max="9807" width="7.6328125" style="2"/>
    <col min="9808" max="9808" width="9" style="2" bestFit="1" customWidth="1"/>
    <col min="9809" max="9811" width="7.6328125" style="2"/>
    <col min="9812" max="9812" width="11.54296875" style="2" bestFit="1" customWidth="1"/>
    <col min="9813" max="9823" width="7.6328125" style="2"/>
    <col min="9824" max="9824" width="9" style="2" bestFit="1" customWidth="1"/>
    <col min="9825" max="9827" width="7.6328125" style="2"/>
    <col min="9828" max="9828" width="11.54296875" style="2" bestFit="1" customWidth="1"/>
    <col min="9829" max="9839" width="7.6328125" style="2"/>
    <col min="9840" max="9840" width="9" style="2" bestFit="1" customWidth="1"/>
    <col min="9841" max="9843" width="7.6328125" style="2"/>
    <col min="9844" max="9844" width="11.54296875" style="2" bestFit="1" customWidth="1"/>
    <col min="9845" max="9855" width="7.6328125" style="2"/>
    <col min="9856" max="9856" width="9" style="2" bestFit="1" customWidth="1"/>
    <col min="9857" max="9859" width="7.6328125" style="2"/>
    <col min="9860" max="9860" width="11.54296875" style="2" bestFit="1" customWidth="1"/>
    <col min="9861" max="9871" width="7.6328125" style="2"/>
    <col min="9872" max="9872" width="9" style="2" bestFit="1" customWidth="1"/>
    <col min="9873" max="9875" width="7.6328125" style="2"/>
    <col min="9876" max="9876" width="11.54296875" style="2" bestFit="1" customWidth="1"/>
    <col min="9877" max="9887" width="7.6328125" style="2"/>
    <col min="9888" max="9888" width="9" style="2" bestFit="1" customWidth="1"/>
    <col min="9889" max="9891" width="7.6328125" style="2"/>
    <col min="9892" max="9892" width="11.54296875" style="2" bestFit="1" customWidth="1"/>
    <col min="9893" max="9903" width="7.6328125" style="2"/>
    <col min="9904" max="9904" width="9" style="2" bestFit="1" customWidth="1"/>
    <col min="9905" max="9907" width="7.6328125" style="2"/>
    <col min="9908" max="9908" width="11.54296875" style="2" bestFit="1" customWidth="1"/>
    <col min="9909" max="9919" width="7.6328125" style="2"/>
    <col min="9920" max="9920" width="9" style="2" bestFit="1" customWidth="1"/>
    <col min="9921" max="9923" width="7.6328125" style="2"/>
    <col min="9924" max="9924" width="11.54296875" style="2" bestFit="1" customWidth="1"/>
    <col min="9925" max="9935" width="7.6328125" style="2"/>
    <col min="9936" max="9936" width="9" style="2" bestFit="1" customWidth="1"/>
    <col min="9937" max="9939" width="7.6328125" style="2"/>
    <col min="9940" max="9940" width="11.54296875" style="2" bestFit="1" customWidth="1"/>
    <col min="9941" max="9951" width="7.6328125" style="2"/>
    <col min="9952" max="9952" width="9" style="2" bestFit="1" customWidth="1"/>
    <col min="9953" max="9955" width="7.6328125" style="2"/>
    <col min="9956" max="9956" width="11.54296875" style="2" bestFit="1" customWidth="1"/>
    <col min="9957" max="9967" width="7.6328125" style="2"/>
    <col min="9968" max="9968" width="9" style="2" bestFit="1" customWidth="1"/>
    <col min="9969" max="9971" width="7.6328125" style="2"/>
    <col min="9972" max="9972" width="11.54296875" style="2" bestFit="1" customWidth="1"/>
    <col min="9973" max="9983" width="7.6328125" style="2"/>
    <col min="9984" max="9984" width="9" style="2" bestFit="1" customWidth="1"/>
    <col min="9985" max="9987" width="7.6328125" style="2"/>
    <col min="9988" max="9988" width="11.54296875" style="2" bestFit="1" customWidth="1"/>
    <col min="9989" max="9999" width="7.6328125" style="2"/>
    <col min="10000" max="10000" width="9" style="2" bestFit="1" customWidth="1"/>
    <col min="10001" max="10003" width="7.6328125" style="2"/>
    <col min="10004" max="10004" width="11.54296875" style="2" bestFit="1" customWidth="1"/>
    <col min="10005" max="10015" width="7.6328125" style="2"/>
    <col min="10016" max="10016" width="9" style="2" bestFit="1" customWidth="1"/>
    <col min="10017" max="10019" width="7.6328125" style="2"/>
    <col min="10020" max="10020" width="11.54296875" style="2" bestFit="1" customWidth="1"/>
    <col min="10021" max="10031" width="7.6328125" style="2"/>
    <col min="10032" max="10032" width="9" style="2" bestFit="1" customWidth="1"/>
    <col min="10033" max="10035" width="7.6328125" style="2"/>
    <col min="10036" max="10036" width="11.54296875" style="2" bestFit="1" customWidth="1"/>
    <col min="10037" max="10047" width="7.6328125" style="2"/>
    <col min="10048" max="10048" width="9" style="2" bestFit="1" customWidth="1"/>
    <col min="10049" max="10051" width="7.6328125" style="2"/>
    <col min="10052" max="10052" width="11.54296875" style="2" bestFit="1" customWidth="1"/>
    <col min="10053" max="10063" width="7.6328125" style="2"/>
    <col min="10064" max="10064" width="9" style="2" bestFit="1" customWidth="1"/>
    <col min="10065" max="10067" width="7.6328125" style="2"/>
    <col min="10068" max="10068" width="11.54296875" style="2" bestFit="1" customWidth="1"/>
    <col min="10069" max="10079" width="7.6328125" style="2"/>
    <col min="10080" max="10080" width="9" style="2" bestFit="1" customWidth="1"/>
    <col min="10081" max="10083" width="7.6328125" style="2"/>
    <col min="10084" max="10084" width="11.54296875" style="2" bestFit="1" customWidth="1"/>
    <col min="10085" max="10095" width="7.6328125" style="2"/>
    <col min="10096" max="10096" width="9" style="2" bestFit="1" customWidth="1"/>
    <col min="10097" max="10099" width="7.6328125" style="2"/>
    <col min="10100" max="10100" width="11.54296875" style="2" bestFit="1" customWidth="1"/>
    <col min="10101" max="10111" width="7.6328125" style="2"/>
    <col min="10112" max="10112" width="9" style="2" bestFit="1" customWidth="1"/>
    <col min="10113" max="10115" width="7.6328125" style="2"/>
    <col min="10116" max="10116" width="11.54296875" style="2" bestFit="1" customWidth="1"/>
    <col min="10117" max="10127" width="7.6328125" style="2"/>
    <col min="10128" max="10128" width="9" style="2" bestFit="1" customWidth="1"/>
    <col min="10129" max="10131" width="7.6328125" style="2"/>
    <col min="10132" max="10132" width="11.54296875" style="2" bestFit="1" customWidth="1"/>
    <col min="10133" max="10143" width="7.6328125" style="2"/>
    <col min="10144" max="10144" width="9" style="2" bestFit="1" customWidth="1"/>
    <col min="10145" max="10147" width="7.6328125" style="2"/>
    <col min="10148" max="10148" width="11.54296875" style="2" bestFit="1" customWidth="1"/>
    <col min="10149" max="10159" width="7.6328125" style="2"/>
    <col min="10160" max="10160" width="9" style="2" bestFit="1" customWidth="1"/>
    <col min="10161" max="10163" width="7.6328125" style="2"/>
    <col min="10164" max="10164" width="11.54296875" style="2" bestFit="1" customWidth="1"/>
    <col min="10165" max="10175" width="7.6328125" style="2"/>
    <col min="10176" max="10176" width="9" style="2" bestFit="1" customWidth="1"/>
    <col min="10177" max="10179" width="7.6328125" style="2"/>
    <col min="10180" max="10180" width="11.54296875" style="2" bestFit="1" customWidth="1"/>
    <col min="10181" max="10191" width="7.6328125" style="2"/>
    <col min="10192" max="10192" width="9" style="2" bestFit="1" customWidth="1"/>
    <col min="10193" max="10195" width="7.6328125" style="2"/>
    <col min="10196" max="10196" width="11.54296875" style="2" bestFit="1" customWidth="1"/>
    <col min="10197" max="10207" width="7.6328125" style="2"/>
    <col min="10208" max="10208" width="9" style="2" bestFit="1" customWidth="1"/>
    <col min="10209" max="10211" width="7.6328125" style="2"/>
    <col min="10212" max="10212" width="11.54296875" style="2" bestFit="1" customWidth="1"/>
    <col min="10213" max="10223" width="7.6328125" style="2"/>
    <col min="10224" max="10224" width="9" style="2" bestFit="1" customWidth="1"/>
    <col min="10225" max="10227" width="7.6328125" style="2"/>
    <col min="10228" max="10228" width="11.54296875" style="2" bestFit="1" customWidth="1"/>
    <col min="10229" max="10239" width="7.6328125" style="2"/>
    <col min="10240" max="10240" width="9" style="2" bestFit="1" customWidth="1"/>
    <col min="10241" max="10243" width="7.6328125" style="2"/>
    <col min="10244" max="10244" width="11.54296875" style="2" bestFit="1" customWidth="1"/>
    <col min="10245" max="10255" width="7.6328125" style="2"/>
    <col min="10256" max="10256" width="9" style="2" bestFit="1" customWidth="1"/>
    <col min="10257" max="10259" width="7.6328125" style="2"/>
    <col min="10260" max="10260" width="11.54296875" style="2" bestFit="1" customWidth="1"/>
    <col min="10261" max="10271" width="7.6328125" style="2"/>
    <col min="10272" max="10272" width="9" style="2" bestFit="1" customWidth="1"/>
    <col min="10273" max="10275" width="7.6328125" style="2"/>
    <col min="10276" max="10276" width="11.54296875" style="2" bestFit="1" customWidth="1"/>
    <col min="10277" max="10287" width="7.6328125" style="2"/>
    <col min="10288" max="10288" width="9" style="2" bestFit="1" customWidth="1"/>
    <col min="10289" max="10291" width="7.6328125" style="2"/>
    <col min="10292" max="10292" width="11.54296875" style="2" bestFit="1" customWidth="1"/>
    <col min="10293" max="10303" width="7.6328125" style="2"/>
    <col min="10304" max="10304" width="9" style="2" bestFit="1" customWidth="1"/>
    <col min="10305" max="10307" width="7.6328125" style="2"/>
    <col min="10308" max="10308" width="11.54296875" style="2" bestFit="1" customWidth="1"/>
    <col min="10309" max="10319" width="7.6328125" style="2"/>
    <col min="10320" max="10320" width="9" style="2" bestFit="1" customWidth="1"/>
    <col min="10321" max="10323" width="7.6328125" style="2"/>
    <col min="10324" max="10324" width="11.54296875" style="2" bestFit="1" customWidth="1"/>
    <col min="10325" max="10335" width="7.6328125" style="2"/>
    <col min="10336" max="10336" width="9" style="2" bestFit="1" customWidth="1"/>
    <col min="10337" max="10339" width="7.6328125" style="2"/>
    <col min="10340" max="10340" width="11.54296875" style="2" bestFit="1" customWidth="1"/>
    <col min="10341" max="10351" width="7.6328125" style="2"/>
    <col min="10352" max="10352" width="9" style="2" bestFit="1" customWidth="1"/>
    <col min="10353" max="10355" width="7.6328125" style="2"/>
    <col min="10356" max="10356" width="11.54296875" style="2" bestFit="1" customWidth="1"/>
    <col min="10357" max="10367" width="7.6328125" style="2"/>
    <col min="10368" max="10368" width="9" style="2" bestFit="1" customWidth="1"/>
    <col min="10369" max="10371" width="7.6328125" style="2"/>
    <col min="10372" max="10372" width="11.54296875" style="2" bestFit="1" customWidth="1"/>
    <col min="10373" max="10383" width="7.6328125" style="2"/>
    <col min="10384" max="10384" width="9" style="2" bestFit="1" customWidth="1"/>
    <col min="10385" max="10387" width="7.6328125" style="2"/>
    <col min="10388" max="10388" width="11.54296875" style="2" bestFit="1" customWidth="1"/>
    <col min="10389" max="10399" width="7.6328125" style="2"/>
    <col min="10400" max="10400" width="9" style="2" bestFit="1" customWidth="1"/>
    <col min="10401" max="10403" width="7.6328125" style="2"/>
    <col min="10404" max="10404" width="11.54296875" style="2" bestFit="1" customWidth="1"/>
    <col min="10405" max="10415" width="7.6328125" style="2"/>
    <col min="10416" max="10416" width="9" style="2" bestFit="1" customWidth="1"/>
    <col min="10417" max="10419" width="7.6328125" style="2"/>
    <col min="10420" max="10420" width="11.54296875" style="2" bestFit="1" customWidth="1"/>
    <col min="10421" max="10431" width="7.6328125" style="2"/>
    <col min="10432" max="10432" width="9" style="2" bestFit="1" customWidth="1"/>
    <col min="10433" max="10435" width="7.6328125" style="2"/>
    <col min="10436" max="10436" width="11.54296875" style="2" bestFit="1" customWidth="1"/>
    <col min="10437" max="10447" width="7.6328125" style="2"/>
    <col min="10448" max="10448" width="9" style="2" bestFit="1" customWidth="1"/>
    <col min="10449" max="10451" width="7.6328125" style="2"/>
    <col min="10452" max="10452" width="11.54296875" style="2" bestFit="1" customWidth="1"/>
    <col min="10453" max="10463" width="7.6328125" style="2"/>
    <col min="10464" max="10464" width="9" style="2" bestFit="1" customWidth="1"/>
    <col min="10465" max="10467" width="7.6328125" style="2"/>
    <col min="10468" max="10468" width="11.54296875" style="2" bestFit="1" customWidth="1"/>
    <col min="10469" max="10479" width="7.6328125" style="2"/>
    <col min="10480" max="10480" width="9" style="2" bestFit="1" customWidth="1"/>
    <col min="10481" max="10483" width="7.6328125" style="2"/>
    <col min="10484" max="10484" width="11.54296875" style="2" bestFit="1" customWidth="1"/>
    <col min="10485" max="10495" width="7.6328125" style="2"/>
    <col min="10496" max="10496" width="9" style="2" bestFit="1" customWidth="1"/>
    <col min="10497" max="10499" width="7.6328125" style="2"/>
    <col min="10500" max="10500" width="11.54296875" style="2" bestFit="1" customWidth="1"/>
    <col min="10501" max="10511" width="7.6328125" style="2"/>
    <col min="10512" max="10512" width="9" style="2" bestFit="1" customWidth="1"/>
    <col min="10513" max="10515" width="7.6328125" style="2"/>
    <col min="10516" max="10516" width="11.54296875" style="2" bestFit="1" customWidth="1"/>
    <col min="10517" max="10527" width="7.6328125" style="2"/>
    <col min="10528" max="10528" width="9" style="2" bestFit="1" customWidth="1"/>
    <col min="10529" max="10531" width="7.6328125" style="2"/>
    <col min="10532" max="10532" width="11.54296875" style="2" bestFit="1" customWidth="1"/>
    <col min="10533" max="10543" width="7.6328125" style="2"/>
    <col min="10544" max="10544" width="9" style="2" bestFit="1" customWidth="1"/>
    <col min="10545" max="10547" width="7.6328125" style="2"/>
    <col min="10548" max="10548" width="11.54296875" style="2" bestFit="1" customWidth="1"/>
    <col min="10549" max="10559" width="7.6328125" style="2"/>
    <col min="10560" max="10560" width="9" style="2" bestFit="1" customWidth="1"/>
    <col min="10561" max="10563" width="7.6328125" style="2"/>
    <col min="10564" max="10564" width="11.54296875" style="2" bestFit="1" customWidth="1"/>
    <col min="10565" max="10575" width="7.6328125" style="2"/>
    <col min="10576" max="10576" width="9" style="2" bestFit="1" customWidth="1"/>
    <col min="10577" max="10579" width="7.6328125" style="2"/>
    <col min="10580" max="10580" width="11.54296875" style="2" bestFit="1" customWidth="1"/>
    <col min="10581" max="10591" width="7.6328125" style="2"/>
    <col min="10592" max="10592" width="9" style="2" bestFit="1" customWidth="1"/>
    <col min="10593" max="10595" width="7.6328125" style="2"/>
    <col min="10596" max="10596" width="11.54296875" style="2" bestFit="1" customWidth="1"/>
    <col min="10597" max="10607" width="7.6328125" style="2"/>
    <col min="10608" max="10608" width="9" style="2" bestFit="1" customWidth="1"/>
    <col min="10609" max="10611" width="7.6328125" style="2"/>
    <col min="10612" max="10612" width="11.54296875" style="2" bestFit="1" customWidth="1"/>
    <col min="10613" max="10623" width="7.6328125" style="2"/>
    <col min="10624" max="10624" width="9" style="2" bestFit="1" customWidth="1"/>
    <col min="10625" max="10627" width="7.6328125" style="2"/>
    <col min="10628" max="10628" width="11.54296875" style="2" bestFit="1" customWidth="1"/>
    <col min="10629" max="10639" width="7.6328125" style="2"/>
    <col min="10640" max="10640" width="9" style="2" bestFit="1" customWidth="1"/>
    <col min="10641" max="10643" width="7.6328125" style="2"/>
    <col min="10644" max="10644" width="11.54296875" style="2" bestFit="1" customWidth="1"/>
    <col min="10645" max="10655" width="7.6328125" style="2"/>
    <col min="10656" max="10656" width="9" style="2" bestFit="1" customWidth="1"/>
    <col min="10657" max="10659" width="7.6328125" style="2"/>
    <col min="10660" max="10660" width="11.54296875" style="2" bestFit="1" customWidth="1"/>
    <col min="10661" max="10671" width="7.6328125" style="2"/>
    <col min="10672" max="10672" width="9" style="2" bestFit="1" customWidth="1"/>
    <col min="10673" max="10675" width="7.6328125" style="2"/>
    <col min="10676" max="10676" width="11.54296875" style="2" bestFit="1" customWidth="1"/>
    <col min="10677" max="10687" width="7.6328125" style="2"/>
    <col min="10688" max="10688" width="9" style="2" bestFit="1" customWidth="1"/>
    <col min="10689" max="10691" width="7.6328125" style="2"/>
    <col min="10692" max="10692" width="11.54296875" style="2" bestFit="1" customWidth="1"/>
    <col min="10693" max="10703" width="7.6328125" style="2"/>
    <col min="10704" max="10704" width="9" style="2" bestFit="1" customWidth="1"/>
    <col min="10705" max="10707" width="7.6328125" style="2"/>
    <col min="10708" max="10708" width="11.54296875" style="2" bestFit="1" customWidth="1"/>
    <col min="10709" max="10719" width="7.6328125" style="2"/>
    <col min="10720" max="10720" width="9" style="2" bestFit="1" customWidth="1"/>
    <col min="10721" max="10723" width="7.6328125" style="2"/>
    <col min="10724" max="10724" width="11.54296875" style="2" bestFit="1" customWidth="1"/>
    <col min="10725" max="10735" width="7.6328125" style="2"/>
    <col min="10736" max="10736" width="9" style="2" bestFit="1" customWidth="1"/>
    <col min="10737" max="10739" width="7.6328125" style="2"/>
    <col min="10740" max="10740" width="11.54296875" style="2" bestFit="1" customWidth="1"/>
    <col min="10741" max="10751" width="7.6328125" style="2"/>
    <col min="10752" max="10752" width="9" style="2" bestFit="1" customWidth="1"/>
    <col min="10753" max="10755" width="7.6328125" style="2"/>
    <col min="10756" max="10756" width="11.54296875" style="2" bestFit="1" customWidth="1"/>
    <col min="10757" max="10767" width="7.6328125" style="2"/>
    <col min="10768" max="10768" width="9" style="2" bestFit="1" customWidth="1"/>
    <col min="10769" max="10771" width="7.6328125" style="2"/>
    <col min="10772" max="10772" width="11.54296875" style="2" bestFit="1" customWidth="1"/>
    <col min="10773" max="10783" width="7.6328125" style="2"/>
    <col min="10784" max="10784" width="9" style="2" bestFit="1" customWidth="1"/>
    <col min="10785" max="10787" width="7.6328125" style="2"/>
    <col min="10788" max="10788" width="11.54296875" style="2" bestFit="1" customWidth="1"/>
    <col min="10789" max="10799" width="7.6328125" style="2"/>
    <col min="10800" max="10800" width="9" style="2" bestFit="1" customWidth="1"/>
    <col min="10801" max="10803" width="7.6328125" style="2"/>
    <col min="10804" max="10804" width="11.54296875" style="2" bestFit="1" customWidth="1"/>
    <col min="10805" max="10815" width="7.6328125" style="2"/>
    <col min="10816" max="10816" width="9" style="2" bestFit="1" customWidth="1"/>
    <col min="10817" max="10819" width="7.6328125" style="2"/>
    <col min="10820" max="10820" width="11.54296875" style="2" bestFit="1" customWidth="1"/>
    <col min="10821" max="10831" width="7.6328125" style="2"/>
    <col min="10832" max="10832" width="9" style="2" bestFit="1" customWidth="1"/>
    <col min="10833" max="10835" width="7.6328125" style="2"/>
    <col min="10836" max="10836" width="11.54296875" style="2" bestFit="1" customWidth="1"/>
    <col min="10837" max="10847" width="7.6328125" style="2"/>
    <col min="10848" max="10848" width="9" style="2" bestFit="1" customWidth="1"/>
    <col min="10849" max="10851" width="7.6328125" style="2"/>
    <col min="10852" max="10852" width="11.54296875" style="2" bestFit="1" customWidth="1"/>
    <col min="10853" max="10863" width="7.6328125" style="2"/>
    <col min="10864" max="10864" width="9" style="2" bestFit="1" customWidth="1"/>
    <col min="10865" max="10867" width="7.6328125" style="2"/>
    <col min="10868" max="10868" width="11.54296875" style="2" bestFit="1" customWidth="1"/>
    <col min="10869" max="10879" width="7.6328125" style="2"/>
    <col min="10880" max="10880" width="9" style="2" bestFit="1" customWidth="1"/>
    <col min="10881" max="10883" width="7.6328125" style="2"/>
    <col min="10884" max="10884" width="11.54296875" style="2" bestFit="1" customWidth="1"/>
    <col min="10885" max="10895" width="7.6328125" style="2"/>
    <col min="10896" max="10896" width="9" style="2" bestFit="1" customWidth="1"/>
    <col min="10897" max="10899" width="7.6328125" style="2"/>
    <col min="10900" max="10900" width="11.54296875" style="2" bestFit="1" customWidth="1"/>
    <col min="10901" max="10911" width="7.6328125" style="2"/>
    <col min="10912" max="10912" width="9" style="2" bestFit="1" customWidth="1"/>
    <col min="10913" max="10915" width="7.6328125" style="2"/>
    <col min="10916" max="10916" width="11.54296875" style="2" bestFit="1" customWidth="1"/>
    <col min="10917" max="10927" width="7.6328125" style="2"/>
    <col min="10928" max="10928" width="9" style="2" bestFit="1" customWidth="1"/>
    <col min="10929" max="10931" width="7.6328125" style="2"/>
    <col min="10932" max="10932" width="11.54296875" style="2" bestFit="1" customWidth="1"/>
    <col min="10933" max="10943" width="7.6328125" style="2"/>
    <col min="10944" max="10944" width="9" style="2" bestFit="1" customWidth="1"/>
    <col min="10945" max="10947" width="7.6328125" style="2"/>
    <col min="10948" max="10948" width="11.54296875" style="2" bestFit="1" customWidth="1"/>
    <col min="10949" max="10959" width="7.6328125" style="2"/>
    <col min="10960" max="10960" width="9" style="2" bestFit="1" customWidth="1"/>
    <col min="10961" max="10963" width="7.6328125" style="2"/>
    <col min="10964" max="10964" width="11.54296875" style="2" bestFit="1" customWidth="1"/>
    <col min="10965" max="10975" width="7.6328125" style="2"/>
    <col min="10976" max="10976" width="9" style="2" bestFit="1" customWidth="1"/>
    <col min="10977" max="10979" width="7.6328125" style="2"/>
    <col min="10980" max="10980" width="11.54296875" style="2" bestFit="1" customWidth="1"/>
    <col min="10981" max="10991" width="7.6328125" style="2"/>
    <col min="10992" max="10992" width="9" style="2" bestFit="1" customWidth="1"/>
    <col min="10993" max="10995" width="7.6328125" style="2"/>
    <col min="10996" max="10996" width="11.54296875" style="2" bestFit="1" customWidth="1"/>
    <col min="10997" max="11007" width="7.6328125" style="2"/>
    <col min="11008" max="11008" width="9" style="2" bestFit="1" customWidth="1"/>
    <col min="11009" max="11011" width="7.6328125" style="2"/>
    <col min="11012" max="11012" width="11.54296875" style="2" bestFit="1" customWidth="1"/>
    <col min="11013" max="11023" width="7.6328125" style="2"/>
    <col min="11024" max="11024" width="9" style="2" bestFit="1" customWidth="1"/>
    <col min="11025" max="11027" width="7.6328125" style="2"/>
    <col min="11028" max="11028" width="11.54296875" style="2" bestFit="1" customWidth="1"/>
    <col min="11029" max="11039" width="7.6328125" style="2"/>
    <col min="11040" max="11040" width="9" style="2" bestFit="1" customWidth="1"/>
    <col min="11041" max="11043" width="7.6328125" style="2"/>
    <col min="11044" max="11044" width="11.54296875" style="2" bestFit="1" customWidth="1"/>
    <col min="11045" max="11055" width="7.6328125" style="2"/>
    <col min="11056" max="11056" width="9" style="2" bestFit="1" customWidth="1"/>
    <col min="11057" max="11059" width="7.6328125" style="2"/>
    <col min="11060" max="11060" width="11.54296875" style="2" bestFit="1" customWidth="1"/>
    <col min="11061" max="11071" width="7.6328125" style="2"/>
    <col min="11072" max="11072" width="9" style="2" bestFit="1" customWidth="1"/>
    <col min="11073" max="11075" width="7.6328125" style="2"/>
    <col min="11076" max="11076" width="11.54296875" style="2" bestFit="1" customWidth="1"/>
    <col min="11077" max="11087" width="7.6328125" style="2"/>
    <col min="11088" max="11088" width="9" style="2" bestFit="1" customWidth="1"/>
    <col min="11089" max="11091" width="7.6328125" style="2"/>
    <col min="11092" max="11092" width="11.54296875" style="2" bestFit="1" customWidth="1"/>
    <col min="11093" max="11103" width="7.6328125" style="2"/>
    <col min="11104" max="11104" width="9" style="2" bestFit="1" customWidth="1"/>
    <col min="11105" max="11107" width="7.6328125" style="2"/>
    <col min="11108" max="11108" width="11.54296875" style="2" bestFit="1" customWidth="1"/>
    <col min="11109" max="11119" width="7.6328125" style="2"/>
    <col min="11120" max="11120" width="9" style="2" bestFit="1" customWidth="1"/>
    <col min="11121" max="11123" width="7.6328125" style="2"/>
    <col min="11124" max="11124" width="11.54296875" style="2" bestFit="1" customWidth="1"/>
    <col min="11125" max="11135" width="7.6328125" style="2"/>
    <col min="11136" max="11136" width="9" style="2" bestFit="1" customWidth="1"/>
    <col min="11137" max="11139" width="7.6328125" style="2"/>
    <col min="11140" max="11140" width="11.54296875" style="2" bestFit="1" customWidth="1"/>
    <col min="11141" max="11151" width="7.6328125" style="2"/>
    <col min="11152" max="11152" width="9" style="2" bestFit="1" customWidth="1"/>
    <col min="11153" max="11155" width="7.6328125" style="2"/>
    <col min="11156" max="11156" width="11.54296875" style="2" bestFit="1" customWidth="1"/>
    <col min="11157" max="11167" width="7.6328125" style="2"/>
    <col min="11168" max="11168" width="9" style="2" bestFit="1" customWidth="1"/>
    <col min="11169" max="11171" width="7.6328125" style="2"/>
    <col min="11172" max="11172" width="11.54296875" style="2" bestFit="1" customWidth="1"/>
    <col min="11173" max="11183" width="7.6328125" style="2"/>
    <col min="11184" max="11184" width="9" style="2" bestFit="1" customWidth="1"/>
    <col min="11185" max="11187" width="7.6328125" style="2"/>
    <col min="11188" max="11188" width="11.54296875" style="2" bestFit="1" customWidth="1"/>
    <col min="11189" max="11199" width="7.6328125" style="2"/>
    <col min="11200" max="11200" width="9" style="2" bestFit="1" customWidth="1"/>
    <col min="11201" max="11203" width="7.6328125" style="2"/>
    <col min="11204" max="11204" width="11.54296875" style="2" bestFit="1" customWidth="1"/>
    <col min="11205" max="11215" width="7.6328125" style="2"/>
    <col min="11216" max="11216" width="9" style="2" bestFit="1" customWidth="1"/>
    <col min="11217" max="11219" width="7.6328125" style="2"/>
    <col min="11220" max="11220" width="11.54296875" style="2" bestFit="1" customWidth="1"/>
    <col min="11221" max="11231" width="7.6328125" style="2"/>
    <col min="11232" max="11232" width="9" style="2" bestFit="1" customWidth="1"/>
    <col min="11233" max="11235" width="7.6328125" style="2"/>
    <col min="11236" max="11236" width="11.54296875" style="2" bestFit="1" customWidth="1"/>
    <col min="11237" max="11247" width="7.6328125" style="2"/>
    <col min="11248" max="11248" width="9" style="2" bestFit="1" customWidth="1"/>
    <col min="11249" max="11251" width="7.6328125" style="2"/>
    <col min="11252" max="11252" width="11.54296875" style="2" bestFit="1" customWidth="1"/>
    <col min="11253" max="11263" width="7.6328125" style="2"/>
    <col min="11264" max="11264" width="9" style="2" bestFit="1" customWidth="1"/>
    <col min="11265" max="11267" width="7.6328125" style="2"/>
    <col min="11268" max="11268" width="11.54296875" style="2" bestFit="1" customWidth="1"/>
    <col min="11269" max="11279" width="7.6328125" style="2"/>
    <col min="11280" max="11280" width="9" style="2" bestFit="1" customWidth="1"/>
    <col min="11281" max="11283" width="7.6328125" style="2"/>
    <col min="11284" max="11284" width="11.54296875" style="2" bestFit="1" customWidth="1"/>
    <col min="11285" max="11295" width="7.6328125" style="2"/>
    <col min="11296" max="11296" width="9" style="2" bestFit="1" customWidth="1"/>
    <col min="11297" max="11299" width="7.6328125" style="2"/>
    <col min="11300" max="11300" width="11.54296875" style="2" bestFit="1" customWidth="1"/>
    <col min="11301" max="11311" width="7.6328125" style="2"/>
    <col min="11312" max="11312" width="9" style="2" bestFit="1" customWidth="1"/>
    <col min="11313" max="11315" width="7.6328125" style="2"/>
    <col min="11316" max="11316" width="11.54296875" style="2" bestFit="1" customWidth="1"/>
    <col min="11317" max="11327" width="7.6328125" style="2"/>
    <col min="11328" max="11328" width="9" style="2" bestFit="1" customWidth="1"/>
    <col min="11329" max="11331" width="7.6328125" style="2"/>
    <col min="11332" max="11332" width="11.54296875" style="2" bestFit="1" customWidth="1"/>
    <col min="11333" max="11343" width="7.6328125" style="2"/>
    <col min="11344" max="11344" width="9" style="2" bestFit="1" customWidth="1"/>
    <col min="11345" max="11347" width="7.6328125" style="2"/>
    <col min="11348" max="11348" width="11.54296875" style="2" bestFit="1" customWidth="1"/>
    <col min="11349" max="11359" width="7.6328125" style="2"/>
    <col min="11360" max="11360" width="9" style="2" bestFit="1" customWidth="1"/>
    <col min="11361" max="11363" width="7.6328125" style="2"/>
    <col min="11364" max="11364" width="11.54296875" style="2" bestFit="1" customWidth="1"/>
    <col min="11365" max="11375" width="7.6328125" style="2"/>
    <col min="11376" max="11376" width="9" style="2" bestFit="1" customWidth="1"/>
    <col min="11377" max="11379" width="7.6328125" style="2"/>
    <col min="11380" max="11380" width="11.54296875" style="2" bestFit="1" customWidth="1"/>
    <col min="11381" max="11391" width="7.6328125" style="2"/>
    <col min="11392" max="11392" width="9" style="2" bestFit="1" customWidth="1"/>
    <col min="11393" max="11395" width="7.6328125" style="2"/>
    <col min="11396" max="11396" width="11.54296875" style="2" bestFit="1" customWidth="1"/>
    <col min="11397" max="11407" width="7.6328125" style="2"/>
    <col min="11408" max="11408" width="9" style="2" bestFit="1" customWidth="1"/>
    <col min="11409" max="11411" width="7.6328125" style="2"/>
    <col min="11412" max="11412" width="11.54296875" style="2" bestFit="1" customWidth="1"/>
    <col min="11413" max="11423" width="7.6328125" style="2"/>
    <col min="11424" max="11424" width="9" style="2" bestFit="1" customWidth="1"/>
    <col min="11425" max="11427" width="7.6328125" style="2"/>
    <col min="11428" max="11428" width="11.54296875" style="2" bestFit="1" customWidth="1"/>
    <col min="11429" max="11439" width="7.6328125" style="2"/>
    <col min="11440" max="11440" width="9" style="2" bestFit="1" customWidth="1"/>
    <col min="11441" max="11443" width="7.6328125" style="2"/>
    <col min="11444" max="11444" width="11.54296875" style="2" bestFit="1" customWidth="1"/>
    <col min="11445" max="11455" width="7.6328125" style="2"/>
    <col min="11456" max="11456" width="9" style="2" bestFit="1" customWidth="1"/>
    <col min="11457" max="11459" width="7.6328125" style="2"/>
    <col min="11460" max="11460" width="11.54296875" style="2" bestFit="1" customWidth="1"/>
    <col min="11461" max="11471" width="7.6328125" style="2"/>
    <col min="11472" max="11472" width="9" style="2" bestFit="1" customWidth="1"/>
    <col min="11473" max="11475" width="7.6328125" style="2"/>
    <col min="11476" max="11476" width="11.54296875" style="2" bestFit="1" customWidth="1"/>
    <col min="11477" max="11487" width="7.6328125" style="2"/>
    <col min="11488" max="11488" width="9" style="2" bestFit="1" customWidth="1"/>
    <col min="11489" max="11491" width="7.6328125" style="2"/>
    <col min="11492" max="11492" width="11.54296875" style="2" bestFit="1" customWidth="1"/>
    <col min="11493" max="11503" width="7.6328125" style="2"/>
    <col min="11504" max="11504" width="9" style="2" bestFit="1" customWidth="1"/>
    <col min="11505" max="11507" width="7.6328125" style="2"/>
    <col min="11508" max="11508" width="11.54296875" style="2" bestFit="1" customWidth="1"/>
    <col min="11509" max="11519" width="7.6328125" style="2"/>
    <col min="11520" max="11520" width="9" style="2" bestFit="1" customWidth="1"/>
    <col min="11521" max="11523" width="7.6328125" style="2"/>
    <col min="11524" max="11524" width="11.54296875" style="2" bestFit="1" customWidth="1"/>
    <col min="11525" max="11535" width="7.6328125" style="2"/>
    <col min="11536" max="11536" width="9" style="2" bestFit="1" customWidth="1"/>
    <col min="11537" max="11539" width="7.6328125" style="2"/>
    <col min="11540" max="11540" width="11.54296875" style="2" bestFit="1" customWidth="1"/>
    <col min="11541" max="11551" width="7.6328125" style="2"/>
    <col min="11552" max="11552" width="9" style="2" bestFit="1" customWidth="1"/>
    <col min="11553" max="11555" width="7.6328125" style="2"/>
    <col min="11556" max="11556" width="11.54296875" style="2" bestFit="1" customWidth="1"/>
    <col min="11557" max="11567" width="7.6328125" style="2"/>
    <col min="11568" max="11568" width="9" style="2" bestFit="1" customWidth="1"/>
    <col min="11569" max="11571" width="7.6328125" style="2"/>
    <col min="11572" max="11572" width="11.54296875" style="2" bestFit="1" customWidth="1"/>
    <col min="11573" max="11583" width="7.6328125" style="2"/>
    <col min="11584" max="11584" width="9" style="2" bestFit="1" customWidth="1"/>
    <col min="11585" max="11587" width="7.6328125" style="2"/>
    <col min="11588" max="11588" width="11.54296875" style="2" bestFit="1" customWidth="1"/>
    <col min="11589" max="11599" width="7.6328125" style="2"/>
    <col min="11600" max="11600" width="9" style="2" bestFit="1" customWidth="1"/>
    <col min="11601" max="11603" width="7.6328125" style="2"/>
    <col min="11604" max="11604" width="11.54296875" style="2" bestFit="1" customWidth="1"/>
    <col min="11605" max="11615" width="7.6328125" style="2"/>
    <col min="11616" max="11616" width="9" style="2" bestFit="1" customWidth="1"/>
    <col min="11617" max="11619" width="7.6328125" style="2"/>
    <col min="11620" max="11620" width="11.54296875" style="2" bestFit="1" customWidth="1"/>
    <col min="11621" max="11631" width="7.6328125" style="2"/>
    <col min="11632" max="11632" width="9" style="2" bestFit="1" customWidth="1"/>
    <col min="11633" max="11635" width="7.6328125" style="2"/>
    <col min="11636" max="11636" width="11.54296875" style="2" bestFit="1" customWidth="1"/>
    <col min="11637" max="11647" width="7.6328125" style="2"/>
    <col min="11648" max="11648" width="9" style="2" bestFit="1" customWidth="1"/>
    <col min="11649" max="11651" width="7.6328125" style="2"/>
    <col min="11652" max="11652" width="11.54296875" style="2" bestFit="1" customWidth="1"/>
    <col min="11653" max="11663" width="7.6328125" style="2"/>
    <col min="11664" max="11664" width="9" style="2" bestFit="1" customWidth="1"/>
    <col min="11665" max="11667" width="7.6328125" style="2"/>
    <col min="11668" max="11668" width="11.54296875" style="2" bestFit="1" customWidth="1"/>
    <col min="11669" max="11679" width="7.6328125" style="2"/>
    <col min="11680" max="11680" width="9" style="2" bestFit="1" customWidth="1"/>
    <col min="11681" max="11683" width="7.6328125" style="2"/>
    <col min="11684" max="11684" width="11.54296875" style="2" bestFit="1" customWidth="1"/>
    <col min="11685" max="11695" width="7.6328125" style="2"/>
    <col min="11696" max="11696" width="9" style="2" bestFit="1" customWidth="1"/>
    <col min="11697" max="11699" width="7.6328125" style="2"/>
    <col min="11700" max="11700" width="11.54296875" style="2" bestFit="1" customWidth="1"/>
    <col min="11701" max="11711" width="7.6328125" style="2"/>
    <col min="11712" max="11712" width="9" style="2" bestFit="1" customWidth="1"/>
    <col min="11713" max="11715" width="7.6328125" style="2"/>
    <col min="11716" max="11716" width="11.54296875" style="2" bestFit="1" customWidth="1"/>
    <col min="11717" max="11727" width="7.6328125" style="2"/>
    <col min="11728" max="11728" width="9" style="2" bestFit="1" customWidth="1"/>
    <col min="11729" max="11731" width="7.6328125" style="2"/>
    <col min="11732" max="11732" width="11.54296875" style="2" bestFit="1" customWidth="1"/>
    <col min="11733" max="11743" width="7.6328125" style="2"/>
    <col min="11744" max="11744" width="9" style="2" bestFit="1" customWidth="1"/>
    <col min="11745" max="11747" width="7.6328125" style="2"/>
    <col min="11748" max="11748" width="11.54296875" style="2" bestFit="1" customWidth="1"/>
    <col min="11749" max="11759" width="7.6328125" style="2"/>
    <col min="11760" max="11760" width="9" style="2" bestFit="1" customWidth="1"/>
    <col min="11761" max="11763" width="7.6328125" style="2"/>
    <col min="11764" max="11764" width="11.54296875" style="2" bestFit="1" customWidth="1"/>
    <col min="11765" max="11775" width="7.6328125" style="2"/>
    <col min="11776" max="11776" width="9" style="2" bestFit="1" customWidth="1"/>
    <col min="11777" max="11779" width="7.6328125" style="2"/>
    <col min="11780" max="11780" width="11.54296875" style="2" bestFit="1" customWidth="1"/>
    <col min="11781" max="11791" width="7.6328125" style="2"/>
    <col min="11792" max="11792" width="9" style="2" bestFit="1" customWidth="1"/>
    <col min="11793" max="11795" width="7.6328125" style="2"/>
    <col min="11796" max="11796" width="11.54296875" style="2" bestFit="1" customWidth="1"/>
    <col min="11797" max="11807" width="7.6328125" style="2"/>
    <col min="11808" max="11808" width="9" style="2" bestFit="1" customWidth="1"/>
    <col min="11809" max="11811" width="7.6328125" style="2"/>
    <col min="11812" max="11812" width="11.54296875" style="2" bestFit="1" customWidth="1"/>
    <col min="11813" max="11823" width="7.6328125" style="2"/>
    <col min="11824" max="11824" width="9" style="2" bestFit="1" customWidth="1"/>
    <col min="11825" max="11827" width="7.6328125" style="2"/>
    <col min="11828" max="11828" width="11.54296875" style="2" bestFit="1" customWidth="1"/>
    <col min="11829" max="11839" width="7.6328125" style="2"/>
    <col min="11840" max="11840" width="9" style="2" bestFit="1" customWidth="1"/>
    <col min="11841" max="11843" width="7.6328125" style="2"/>
    <col min="11844" max="11844" width="11.54296875" style="2" bestFit="1" customWidth="1"/>
    <col min="11845" max="11855" width="7.6328125" style="2"/>
    <col min="11856" max="11856" width="9" style="2" bestFit="1" customWidth="1"/>
    <col min="11857" max="11859" width="7.6328125" style="2"/>
    <col min="11860" max="11860" width="11.54296875" style="2" bestFit="1" customWidth="1"/>
    <col min="11861" max="11871" width="7.6328125" style="2"/>
    <col min="11872" max="11872" width="9" style="2" bestFit="1" customWidth="1"/>
    <col min="11873" max="11875" width="7.6328125" style="2"/>
    <col min="11876" max="11876" width="11.54296875" style="2" bestFit="1" customWidth="1"/>
    <col min="11877" max="11887" width="7.6328125" style="2"/>
    <col min="11888" max="11888" width="9" style="2" bestFit="1" customWidth="1"/>
    <col min="11889" max="11891" width="7.6328125" style="2"/>
    <col min="11892" max="11892" width="11.54296875" style="2" bestFit="1" customWidth="1"/>
    <col min="11893" max="11903" width="7.6328125" style="2"/>
    <col min="11904" max="11904" width="9" style="2" bestFit="1" customWidth="1"/>
    <col min="11905" max="11907" width="7.6328125" style="2"/>
    <col min="11908" max="11908" width="11.54296875" style="2" bestFit="1" customWidth="1"/>
    <col min="11909" max="11919" width="7.6328125" style="2"/>
    <col min="11920" max="11920" width="9" style="2" bestFit="1" customWidth="1"/>
    <col min="11921" max="11923" width="7.6328125" style="2"/>
    <col min="11924" max="11924" width="11.54296875" style="2" bestFit="1" customWidth="1"/>
    <col min="11925" max="11935" width="7.6328125" style="2"/>
    <col min="11936" max="11936" width="9" style="2" bestFit="1" customWidth="1"/>
    <col min="11937" max="11939" width="7.6328125" style="2"/>
    <col min="11940" max="11940" width="11.54296875" style="2" bestFit="1" customWidth="1"/>
    <col min="11941" max="11951" width="7.6328125" style="2"/>
    <col min="11952" max="11952" width="9" style="2" bestFit="1" customWidth="1"/>
    <col min="11953" max="11955" width="7.6328125" style="2"/>
    <col min="11956" max="11956" width="11.54296875" style="2" bestFit="1" customWidth="1"/>
    <col min="11957" max="11967" width="7.6328125" style="2"/>
    <col min="11968" max="11968" width="9" style="2" bestFit="1" customWidth="1"/>
    <col min="11969" max="11971" width="7.6328125" style="2"/>
    <col min="11972" max="11972" width="11.54296875" style="2" bestFit="1" customWidth="1"/>
    <col min="11973" max="11983" width="7.6328125" style="2"/>
    <col min="11984" max="11984" width="9" style="2" bestFit="1" customWidth="1"/>
    <col min="11985" max="11987" width="7.6328125" style="2"/>
    <col min="11988" max="11988" width="11.54296875" style="2" bestFit="1" customWidth="1"/>
    <col min="11989" max="11999" width="7.6328125" style="2"/>
    <col min="12000" max="12000" width="9" style="2" bestFit="1" customWidth="1"/>
    <col min="12001" max="12003" width="7.6328125" style="2"/>
    <col min="12004" max="12004" width="11.54296875" style="2" bestFit="1" customWidth="1"/>
    <col min="12005" max="12015" width="7.6328125" style="2"/>
    <col min="12016" max="12016" width="9" style="2" bestFit="1" customWidth="1"/>
    <col min="12017" max="12019" width="7.6328125" style="2"/>
    <col min="12020" max="12020" width="11.54296875" style="2" bestFit="1" customWidth="1"/>
    <col min="12021" max="12031" width="7.6328125" style="2"/>
    <col min="12032" max="12032" width="9" style="2" bestFit="1" customWidth="1"/>
    <col min="12033" max="12035" width="7.6328125" style="2"/>
    <col min="12036" max="12036" width="11.54296875" style="2" bestFit="1" customWidth="1"/>
    <col min="12037" max="12047" width="7.6328125" style="2"/>
    <col min="12048" max="12048" width="9" style="2" bestFit="1" customWidth="1"/>
    <col min="12049" max="12051" width="7.6328125" style="2"/>
    <col min="12052" max="12052" width="11.54296875" style="2" bestFit="1" customWidth="1"/>
    <col min="12053" max="12063" width="7.6328125" style="2"/>
    <col min="12064" max="12064" width="9" style="2" bestFit="1" customWidth="1"/>
    <col min="12065" max="12067" width="7.6328125" style="2"/>
    <col min="12068" max="12068" width="11.54296875" style="2" bestFit="1" customWidth="1"/>
    <col min="12069" max="12079" width="7.6328125" style="2"/>
    <col min="12080" max="12080" width="9" style="2" bestFit="1" customWidth="1"/>
    <col min="12081" max="12083" width="7.6328125" style="2"/>
    <col min="12084" max="12084" width="11.54296875" style="2" bestFit="1" customWidth="1"/>
    <col min="12085" max="12095" width="7.6328125" style="2"/>
    <col min="12096" max="12096" width="9" style="2" bestFit="1" customWidth="1"/>
    <col min="12097" max="12099" width="7.6328125" style="2"/>
    <col min="12100" max="12100" width="11.54296875" style="2" bestFit="1" customWidth="1"/>
    <col min="12101" max="12111" width="7.6328125" style="2"/>
    <col min="12112" max="12112" width="9" style="2" bestFit="1" customWidth="1"/>
    <col min="12113" max="12115" width="7.6328125" style="2"/>
    <col min="12116" max="12116" width="11.54296875" style="2" bestFit="1" customWidth="1"/>
    <col min="12117" max="12127" width="7.6328125" style="2"/>
    <col min="12128" max="12128" width="9" style="2" bestFit="1" customWidth="1"/>
    <col min="12129" max="12131" width="7.6328125" style="2"/>
    <col min="12132" max="12132" width="11.54296875" style="2" bestFit="1" customWidth="1"/>
    <col min="12133" max="12143" width="7.6328125" style="2"/>
    <col min="12144" max="12144" width="9" style="2" bestFit="1" customWidth="1"/>
    <col min="12145" max="12147" width="7.6328125" style="2"/>
    <col min="12148" max="12148" width="11.54296875" style="2" bestFit="1" customWidth="1"/>
    <col min="12149" max="12159" width="7.6328125" style="2"/>
    <col min="12160" max="12160" width="9" style="2" bestFit="1" customWidth="1"/>
    <col min="12161" max="12163" width="7.6328125" style="2"/>
    <col min="12164" max="12164" width="11.54296875" style="2" bestFit="1" customWidth="1"/>
    <col min="12165" max="12175" width="7.6328125" style="2"/>
    <col min="12176" max="12176" width="9" style="2" bestFit="1" customWidth="1"/>
    <col min="12177" max="12179" width="7.6328125" style="2"/>
    <col min="12180" max="12180" width="11.54296875" style="2" bestFit="1" customWidth="1"/>
    <col min="12181" max="12191" width="7.6328125" style="2"/>
    <col min="12192" max="12192" width="9" style="2" bestFit="1" customWidth="1"/>
    <col min="12193" max="12195" width="7.6328125" style="2"/>
    <col min="12196" max="12196" width="11.54296875" style="2" bestFit="1" customWidth="1"/>
    <col min="12197" max="12207" width="7.6328125" style="2"/>
    <col min="12208" max="12208" width="9" style="2" bestFit="1" customWidth="1"/>
    <col min="12209" max="12211" width="7.6328125" style="2"/>
    <col min="12212" max="12212" width="11.54296875" style="2" bestFit="1" customWidth="1"/>
    <col min="12213" max="12223" width="7.6328125" style="2"/>
    <col min="12224" max="12224" width="9" style="2" bestFit="1" customWidth="1"/>
    <col min="12225" max="12227" width="7.6328125" style="2"/>
    <col min="12228" max="12228" width="11.54296875" style="2" bestFit="1" customWidth="1"/>
    <col min="12229" max="12239" width="7.6328125" style="2"/>
    <col min="12240" max="12240" width="9" style="2" bestFit="1" customWidth="1"/>
    <col min="12241" max="12243" width="7.6328125" style="2"/>
    <col min="12244" max="12244" width="11.54296875" style="2" bestFit="1" customWidth="1"/>
    <col min="12245" max="12255" width="7.6328125" style="2"/>
    <col min="12256" max="12256" width="9" style="2" bestFit="1" customWidth="1"/>
    <col min="12257" max="12259" width="7.6328125" style="2"/>
    <col min="12260" max="12260" width="11.54296875" style="2" bestFit="1" customWidth="1"/>
    <col min="12261" max="12271" width="7.6328125" style="2"/>
    <col min="12272" max="12272" width="9" style="2" bestFit="1" customWidth="1"/>
    <col min="12273" max="12275" width="7.6328125" style="2"/>
    <col min="12276" max="12276" width="11.54296875" style="2" bestFit="1" customWidth="1"/>
    <col min="12277" max="12287" width="7.6328125" style="2"/>
    <col min="12288" max="12288" width="9" style="2" bestFit="1" customWidth="1"/>
    <col min="12289" max="12291" width="7.6328125" style="2"/>
    <col min="12292" max="12292" width="11.54296875" style="2" bestFit="1" customWidth="1"/>
    <col min="12293" max="12303" width="7.6328125" style="2"/>
    <col min="12304" max="12304" width="9" style="2" bestFit="1" customWidth="1"/>
    <col min="12305" max="12307" width="7.6328125" style="2"/>
    <col min="12308" max="12308" width="11.54296875" style="2" bestFit="1" customWidth="1"/>
    <col min="12309" max="12319" width="7.6328125" style="2"/>
    <col min="12320" max="12320" width="9" style="2" bestFit="1" customWidth="1"/>
    <col min="12321" max="12323" width="7.6328125" style="2"/>
    <col min="12324" max="12324" width="11.54296875" style="2" bestFit="1" customWidth="1"/>
    <col min="12325" max="12335" width="7.6328125" style="2"/>
    <col min="12336" max="12336" width="9" style="2" bestFit="1" customWidth="1"/>
    <col min="12337" max="12339" width="7.6328125" style="2"/>
    <col min="12340" max="12340" width="11.54296875" style="2" bestFit="1" customWidth="1"/>
    <col min="12341" max="12351" width="7.6328125" style="2"/>
    <col min="12352" max="12352" width="9" style="2" bestFit="1" customWidth="1"/>
    <col min="12353" max="12355" width="7.6328125" style="2"/>
    <col min="12356" max="12356" width="11.54296875" style="2" bestFit="1" customWidth="1"/>
    <col min="12357" max="12367" width="7.6328125" style="2"/>
    <col min="12368" max="12368" width="9" style="2" bestFit="1" customWidth="1"/>
    <col min="12369" max="12371" width="7.6328125" style="2"/>
    <col min="12372" max="12372" width="11.54296875" style="2" bestFit="1" customWidth="1"/>
    <col min="12373" max="12383" width="7.6328125" style="2"/>
    <col min="12384" max="12384" width="9" style="2" bestFit="1" customWidth="1"/>
    <col min="12385" max="12387" width="7.6328125" style="2"/>
    <col min="12388" max="12388" width="11.54296875" style="2" bestFit="1" customWidth="1"/>
    <col min="12389" max="12399" width="7.6328125" style="2"/>
    <col min="12400" max="12400" width="9" style="2" bestFit="1" customWidth="1"/>
    <col min="12401" max="12403" width="7.6328125" style="2"/>
    <col min="12404" max="12404" width="11.54296875" style="2" bestFit="1" customWidth="1"/>
    <col min="12405" max="12415" width="7.6328125" style="2"/>
    <col min="12416" max="12416" width="9" style="2" bestFit="1" customWidth="1"/>
    <col min="12417" max="12419" width="7.6328125" style="2"/>
    <col min="12420" max="12420" width="11.54296875" style="2" bestFit="1" customWidth="1"/>
    <col min="12421" max="12431" width="7.6328125" style="2"/>
    <col min="12432" max="12432" width="9" style="2" bestFit="1" customWidth="1"/>
    <col min="12433" max="12435" width="7.6328125" style="2"/>
    <col min="12436" max="12436" width="11.54296875" style="2" bestFit="1" customWidth="1"/>
    <col min="12437" max="12447" width="7.6328125" style="2"/>
    <col min="12448" max="12448" width="9" style="2" bestFit="1" customWidth="1"/>
    <col min="12449" max="12451" width="7.6328125" style="2"/>
    <col min="12452" max="12452" width="11.54296875" style="2" bestFit="1" customWidth="1"/>
    <col min="12453" max="12463" width="7.6328125" style="2"/>
    <col min="12464" max="12464" width="9" style="2" bestFit="1" customWidth="1"/>
    <col min="12465" max="12467" width="7.6328125" style="2"/>
    <col min="12468" max="12468" width="11.54296875" style="2" bestFit="1" customWidth="1"/>
    <col min="12469" max="12479" width="7.6328125" style="2"/>
    <col min="12480" max="12480" width="9" style="2" bestFit="1" customWidth="1"/>
    <col min="12481" max="12483" width="7.6328125" style="2"/>
    <col min="12484" max="12484" width="11.54296875" style="2" bestFit="1" customWidth="1"/>
    <col min="12485" max="12495" width="7.6328125" style="2"/>
    <col min="12496" max="12496" width="9" style="2" bestFit="1" customWidth="1"/>
    <col min="12497" max="12499" width="7.6328125" style="2"/>
    <col min="12500" max="12500" width="11.54296875" style="2" bestFit="1" customWidth="1"/>
    <col min="12501" max="12511" width="7.6328125" style="2"/>
    <col min="12512" max="12512" width="9" style="2" bestFit="1" customWidth="1"/>
    <col min="12513" max="12515" width="7.6328125" style="2"/>
    <col min="12516" max="12516" width="11.54296875" style="2" bestFit="1" customWidth="1"/>
    <col min="12517" max="12527" width="7.6328125" style="2"/>
    <col min="12528" max="12528" width="9" style="2" bestFit="1" customWidth="1"/>
    <col min="12529" max="12531" width="7.6328125" style="2"/>
    <col min="12532" max="12532" width="11.54296875" style="2" bestFit="1" customWidth="1"/>
    <col min="12533" max="12543" width="7.6328125" style="2"/>
    <col min="12544" max="12544" width="9" style="2" bestFit="1" customWidth="1"/>
    <col min="12545" max="12547" width="7.6328125" style="2"/>
    <col min="12548" max="12548" width="11.54296875" style="2" bestFit="1" customWidth="1"/>
    <col min="12549" max="12559" width="7.6328125" style="2"/>
    <col min="12560" max="12560" width="9" style="2" bestFit="1" customWidth="1"/>
    <col min="12561" max="12563" width="7.6328125" style="2"/>
    <col min="12564" max="12564" width="11.54296875" style="2" bestFit="1" customWidth="1"/>
    <col min="12565" max="12575" width="7.6328125" style="2"/>
    <col min="12576" max="12576" width="9" style="2" bestFit="1" customWidth="1"/>
    <col min="12577" max="12579" width="7.6328125" style="2"/>
    <col min="12580" max="12580" width="11.54296875" style="2" bestFit="1" customWidth="1"/>
    <col min="12581" max="12591" width="7.6328125" style="2"/>
    <col min="12592" max="12592" width="9" style="2" bestFit="1" customWidth="1"/>
    <col min="12593" max="12595" width="7.6328125" style="2"/>
    <col min="12596" max="12596" width="11.54296875" style="2" bestFit="1" customWidth="1"/>
    <col min="12597" max="12607" width="7.6328125" style="2"/>
    <col min="12608" max="12608" width="9" style="2" bestFit="1" customWidth="1"/>
    <col min="12609" max="12611" width="7.6328125" style="2"/>
    <col min="12612" max="12612" width="11.54296875" style="2" bestFit="1" customWidth="1"/>
    <col min="12613" max="12623" width="7.6328125" style="2"/>
    <col min="12624" max="12624" width="9" style="2" bestFit="1" customWidth="1"/>
    <col min="12625" max="12627" width="7.6328125" style="2"/>
    <col min="12628" max="12628" width="11.54296875" style="2" bestFit="1" customWidth="1"/>
    <col min="12629" max="12639" width="7.6328125" style="2"/>
    <col min="12640" max="12640" width="9" style="2" bestFit="1" customWidth="1"/>
    <col min="12641" max="12643" width="7.6328125" style="2"/>
    <col min="12644" max="12644" width="11.54296875" style="2" bestFit="1" customWidth="1"/>
    <col min="12645" max="12655" width="7.6328125" style="2"/>
    <col min="12656" max="12656" width="9" style="2" bestFit="1" customWidth="1"/>
    <col min="12657" max="12659" width="7.6328125" style="2"/>
    <col min="12660" max="12660" width="11.54296875" style="2" bestFit="1" customWidth="1"/>
    <col min="12661" max="12671" width="7.6328125" style="2"/>
    <col min="12672" max="12672" width="9" style="2" bestFit="1" customWidth="1"/>
    <col min="12673" max="12675" width="7.6328125" style="2"/>
    <col min="12676" max="12676" width="11.54296875" style="2" bestFit="1" customWidth="1"/>
    <col min="12677" max="12687" width="7.6328125" style="2"/>
    <col min="12688" max="12688" width="9" style="2" bestFit="1" customWidth="1"/>
    <col min="12689" max="12691" width="7.6328125" style="2"/>
    <col min="12692" max="12692" width="11.54296875" style="2" bestFit="1" customWidth="1"/>
    <col min="12693" max="12703" width="7.6328125" style="2"/>
    <col min="12704" max="12704" width="9" style="2" bestFit="1" customWidth="1"/>
    <col min="12705" max="12707" width="7.6328125" style="2"/>
    <col min="12708" max="12708" width="11.54296875" style="2" bestFit="1" customWidth="1"/>
    <col min="12709" max="12719" width="7.6328125" style="2"/>
    <col min="12720" max="12720" width="9" style="2" bestFit="1" customWidth="1"/>
    <col min="12721" max="12723" width="7.6328125" style="2"/>
    <col min="12724" max="12724" width="11.54296875" style="2" bestFit="1" customWidth="1"/>
    <col min="12725" max="12735" width="7.6328125" style="2"/>
    <col min="12736" max="12736" width="9" style="2" bestFit="1" customWidth="1"/>
    <col min="12737" max="12739" width="7.6328125" style="2"/>
    <col min="12740" max="12740" width="11.54296875" style="2" bestFit="1" customWidth="1"/>
    <col min="12741" max="12751" width="7.6328125" style="2"/>
    <col min="12752" max="12752" width="9" style="2" bestFit="1" customWidth="1"/>
    <col min="12753" max="12755" width="7.6328125" style="2"/>
    <col min="12756" max="12756" width="11.54296875" style="2" bestFit="1" customWidth="1"/>
    <col min="12757" max="12767" width="7.6328125" style="2"/>
    <col min="12768" max="12768" width="9" style="2" bestFit="1" customWidth="1"/>
    <col min="12769" max="12771" width="7.6328125" style="2"/>
    <col min="12772" max="12772" width="11.54296875" style="2" bestFit="1" customWidth="1"/>
    <col min="12773" max="12783" width="7.6328125" style="2"/>
    <col min="12784" max="12784" width="9" style="2" bestFit="1" customWidth="1"/>
    <col min="12785" max="12787" width="7.6328125" style="2"/>
    <col min="12788" max="12788" width="11.54296875" style="2" bestFit="1" customWidth="1"/>
    <col min="12789" max="12799" width="7.6328125" style="2"/>
    <col min="12800" max="12800" width="9" style="2" bestFit="1" customWidth="1"/>
    <col min="12801" max="12803" width="7.6328125" style="2"/>
    <col min="12804" max="12804" width="11.54296875" style="2" bestFit="1" customWidth="1"/>
    <col min="12805" max="12815" width="7.6328125" style="2"/>
    <col min="12816" max="12816" width="9" style="2" bestFit="1" customWidth="1"/>
    <col min="12817" max="12819" width="7.6328125" style="2"/>
    <col min="12820" max="12820" width="11.54296875" style="2" bestFit="1" customWidth="1"/>
    <col min="12821" max="12831" width="7.6328125" style="2"/>
    <col min="12832" max="12832" width="9" style="2" bestFit="1" customWidth="1"/>
    <col min="12833" max="12835" width="7.6328125" style="2"/>
    <col min="12836" max="12836" width="11.54296875" style="2" bestFit="1" customWidth="1"/>
    <col min="12837" max="12847" width="7.6328125" style="2"/>
    <col min="12848" max="12848" width="9" style="2" bestFit="1" customWidth="1"/>
    <col min="12849" max="12851" width="7.6328125" style="2"/>
    <col min="12852" max="12852" width="11.54296875" style="2" bestFit="1" customWidth="1"/>
    <col min="12853" max="12863" width="7.6328125" style="2"/>
    <col min="12864" max="12864" width="9" style="2" bestFit="1" customWidth="1"/>
    <col min="12865" max="12867" width="7.6328125" style="2"/>
    <col min="12868" max="12868" width="11.54296875" style="2" bestFit="1" customWidth="1"/>
    <col min="12869" max="12879" width="7.6328125" style="2"/>
    <col min="12880" max="12880" width="9" style="2" bestFit="1" customWidth="1"/>
    <col min="12881" max="12883" width="7.6328125" style="2"/>
    <col min="12884" max="12884" width="11.54296875" style="2" bestFit="1" customWidth="1"/>
    <col min="12885" max="12895" width="7.6328125" style="2"/>
    <col min="12896" max="12896" width="9" style="2" bestFit="1" customWidth="1"/>
    <col min="12897" max="12899" width="7.6328125" style="2"/>
    <col min="12900" max="12900" width="11.54296875" style="2" bestFit="1" customWidth="1"/>
    <col min="12901" max="12911" width="7.6328125" style="2"/>
    <col min="12912" max="12912" width="9" style="2" bestFit="1" customWidth="1"/>
    <col min="12913" max="12915" width="7.6328125" style="2"/>
    <col min="12916" max="12916" width="11.54296875" style="2" bestFit="1" customWidth="1"/>
    <col min="12917" max="12927" width="7.6328125" style="2"/>
    <col min="12928" max="12928" width="9" style="2" bestFit="1" customWidth="1"/>
    <col min="12929" max="12931" width="7.6328125" style="2"/>
    <col min="12932" max="12932" width="11.54296875" style="2" bestFit="1" customWidth="1"/>
    <col min="12933" max="12943" width="7.6328125" style="2"/>
    <col min="12944" max="12944" width="9" style="2" bestFit="1" customWidth="1"/>
    <col min="12945" max="12947" width="7.6328125" style="2"/>
    <col min="12948" max="12948" width="11.54296875" style="2" bestFit="1" customWidth="1"/>
    <col min="12949" max="12959" width="7.6328125" style="2"/>
    <col min="12960" max="12960" width="9" style="2" bestFit="1" customWidth="1"/>
    <col min="12961" max="12963" width="7.6328125" style="2"/>
    <col min="12964" max="12964" width="11.54296875" style="2" bestFit="1" customWidth="1"/>
    <col min="12965" max="12975" width="7.6328125" style="2"/>
    <col min="12976" max="12976" width="9" style="2" bestFit="1" customWidth="1"/>
    <col min="12977" max="12979" width="7.6328125" style="2"/>
    <col min="12980" max="12980" width="11.54296875" style="2" bestFit="1" customWidth="1"/>
    <col min="12981" max="12991" width="7.6328125" style="2"/>
    <col min="12992" max="12992" width="9" style="2" bestFit="1" customWidth="1"/>
    <col min="12993" max="12995" width="7.6328125" style="2"/>
    <col min="12996" max="12996" width="11.54296875" style="2" bestFit="1" customWidth="1"/>
    <col min="12997" max="13007" width="7.6328125" style="2"/>
    <col min="13008" max="13008" width="9" style="2" bestFit="1" customWidth="1"/>
    <col min="13009" max="13011" width="7.6328125" style="2"/>
    <col min="13012" max="13012" width="11.54296875" style="2" bestFit="1" customWidth="1"/>
    <col min="13013" max="13023" width="7.6328125" style="2"/>
    <col min="13024" max="13024" width="9" style="2" bestFit="1" customWidth="1"/>
    <col min="13025" max="13027" width="7.6328125" style="2"/>
    <col min="13028" max="13028" width="11.54296875" style="2" bestFit="1" customWidth="1"/>
    <col min="13029" max="13039" width="7.6328125" style="2"/>
    <col min="13040" max="13040" width="9" style="2" bestFit="1" customWidth="1"/>
    <col min="13041" max="13043" width="7.6328125" style="2"/>
    <col min="13044" max="13044" width="11.54296875" style="2" bestFit="1" customWidth="1"/>
    <col min="13045" max="13055" width="7.6328125" style="2"/>
    <col min="13056" max="13056" width="9" style="2" bestFit="1" customWidth="1"/>
    <col min="13057" max="13059" width="7.6328125" style="2"/>
    <col min="13060" max="13060" width="11.54296875" style="2" bestFit="1" customWidth="1"/>
    <col min="13061" max="13071" width="7.6328125" style="2"/>
    <col min="13072" max="13072" width="9" style="2" bestFit="1" customWidth="1"/>
    <col min="13073" max="13075" width="7.6328125" style="2"/>
    <col min="13076" max="13076" width="11.54296875" style="2" bestFit="1" customWidth="1"/>
    <col min="13077" max="13087" width="7.6328125" style="2"/>
    <col min="13088" max="13088" width="9" style="2" bestFit="1" customWidth="1"/>
    <col min="13089" max="13091" width="7.6328125" style="2"/>
    <col min="13092" max="13092" width="11.54296875" style="2" bestFit="1" customWidth="1"/>
    <col min="13093" max="13103" width="7.6328125" style="2"/>
    <col min="13104" max="13104" width="9" style="2" bestFit="1" customWidth="1"/>
    <col min="13105" max="13107" width="7.6328125" style="2"/>
    <col min="13108" max="13108" width="11.54296875" style="2" bestFit="1" customWidth="1"/>
    <col min="13109" max="13119" width="7.6328125" style="2"/>
    <col min="13120" max="13120" width="9" style="2" bestFit="1" customWidth="1"/>
    <col min="13121" max="13123" width="7.6328125" style="2"/>
    <col min="13124" max="13124" width="11.54296875" style="2" bestFit="1" customWidth="1"/>
    <col min="13125" max="13135" width="7.6328125" style="2"/>
    <col min="13136" max="13136" width="9" style="2" bestFit="1" customWidth="1"/>
    <col min="13137" max="13139" width="7.6328125" style="2"/>
    <col min="13140" max="13140" width="11.54296875" style="2" bestFit="1" customWidth="1"/>
    <col min="13141" max="13151" width="7.6328125" style="2"/>
    <col min="13152" max="13152" width="9" style="2" bestFit="1" customWidth="1"/>
    <col min="13153" max="13155" width="7.6328125" style="2"/>
    <col min="13156" max="13156" width="11.54296875" style="2" bestFit="1" customWidth="1"/>
    <col min="13157" max="13167" width="7.6328125" style="2"/>
    <col min="13168" max="13168" width="9" style="2" bestFit="1" customWidth="1"/>
    <col min="13169" max="13171" width="7.6328125" style="2"/>
    <col min="13172" max="13172" width="11.54296875" style="2" bestFit="1" customWidth="1"/>
    <col min="13173" max="13183" width="7.6328125" style="2"/>
    <col min="13184" max="13184" width="9" style="2" bestFit="1" customWidth="1"/>
    <col min="13185" max="13187" width="7.6328125" style="2"/>
    <col min="13188" max="13188" width="11.54296875" style="2" bestFit="1" customWidth="1"/>
    <col min="13189" max="13199" width="7.6328125" style="2"/>
    <col min="13200" max="13200" width="9" style="2" bestFit="1" customWidth="1"/>
    <col min="13201" max="13203" width="7.6328125" style="2"/>
    <col min="13204" max="13204" width="11.54296875" style="2" bestFit="1" customWidth="1"/>
    <col min="13205" max="13215" width="7.6328125" style="2"/>
    <col min="13216" max="13216" width="9" style="2" bestFit="1" customWidth="1"/>
    <col min="13217" max="13219" width="7.6328125" style="2"/>
    <col min="13220" max="13220" width="11.54296875" style="2" bestFit="1" customWidth="1"/>
    <col min="13221" max="13231" width="7.6328125" style="2"/>
    <col min="13232" max="13232" width="9" style="2" bestFit="1" customWidth="1"/>
    <col min="13233" max="13235" width="7.6328125" style="2"/>
    <col min="13236" max="13236" width="11.54296875" style="2" bestFit="1" customWidth="1"/>
    <col min="13237" max="13247" width="7.6328125" style="2"/>
    <col min="13248" max="13248" width="9" style="2" bestFit="1" customWidth="1"/>
    <col min="13249" max="13251" width="7.6328125" style="2"/>
    <col min="13252" max="13252" width="11.54296875" style="2" bestFit="1" customWidth="1"/>
    <col min="13253" max="13263" width="7.6328125" style="2"/>
    <col min="13264" max="13264" width="9" style="2" bestFit="1" customWidth="1"/>
    <col min="13265" max="13267" width="7.6328125" style="2"/>
    <col min="13268" max="13268" width="11.54296875" style="2" bestFit="1" customWidth="1"/>
    <col min="13269" max="13279" width="7.6328125" style="2"/>
    <col min="13280" max="13280" width="9" style="2" bestFit="1" customWidth="1"/>
    <col min="13281" max="13283" width="7.6328125" style="2"/>
    <col min="13284" max="13284" width="11.54296875" style="2" bestFit="1" customWidth="1"/>
    <col min="13285" max="13295" width="7.6328125" style="2"/>
    <col min="13296" max="13296" width="9" style="2" bestFit="1" customWidth="1"/>
    <col min="13297" max="13299" width="7.6328125" style="2"/>
    <col min="13300" max="13300" width="11.54296875" style="2" bestFit="1" customWidth="1"/>
    <col min="13301" max="13311" width="7.6328125" style="2"/>
    <col min="13312" max="13312" width="9" style="2" bestFit="1" customWidth="1"/>
    <col min="13313" max="13315" width="7.6328125" style="2"/>
    <col min="13316" max="13316" width="11.54296875" style="2" bestFit="1" customWidth="1"/>
    <col min="13317" max="13327" width="7.6328125" style="2"/>
    <col min="13328" max="13328" width="9" style="2" bestFit="1" customWidth="1"/>
    <col min="13329" max="13331" width="7.6328125" style="2"/>
    <col min="13332" max="13332" width="11.54296875" style="2" bestFit="1" customWidth="1"/>
    <col min="13333" max="13343" width="7.6328125" style="2"/>
    <col min="13344" max="13344" width="9" style="2" bestFit="1" customWidth="1"/>
    <col min="13345" max="13347" width="7.6328125" style="2"/>
    <col min="13348" max="13348" width="11.54296875" style="2" bestFit="1" customWidth="1"/>
    <col min="13349" max="13359" width="7.6328125" style="2"/>
    <col min="13360" max="13360" width="9" style="2" bestFit="1" customWidth="1"/>
    <col min="13361" max="13363" width="7.6328125" style="2"/>
    <col min="13364" max="13364" width="11.54296875" style="2" bestFit="1" customWidth="1"/>
    <col min="13365" max="13375" width="7.6328125" style="2"/>
    <col min="13376" max="13376" width="9" style="2" bestFit="1" customWidth="1"/>
    <col min="13377" max="13379" width="7.6328125" style="2"/>
    <col min="13380" max="13380" width="11.54296875" style="2" bestFit="1" customWidth="1"/>
    <col min="13381" max="13391" width="7.6328125" style="2"/>
    <col min="13392" max="13392" width="9" style="2" bestFit="1" customWidth="1"/>
    <col min="13393" max="13395" width="7.6328125" style="2"/>
    <col min="13396" max="13396" width="11.54296875" style="2" bestFit="1" customWidth="1"/>
    <col min="13397" max="13407" width="7.6328125" style="2"/>
    <col min="13408" max="13408" width="9" style="2" bestFit="1" customWidth="1"/>
    <col min="13409" max="13411" width="7.6328125" style="2"/>
    <col min="13412" max="13412" width="11.54296875" style="2" bestFit="1" customWidth="1"/>
    <col min="13413" max="13423" width="7.6328125" style="2"/>
    <col min="13424" max="13424" width="9" style="2" bestFit="1" customWidth="1"/>
    <col min="13425" max="13427" width="7.6328125" style="2"/>
    <col min="13428" max="13428" width="11.54296875" style="2" bestFit="1" customWidth="1"/>
    <col min="13429" max="13439" width="7.6328125" style="2"/>
    <col min="13440" max="13440" width="9" style="2" bestFit="1" customWidth="1"/>
    <col min="13441" max="13443" width="7.6328125" style="2"/>
    <col min="13444" max="13444" width="11.54296875" style="2" bestFit="1" customWidth="1"/>
    <col min="13445" max="13455" width="7.6328125" style="2"/>
    <col min="13456" max="13456" width="9" style="2" bestFit="1" customWidth="1"/>
    <col min="13457" max="13459" width="7.6328125" style="2"/>
    <col min="13460" max="13460" width="11.54296875" style="2" bestFit="1" customWidth="1"/>
    <col min="13461" max="13471" width="7.6328125" style="2"/>
    <col min="13472" max="13472" width="9" style="2" bestFit="1" customWidth="1"/>
    <col min="13473" max="13475" width="7.6328125" style="2"/>
    <col min="13476" max="13476" width="11.54296875" style="2" bestFit="1" customWidth="1"/>
    <col min="13477" max="13487" width="7.6328125" style="2"/>
    <col min="13488" max="13488" width="9" style="2" bestFit="1" customWidth="1"/>
    <col min="13489" max="13491" width="7.6328125" style="2"/>
    <col min="13492" max="13492" width="11.54296875" style="2" bestFit="1" customWidth="1"/>
    <col min="13493" max="13503" width="7.6328125" style="2"/>
    <col min="13504" max="13504" width="9" style="2" bestFit="1" customWidth="1"/>
    <col min="13505" max="13507" width="7.6328125" style="2"/>
    <col min="13508" max="13508" width="11.54296875" style="2" bestFit="1" customWidth="1"/>
    <col min="13509" max="13519" width="7.6328125" style="2"/>
    <col min="13520" max="13520" width="9" style="2" bestFit="1" customWidth="1"/>
    <col min="13521" max="13523" width="7.6328125" style="2"/>
    <col min="13524" max="13524" width="11.54296875" style="2" bestFit="1" customWidth="1"/>
    <col min="13525" max="13535" width="7.6328125" style="2"/>
    <col min="13536" max="13536" width="9" style="2" bestFit="1" customWidth="1"/>
    <col min="13537" max="13539" width="7.6328125" style="2"/>
    <col min="13540" max="13540" width="11.54296875" style="2" bestFit="1" customWidth="1"/>
    <col min="13541" max="13551" width="7.6328125" style="2"/>
    <col min="13552" max="13552" width="9" style="2" bestFit="1" customWidth="1"/>
    <col min="13553" max="13555" width="7.6328125" style="2"/>
    <col min="13556" max="13556" width="11.54296875" style="2" bestFit="1" customWidth="1"/>
    <col min="13557" max="13567" width="7.6328125" style="2"/>
    <col min="13568" max="13568" width="9" style="2" bestFit="1" customWidth="1"/>
    <col min="13569" max="13571" width="7.6328125" style="2"/>
    <col min="13572" max="13572" width="11.54296875" style="2" bestFit="1" customWidth="1"/>
    <col min="13573" max="13583" width="7.6328125" style="2"/>
    <col min="13584" max="13584" width="9" style="2" bestFit="1" customWidth="1"/>
    <col min="13585" max="13587" width="7.6328125" style="2"/>
    <col min="13588" max="13588" width="11.54296875" style="2" bestFit="1" customWidth="1"/>
    <col min="13589" max="13599" width="7.6328125" style="2"/>
    <col min="13600" max="13600" width="9" style="2" bestFit="1" customWidth="1"/>
    <col min="13601" max="13603" width="7.6328125" style="2"/>
    <col min="13604" max="13604" width="11.54296875" style="2" bestFit="1" customWidth="1"/>
    <col min="13605" max="13615" width="7.6328125" style="2"/>
    <col min="13616" max="13616" width="9" style="2" bestFit="1" customWidth="1"/>
    <col min="13617" max="13619" width="7.6328125" style="2"/>
    <col min="13620" max="13620" width="11.54296875" style="2" bestFit="1" customWidth="1"/>
    <col min="13621" max="13631" width="7.6328125" style="2"/>
    <col min="13632" max="13632" width="9" style="2" bestFit="1" customWidth="1"/>
    <col min="13633" max="13635" width="7.6328125" style="2"/>
    <col min="13636" max="13636" width="11.54296875" style="2" bestFit="1" customWidth="1"/>
    <col min="13637" max="13647" width="7.6328125" style="2"/>
    <col min="13648" max="13648" width="9" style="2" bestFit="1" customWidth="1"/>
    <col min="13649" max="13651" width="7.6328125" style="2"/>
    <col min="13652" max="13652" width="11.54296875" style="2" bestFit="1" customWidth="1"/>
    <col min="13653" max="13663" width="7.6328125" style="2"/>
    <col min="13664" max="13664" width="9" style="2" bestFit="1" customWidth="1"/>
    <col min="13665" max="13667" width="7.6328125" style="2"/>
    <col min="13668" max="13668" width="11.54296875" style="2" bestFit="1" customWidth="1"/>
    <col min="13669" max="13679" width="7.6328125" style="2"/>
    <col min="13680" max="13680" width="9" style="2" bestFit="1" customWidth="1"/>
    <col min="13681" max="13683" width="7.6328125" style="2"/>
    <col min="13684" max="13684" width="11.54296875" style="2" bestFit="1" customWidth="1"/>
    <col min="13685" max="13695" width="7.6328125" style="2"/>
    <col min="13696" max="13696" width="9" style="2" bestFit="1" customWidth="1"/>
    <col min="13697" max="13699" width="7.6328125" style="2"/>
    <col min="13700" max="13700" width="11.54296875" style="2" bestFit="1" customWidth="1"/>
    <col min="13701" max="13711" width="7.6328125" style="2"/>
    <col min="13712" max="13712" width="9" style="2" bestFit="1" customWidth="1"/>
    <col min="13713" max="13715" width="7.6328125" style="2"/>
    <col min="13716" max="13716" width="11.54296875" style="2" bestFit="1" customWidth="1"/>
    <col min="13717" max="13727" width="7.6328125" style="2"/>
    <col min="13728" max="13728" width="9" style="2" bestFit="1" customWidth="1"/>
    <col min="13729" max="13731" width="7.6328125" style="2"/>
    <col min="13732" max="13732" width="11.54296875" style="2" bestFit="1" customWidth="1"/>
    <col min="13733" max="13743" width="7.6328125" style="2"/>
    <col min="13744" max="13744" width="9" style="2" bestFit="1" customWidth="1"/>
    <col min="13745" max="13747" width="7.6328125" style="2"/>
    <col min="13748" max="13748" width="11.54296875" style="2" bestFit="1" customWidth="1"/>
    <col min="13749" max="13759" width="7.6328125" style="2"/>
    <col min="13760" max="13760" width="9" style="2" bestFit="1" customWidth="1"/>
    <col min="13761" max="13763" width="7.6328125" style="2"/>
    <col min="13764" max="13764" width="11.54296875" style="2" bestFit="1" customWidth="1"/>
    <col min="13765" max="13775" width="7.6328125" style="2"/>
    <col min="13776" max="13776" width="9" style="2" bestFit="1" customWidth="1"/>
    <col min="13777" max="13779" width="7.6328125" style="2"/>
    <col min="13780" max="13780" width="11.54296875" style="2" bestFit="1" customWidth="1"/>
    <col min="13781" max="13791" width="7.6328125" style="2"/>
    <col min="13792" max="13792" width="9" style="2" bestFit="1" customWidth="1"/>
    <col min="13793" max="13795" width="7.6328125" style="2"/>
    <col min="13796" max="13796" width="11.54296875" style="2" bestFit="1" customWidth="1"/>
    <col min="13797" max="13807" width="7.6328125" style="2"/>
    <col min="13808" max="13808" width="9" style="2" bestFit="1" customWidth="1"/>
    <col min="13809" max="13811" width="7.6328125" style="2"/>
    <col min="13812" max="13812" width="11.54296875" style="2" bestFit="1" customWidth="1"/>
    <col min="13813" max="13823" width="7.6328125" style="2"/>
    <col min="13824" max="13824" width="9" style="2" bestFit="1" customWidth="1"/>
    <col min="13825" max="13827" width="7.6328125" style="2"/>
    <col min="13828" max="13828" width="11.54296875" style="2" bestFit="1" customWidth="1"/>
    <col min="13829" max="13839" width="7.6328125" style="2"/>
    <col min="13840" max="13840" width="9" style="2" bestFit="1" customWidth="1"/>
    <col min="13841" max="13843" width="7.6328125" style="2"/>
    <col min="13844" max="13844" width="11.54296875" style="2" bestFit="1" customWidth="1"/>
    <col min="13845" max="13855" width="7.6328125" style="2"/>
    <col min="13856" max="13856" width="9" style="2" bestFit="1" customWidth="1"/>
    <col min="13857" max="13859" width="7.6328125" style="2"/>
    <col min="13860" max="13860" width="11.54296875" style="2" bestFit="1" customWidth="1"/>
    <col min="13861" max="13871" width="7.6328125" style="2"/>
    <col min="13872" max="13872" width="9" style="2" bestFit="1" customWidth="1"/>
    <col min="13873" max="13875" width="7.6328125" style="2"/>
    <col min="13876" max="13876" width="11.54296875" style="2" bestFit="1" customWidth="1"/>
    <col min="13877" max="13887" width="7.6328125" style="2"/>
    <col min="13888" max="13888" width="9" style="2" bestFit="1" customWidth="1"/>
    <col min="13889" max="13891" width="7.6328125" style="2"/>
    <col min="13892" max="13892" width="11.54296875" style="2" bestFit="1" customWidth="1"/>
    <col min="13893" max="13903" width="7.6328125" style="2"/>
    <col min="13904" max="13904" width="9" style="2" bestFit="1" customWidth="1"/>
    <col min="13905" max="13907" width="7.6328125" style="2"/>
    <col min="13908" max="13908" width="11.54296875" style="2" bestFit="1" customWidth="1"/>
    <col min="13909" max="13919" width="7.6328125" style="2"/>
    <col min="13920" max="13920" width="9" style="2" bestFit="1" customWidth="1"/>
    <col min="13921" max="13923" width="7.6328125" style="2"/>
    <col min="13924" max="13924" width="11.54296875" style="2" bestFit="1" customWidth="1"/>
    <col min="13925" max="13935" width="7.6328125" style="2"/>
    <col min="13936" max="13936" width="9" style="2" bestFit="1" customWidth="1"/>
    <col min="13937" max="13939" width="7.6328125" style="2"/>
    <col min="13940" max="13940" width="11.54296875" style="2" bestFit="1" customWidth="1"/>
    <col min="13941" max="13951" width="7.6328125" style="2"/>
    <col min="13952" max="13952" width="9" style="2" bestFit="1" customWidth="1"/>
    <col min="13953" max="13955" width="7.6328125" style="2"/>
    <col min="13956" max="13956" width="11.54296875" style="2" bestFit="1" customWidth="1"/>
    <col min="13957" max="13967" width="7.6328125" style="2"/>
    <col min="13968" max="13968" width="9" style="2" bestFit="1" customWidth="1"/>
    <col min="13969" max="13971" width="7.6328125" style="2"/>
    <col min="13972" max="13972" width="11.54296875" style="2" bestFit="1" customWidth="1"/>
    <col min="13973" max="13983" width="7.6328125" style="2"/>
    <col min="13984" max="13984" width="9" style="2" bestFit="1" customWidth="1"/>
    <col min="13985" max="13987" width="7.6328125" style="2"/>
    <col min="13988" max="13988" width="11.54296875" style="2" bestFit="1" customWidth="1"/>
    <col min="13989" max="13999" width="7.6328125" style="2"/>
    <col min="14000" max="14000" width="9" style="2" bestFit="1" customWidth="1"/>
    <col min="14001" max="14003" width="7.6328125" style="2"/>
    <col min="14004" max="14004" width="11.54296875" style="2" bestFit="1" customWidth="1"/>
    <col min="14005" max="14015" width="7.6328125" style="2"/>
    <col min="14016" max="14016" width="9" style="2" bestFit="1" customWidth="1"/>
    <col min="14017" max="14019" width="7.6328125" style="2"/>
    <col min="14020" max="14020" width="11.54296875" style="2" bestFit="1" customWidth="1"/>
    <col min="14021" max="14031" width="7.6328125" style="2"/>
    <col min="14032" max="14032" width="9" style="2" bestFit="1" customWidth="1"/>
    <col min="14033" max="14035" width="7.6328125" style="2"/>
    <col min="14036" max="14036" width="11.54296875" style="2" bestFit="1" customWidth="1"/>
    <col min="14037" max="14047" width="7.6328125" style="2"/>
    <col min="14048" max="14048" width="9" style="2" bestFit="1" customWidth="1"/>
    <col min="14049" max="14051" width="7.6328125" style="2"/>
    <col min="14052" max="14052" width="11.54296875" style="2" bestFit="1" customWidth="1"/>
    <col min="14053" max="14063" width="7.6328125" style="2"/>
    <col min="14064" max="14064" width="9" style="2" bestFit="1" customWidth="1"/>
    <col min="14065" max="14067" width="7.6328125" style="2"/>
    <col min="14068" max="14068" width="11.54296875" style="2" bestFit="1" customWidth="1"/>
    <col min="14069" max="14079" width="7.6328125" style="2"/>
    <col min="14080" max="14080" width="9" style="2" bestFit="1" customWidth="1"/>
    <col min="14081" max="14083" width="7.6328125" style="2"/>
    <col min="14084" max="14084" width="11.54296875" style="2" bestFit="1" customWidth="1"/>
    <col min="14085" max="14095" width="7.6328125" style="2"/>
    <col min="14096" max="14096" width="9" style="2" bestFit="1" customWidth="1"/>
    <col min="14097" max="14099" width="7.6328125" style="2"/>
    <col min="14100" max="14100" width="11.54296875" style="2" bestFit="1" customWidth="1"/>
    <col min="14101" max="14111" width="7.6328125" style="2"/>
    <col min="14112" max="14112" width="9" style="2" bestFit="1" customWidth="1"/>
    <col min="14113" max="14115" width="7.6328125" style="2"/>
    <col min="14116" max="14116" width="11.54296875" style="2" bestFit="1" customWidth="1"/>
    <col min="14117" max="14127" width="7.6328125" style="2"/>
    <col min="14128" max="14128" width="9" style="2" bestFit="1" customWidth="1"/>
    <col min="14129" max="14131" width="7.6328125" style="2"/>
    <col min="14132" max="14132" width="11.54296875" style="2" bestFit="1" customWidth="1"/>
    <col min="14133" max="14143" width="7.6328125" style="2"/>
    <col min="14144" max="14144" width="9" style="2" bestFit="1" customWidth="1"/>
    <col min="14145" max="14147" width="7.6328125" style="2"/>
    <col min="14148" max="14148" width="11.54296875" style="2" bestFit="1" customWidth="1"/>
    <col min="14149" max="14159" width="7.6328125" style="2"/>
    <col min="14160" max="14160" width="9" style="2" bestFit="1" customWidth="1"/>
    <col min="14161" max="14163" width="7.6328125" style="2"/>
    <col min="14164" max="14164" width="11.54296875" style="2" bestFit="1" customWidth="1"/>
    <col min="14165" max="14175" width="7.6328125" style="2"/>
    <col min="14176" max="14176" width="9" style="2" bestFit="1" customWidth="1"/>
    <col min="14177" max="14179" width="7.6328125" style="2"/>
    <col min="14180" max="14180" width="11.54296875" style="2" bestFit="1" customWidth="1"/>
    <col min="14181" max="14191" width="7.6328125" style="2"/>
    <col min="14192" max="14192" width="9" style="2" bestFit="1" customWidth="1"/>
    <col min="14193" max="14195" width="7.6328125" style="2"/>
    <col min="14196" max="14196" width="11.54296875" style="2" bestFit="1" customWidth="1"/>
    <col min="14197" max="14207" width="7.6328125" style="2"/>
    <col min="14208" max="14208" width="9" style="2" bestFit="1" customWidth="1"/>
    <col min="14209" max="14211" width="7.6328125" style="2"/>
    <col min="14212" max="14212" width="11.54296875" style="2" bestFit="1" customWidth="1"/>
    <col min="14213" max="14223" width="7.6328125" style="2"/>
    <col min="14224" max="14224" width="9" style="2" bestFit="1" customWidth="1"/>
    <col min="14225" max="14227" width="7.6328125" style="2"/>
    <col min="14228" max="14228" width="11.54296875" style="2" bestFit="1" customWidth="1"/>
    <col min="14229" max="14239" width="7.6328125" style="2"/>
    <col min="14240" max="14240" width="9" style="2" bestFit="1" customWidth="1"/>
    <col min="14241" max="14243" width="7.6328125" style="2"/>
    <col min="14244" max="14244" width="11.54296875" style="2" bestFit="1" customWidth="1"/>
    <col min="14245" max="14255" width="7.6328125" style="2"/>
    <col min="14256" max="14256" width="9" style="2" bestFit="1" customWidth="1"/>
    <col min="14257" max="14259" width="7.6328125" style="2"/>
    <col min="14260" max="14260" width="11.54296875" style="2" bestFit="1" customWidth="1"/>
    <col min="14261" max="14271" width="7.6328125" style="2"/>
    <col min="14272" max="14272" width="9" style="2" bestFit="1" customWidth="1"/>
    <col min="14273" max="14275" width="7.6328125" style="2"/>
    <col min="14276" max="14276" width="11.54296875" style="2" bestFit="1" customWidth="1"/>
    <col min="14277" max="14287" width="7.6328125" style="2"/>
    <col min="14288" max="14288" width="9" style="2" bestFit="1" customWidth="1"/>
    <col min="14289" max="14291" width="7.6328125" style="2"/>
    <col min="14292" max="14292" width="11.54296875" style="2" bestFit="1" customWidth="1"/>
    <col min="14293" max="14303" width="7.6328125" style="2"/>
    <col min="14304" max="14304" width="9" style="2" bestFit="1" customWidth="1"/>
    <col min="14305" max="14307" width="7.6328125" style="2"/>
    <col min="14308" max="14308" width="11.54296875" style="2" bestFit="1" customWidth="1"/>
    <col min="14309" max="14319" width="7.6328125" style="2"/>
    <col min="14320" max="14320" width="9" style="2" bestFit="1" customWidth="1"/>
    <col min="14321" max="14323" width="7.6328125" style="2"/>
    <col min="14324" max="14324" width="11.54296875" style="2" bestFit="1" customWidth="1"/>
    <col min="14325" max="14335" width="7.6328125" style="2"/>
    <col min="14336" max="14336" width="9" style="2" bestFit="1" customWidth="1"/>
    <col min="14337" max="14339" width="7.6328125" style="2"/>
    <col min="14340" max="14340" width="11.54296875" style="2" bestFit="1" customWidth="1"/>
    <col min="14341" max="14351" width="7.6328125" style="2"/>
    <col min="14352" max="14352" width="9" style="2" bestFit="1" customWidth="1"/>
    <col min="14353" max="14355" width="7.6328125" style="2"/>
    <col min="14356" max="14356" width="11.54296875" style="2" bestFit="1" customWidth="1"/>
    <col min="14357" max="14367" width="7.6328125" style="2"/>
    <col min="14368" max="14368" width="9" style="2" bestFit="1" customWidth="1"/>
    <col min="14369" max="14371" width="7.6328125" style="2"/>
    <col min="14372" max="14372" width="11.54296875" style="2" bestFit="1" customWidth="1"/>
    <col min="14373" max="14383" width="7.6328125" style="2"/>
    <col min="14384" max="14384" width="9" style="2" bestFit="1" customWidth="1"/>
    <col min="14385" max="14387" width="7.6328125" style="2"/>
    <col min="14388" max="14388" width="11.54296875" style="2" bestFit="1" customWidth="1"/>
    <col min="14389" max="14399" width="7.6328125" style="2"/>
    <col min="14400" max="14400" width="9" style="2" bestFit="1" customWidth="1"/>
    <col min="14401" max="14403" width="7.6328125" style="2"/>
    <col min="14404" max="14404" width="11.54296875" style="2" bestFit="1" customWidth="1"/>
    <col min="14405" max="14415" width="7.6328125" style="2"/>
    <col min="14416" max="14416" width="9" style="2" bestFit="1" customWidth="1"/>
    <col min="14417" max="14419" width="7.6328125" style="2"/>
    <col min="14420" max="14420" width="11.54296875" style="2" bestFit="1" customWidth="1"/>
    <col min="14421" max="14431" width="7.6328125" style="2"/>
    <col min="14432" max="14432" width="9" style="2" bestFit="1" customWidth="1"/>
    <col min="14433" max="14435" width="7.6328125" style="2"/>
    <col min="14436" max="14436" width="11.54296875" style="2" bestFit="1" customWidth="1"/>
    <col min="14437" max="14447" width="7.6328125" style="2"/>
    <col min="14448" max="14448" width="9" style="2" bestFit="1" customWidth="1"/>
    <col min="14449" max="14451" width="7.6328125" style="2"/>
    <col min="14452" max="14452" width="11.54296875" style="2" bestFit="1" customWidth="1"/>
    <col min="14453" max="14463" width="7.6328125" style="2"/>
    <col min="14464" max="14464" width="9" style="2" bestFit="1" customWidth="1"/>
    <col min="14465" max="14467" width="7.6328125" style="2"/>
    <col min="14468" max="14468" width="11.54296875" style="2" bestFit="1" customWidth="1"/>
    <col min="14469" max="14479" width="7.6328125" style="2"/>
    <col min="14480" max="14480" width="9" style="2" bestFit="1" customWidth="1"/>
    <col min="14481" max="14483" width="7.6328125" style="2"/>
    <col min="14484" max="14484" width="11.54296875" style="2" bestFit="1" customWidth="1"/>
    <col min="14485" max="14495" width="7.6328125" style="2"/>
    <col min="14496" max="14496" width="9" style="2" bestFit="1" customWidth="1"/>
    <col min="14497" max="14499" width="7.6328125" style="2"/>
    <col min="14500" max="14500" width="11.54296875" style="2" bestFit="1" customWidth="1"/>
    <col min="14501" max="14511" width="7.6328125" style="2"/>
    <col min="14512" max="14512" width="9" style="2" bestFit="1" customWidth="1"/>
    <col min="14513" max="14515" width="7.6328125" style="2"/>
    <col min="14516" max="14516" width="11.54296875" style="2" bestFit="1" customWidth="1"/>
    <col min="14517" max="14527" width="7.6328125" style="2"/>
    <col min="14528" max="14528" width="9" style="2" bestFit="1" customWidth="1"/>
    <col min="14529" max="14531" width="7.6328125" style="2"/>
    <col min="14532" max="14532" width="11.54296875" style="2" bestFit="1" customWidth="1"/>
    <col min="14533" max="14543" width="7.6328125" style="2"/>
    <col min="14544" max="14544" width="9" style="2" bestFit="1" customWidth="1"/>
    <col min="14545" max="14547" width="7.6328125" style="2"/>
    <col min="14548" max="14548" width="11.54296875" style="2" bestFit="1" customWidth="1"/>
    <col min="14549" max="14559" width="7.6328125" style="2"/>
    <col min="14560" max="14560" width="9" style="2" bestFit="1" customWidth="1"/>
    <col min="14561" max="14563" width="7.6328125" style="2"/>
    <col min="14564" max="14564" width="11.54296875" style="2" bestFit="1" customWidth="1"/>
    <col min="14565" max="14575" width="7.6328125" style="2"/>
    <col min="14576" max="14576" width="9" style="2" bestFit="1" customWidth="1"/>
    <col min="14577" max="14579" width="7.6328125" style="2"/>
    <col min="14580" max="14580" width="11.54296875" style="2" bestFit="1" customWidth="1"/>
    <col min="14581" max="14591" width="7.6328125" style="2"/>
    <col min="14592" max="14592" width="9" style="2" bestFit="1" customWidth="1"/>
    <col min="14593" max="14595" width="7.6328125" style="2"/>
    <col min="14596" max="14596" width="11.54296875" style="2" bestFit="1" customWidth="1"/>
    <col min="14597" max="14607" width="7.6328125" style="2"/>
    <col min="14608" max="14608" width="9" style="2" bestFit="1" customWidth="1"/>
    <col min="14609" max="14611" width="7.6328125" style="2"/>
    <col min="14612" max="14612" width="11.54296875" style="2" bestFit="1" customWidth="1"/>
    <col min="14613" max="14623" width="7.6328125" style="2"/>
    <col min="14624" max="14624" width="9" style="2" bestFit="1" customWidth="1"/>
    <col min="14625" max="14627" width="7.6328125" style="2"/>
    <col min="14628" max="14628" width="11.54296875" style="2" bestFit="1" customWidth="1"/>
    <col min="14629" max="14639" width="7.6328125" style="2"/>
    <col min="14640" max="14640" width="9" style="2" bestFit="1" customWidth="1"/>
    <col min="14641" max="14643" width="7.6328125" style="2"/>
    <col min="14644" max="14644" width="11.54296875" style="2" bestFit="1" customWidth="1"/>
    <col min="14645" max="14655" width="7.6328125" style="2"/>
    <col min="14656" max="14656" width="9" style="2" bestFit="1" customWidth="1"/>
    <col min="14657" max="14659" width="7.6328125" style="2"/>
    <col min="14660" max="14660" width="11.54296875" style="2" bestFit="1" customWidth="1"/>
    <col min="14661" max="14671" width="7.6328125" style="2"/>
    <col min="14672" max="14672" width="9" style="2" bestFit="1" customWidth="1"/>
    <col min="14673" max="14675" width="7.6328125" style="2"/>
    <col min="14676" max="14676" width="11.54296875" style="2" bestFit="1" customWidth="1"/>
    <col min="14677" max="14687" width="7.6328125" style="2"/>
    <col min="14688" max="14688" width="9" style="2" bestFit="1" customWidth="1"/>
    <col min="14689" max="14691" width="7.6328125" style="2"/>
    <col min="14692" max="14692" width="11.54296875" style="2" bestFit="1" customWidth="1"/>
    <col min="14693" max="14703" width="7.6328125" style="2"/>
    <col min="14704" max="14704" width="9" style="2" bestFit="1" customWidth="1"/>
    <col min="14705" max="14707" width="7.6328125" style="2"/>
    <col min="14708" max="14708" width="11.54296875" style="2" bestFit="1" customWidth="1"/>
    <col min="14709" max="14719" width="7.6328125" style="2"/>
    <col min="14720" max="14720" width="9" style="2" bestFit="1" customWidth="1"/>
    <col min="14721" max="14723" width="7.6328125" style="2"/>
    <col min="14724" max="14724" width="11.54296875" style="2" bestFit="1" customWidth="1"/>
    <col min="14725" max="14735" width="7.6328125" style="2"/>
    <col min="14736" max="14736" width="9" style="2" bestFit="1" customWidth="1"/>
    <col min="14737" max="14739" width="7.6328125" style="2"/>
    <col min="14740" max="14740" width="11.54296875" style="2" bestFit="1" customWidth="1"/>
    <col min="14741" max="14751" width="7.6328125" style="2"/>
    <col min="14752" max="14752" width="9" style="2" bestFit="1" customWidth="1"/>
    <col min="14753" max="14755" width="7.6328125" style="2"/>
    <col min="14756" max="14756" width="11.54296875" style="2" bestFit="1" customWidth="1"/>
    <col min="14757" max="14767" width="7.6328125" style="2"/>
    <col min="14768" max="14768" width="9" style="2" bestFit="1" customWidth="1"/>
    <col min="14769" max="14771" width="7.6328125" style="2"/>
    <col min="14772" max="14772" width="11.54296875" style="2" bestFit="1" customWidth="1"/>
    <col min="14773" max="14783" width="7.6328125" style="2"/>
    <col min="14784" max="14784" width="9" style="2" bestFit="1" customWidth="1"/>
    <col min="14785" max="14787" width="7.6328125" style="2"/>
    <col min="14788" max="14788" width="11.54296875" style="2" bestFit="1" customWidth="1"/>
    <col min="14789" max="14799" width="7.6328125" style="2"/>
    <col min="14800" max="14800" width="9" style="2" bestFit="1" customWidth="1"/>
    <col min="14801" max="14803" width="7.6328125" style="2"/>
    <col min="14804" max="14804" width="11.54296875" style="2" bestFit="1" customWidth="1"/>
    <col min="14805" max="14815" width="7.6328125" style="2"/>
    <col min="14816" max="14816" width="9" style="2" bestFit="1" customWidth="1"/>
    <col min="14817" max="14819" width="7.6328125" style="2"/>
    <col min="14820" max="14820" width="11.54296875" style="2" bestFit="1" customWidth="1"/>
    <col min="14821" max="14831" width="7.6328125" style="2"/>
    <col min="14832" max="14832" width="9" style="2" bestFit="1" customWidth="1"/>
    <col min="14833" max="14835" width="7.6328125" style="2"/>
    <col min="14836" max="14836" width="11.54296875" style="2" bestFit="1" customWidth="1"/>
    <col min="14837" max="14847" width="7.6328125" style="2"/>
    <col min="14848" max="14848" width="9" style="2" bestFit="1" customWidth="1"/>
    <col min="14849" max="14851" width="7.6328125" style="2"/>
    <col min="14852" max="14852" width="11.54296875" style="2" bestFit="1" customWidth="1"/>
    <col min="14853" max="14863" width="7.6328125" style="2"/>
    <col min="14864" max="14864" width="9" style="2" bestFit="1" customWidth="1"/>
    <col min="14865" max="14867" width="7.6328125" style="2"/>
    <col min="14868" max="14868" width="11.54296875" style="2" bestFit="1" customWidth="1"/>
    <col min="14869" max="14879" width="7.6328125" style="2"/>
    <col min="14880" max="14880" width="9" style="2" bestFit="1" customWidth="1"/>
    <col min="14881" max="14883" width="7.6328125" style="2"/>
    <col min="14884" max="14884" width="11.54296875" style="2" bestFit="1" customWidth="1"/>
    <col min="14885" max="14895" width="7.6328125" style="2"/>
    <col min="14896" max="14896" width="9" style="2" bestFit="1" customWidth="1"/>
    <col min="14897" max="14899" width="7.6328125" style="2"/>
    <col min="14900" max="14900" width="11.54296875" style="2" bestFit="1" customWidth="1"/>
    <col min="14901" max="14911" width="7.6328125" style="2"/>
    <col min="14912" max="14912" width="9" style="2" bestFit="1" customWidth="1"/>
    <col min="14913" max="14915" width="7.6328125" style="2"/>
    <col min="14916" max="14916" width="11.54296875" style="2" bestFit="1" customWidth="1"/>
    <col min="14917" max="14927" width="7.6328125" style="2"/>
    <col min="14928" max="14928" width="9" style="2" bestFit="1" customWidth="1"/>
    <col min="14929" max="14931" width="7.6328125" style="2"/>
    <col min="14932" max="14932" width="11.54296875" style="2" bestFit="1" customWidth="1"/>
    <col min="14933" max="14943" width="7.6328125" style="2"/>
    <col min="14944" max="14944" width="9" style="2" bestFit="1" customWidth="1"/>
    <col min="14945" max="14947" width="7.6328125" style="2"/>
    <col min="14948" max="14948" width="11.54296875" style="2" bestFit="1" customWidth="1"/>
    <col min="14949" max="14959" width="7.6328125" style="2"/>
    <col min="14960" max="14960" width="9" style="2" bestFit="1" customWidth="1"/>
    <col min="14961" max="14963" width="7.6328125" style="2"/>
    <col min="14964" max="14964" width="11.54296875" style="2" bestFit="1" customWidth="1"/>
    <col min="14965" max="14975" width="7.6328125" style="2"/>
    <col min="14976" max="14976" width="9" style="2" bestFit="1" customWidth="1"/>
    <col min="14977" max="14979" width="7.6328125" style="2"/>
    <col min="14980" max="14980" width="11.54296875" style="2" bestFit="1" customWidth="1"/>
    <col min="14981" max="14991" width="7.6328125" style="2"/>
    <col min="14992" max="14992" width="9" style="2" bestFit="1" customWidth="1"/>
    <col min="14993" max="14995" width="7.6328125" style="2"/>
    <col min="14996" max="14996" width="11.54296875" style="2" bestFit="1" customWidth="1"/>
    <col min="14997" max="15007" width="7.6328125" style="2"/>
    <col min="15008" max="15008" width="9" style="2" bestFit="1" customWidth="1"/>
    <col min="15009" max="15011" width="7.6328125" style="2"/>
    <col min="15012" max="15012" width="11.54296875" style="2" bestFit="1" customWidth="1"/>
    <col min="15013" max="15023" width="7.6328125" style="2"/>
    <col min="15024" max="15024" width="9" style="2" bestFit="1" customWidth="1"/>
    <col min="15025" max="15027" width="7.6328125" style="2"/>
    <col min="15028" max="15028" width="11.54296875" style="2" bestFit="1" customWidth="1"/>
    <col min="15029" max="15039" width="7.6328125" style="2"/>
    <col min="15040" max="15040" width="9" style="2" bestFit="1" customWidth="1"/>
    <col min="15041" max="15043" width="7.6328125" style="2"/>
    <col min="15044" max="15044" width="11.54296875" style="2" bestFit="1" customWidth="1"/>
    <col min="15045" max="15055" width="7.6328125" style="2"/>
    <col min="15056" max="15056" width="9" style="2" bestFit="1" customWidth="1"/>
    <col min="15057" max="15059" width="7.6328125" style="2"/>
    <col min="15060" max="15060" width="11.54296875" style="2" bestFit="1" customWidth="1"/>
    <col min="15061" max="15071" width="7.6328125" style="2"/>
    <col min="15072" max="15072" width="9" style="2" bestFit="1" customWidth="1"/>
    <col min="15073" max="15075" width="7.6328125" style="2"/>
    <col min="15076" max="15076" width="11.54296875" style="2" bestFit="1" customWidth="1"/>
    <col min="15077" max="15087" width="7.6328125" style="2"/>
    <col min="15088" max="15088" width="9" style="2" bestFit="1" customWidth="1"/>
    <col min="15089" max="15091" width="7.6328125" style="2"/>
    <col min="15092" max="15092" width="11.54296875" style="2" bestFit="1" customWidth="1"/>
    <col min="15093" max="15103" width="7.6328125" style="2"/>
    <col min="15104" max="15104" width="9" style="2" bestFit="1" customWidth="1"/>
    <col min="15105" max="15107" width="7.6328125" style="2"/>
    <col min="15108" max="15108" width="11.54296875" style="2" bestFit="1" customWidth="1"/>
    <col min="15109" max="15119" width="7.6328125" style="2"/>
    <col min="15120" max="15120" width="9" style="2" bestFit="1" customWidth="1"/>
    <col min="15121" max="15123" width="7.6328125" style="2"/>
    <col min="15124" max="15124" width="11.54296875" style="2" bestFit="1" customWidth="1"/>
    <col min="15125" max="15135" width="7.6328125" style="2"/>
    <col min="15136" max="15136" width="9" style="2" bestFit="1" customWidth="1"/>
    <col min="15137" max="15139" width="7.6328125" style="2"/>
    <col min="15140" max="15140" width="11.54296875" style="2" bestFit="1" customWidth="1"/>
    <col min="15141" max="15151" width="7.6328125" style="2"/>
    <col min="15152" max="15152" width="9" style="2" bestFit="1" customWidth="1"/>
    <col min="15153" max="15155" width="7.6328125" style="2"/>
    <col min="15156" max="15156" width="11.54296875" style="2" bestFit="1" customWidth="1"/>
    <col min="15157" max="15167" width="7.6328125" style="2"/>
    <col min="15168" max="15168" width="9" style="2" bestFit="1" customWidth="1"/>
    <col min="15169" max="15171" width="7.6328125" style="2"/>
    <col min="15172" max="15172" width="11.54296875" style="2" bestFit="1" customWidth="1"/>
    <col min="15173" max="15183" width="7.6328125" style="2"/>
    <col min="15184" max="15184" width="9" style="2" bestFit="1" customWidth="1"/>
    <col min="15185" max="15187" width="7.6328125" style="2"/>
    <col min="15188" max="15188" width="11.54296875" style="2" bestFit="1" customWidth="1"/>
    <col min="15189" max="15199" width="7.6328125" style="2"/>
    <col min="15200" max="15200" width="9" style="2" bestFit="1" customWidth="1"/>
    <col min="15201" max="15203" width="7.6328125" style="2"/>
    <col min="15204" max="15204" width="11.54296875" style="2" bestFit="1" customWidth="1"/>
    <col min="15205" max="15215" width="7.6328125" style="2"/>
    <col min="15216" max="15216" width="9" style="2" bestFit="1" customWidth="1"/>
    <col min="15217" max="15219" width="7.6328125" style="2"/>
    <col min="15220" max="15220" width="11.54296875" style="2" bestFit="1" customWidth="1"/>
    <col min="15221" max="15231" width="7.6328125" style="2"/>
    <col min="15232" max="15232" width="9" style="2" bestFit="1" customWidth="1"/>
    <col min="15233" max="15235" width="7.6328125" style="2"/>
    <col min="15236" max="15236" width="11.54296875" style="2" bestFit="1" customWidth="1"/>
    <col min="15237" max="15247" width="7.6328125" style="2"/>
    <col min="15248" max="15248" width="9" style="2" bestFit="1" customWidth="1"/>
    <col min="15249" max="15251" width="7.6328125" style="2"/>
    <col min="15252" max="15252" width="11.54296875" style="2" bestFit="1" customWidth="1"/>
    <col min="15253" max="15263" width="7.6328125" style="2"/>
    <col min="15264" max="15264" width="9" style="2" bestFit="1" customWidth="1"/>
    <col min="15265" max="15267" width="7.6328125" style="2"/>
    <col min="15268" max="15268" width="11.54296875" style="2" bestFit="1" customWidth="1"/>
    <col min="15269" max="15279" width="7.6328125" style="2"/>
    <col min="15280" max="15280" width="9" style="2" bestFit="1" customWidth="1"/>
    <col min="15281" max="15283" width="7.6328125" style="2"/>
    <col min="15284" max="15284" width="11.54296875" style="2" bestFit="1" customWidth="1"/>
    <col min="15285" max="15295" width="7.6328125" style="2"/>
    <col min="15296" max="15296" width="9" style="2" bestFit="1" customWidth="1"/>
    <col min="15297" max="15299" width="7.6328125" style="2"/>
    <col min="15300" max="15300" width="11.54296875" style="2" bestFit="1" customWidth="1"/>
    <col min="15301" max="15311" width="7.6328125" style="2"/>
    <col min="15312" max="15312" width="9" style="2" bestFit="1" customWidth="1"/>
    <col min="15313" max="15315" width="7.6328125" style="2"/>
    <col min="15316" max="15316" width="11.54296875" style="2" bestFit="1" customWidth="1"/>
    <col min="15317" max="15327" width="7.6328125" style="2"/>
    <col min="15328" max="15328" width="9" style="2" bestFit="1" customWidth="1"/>
    <col min="15329" max="15331" width="7.6328125" style="2"/>
    <col min="15332" max="15332" width="11.54296875" style="2" bestFit="1" customWidth="1"/>
    <col min="15333" max="15343" width="7.6328125" style="2"/>
    <col min="15344" max="15344" width="9" style="2" bestFit="1" customWidth="1"/>
    <col min="15345" max="15347" width="7.6328125" style="2"/>
    <col min="15348" max="15348" width="11.54296875" style="2" bestFit="1" customWidth="1"/>
    <col min="15349" max="15359" width="7.6328125" style="2"/>
    <col min="15360" max="15360" width="9" style="2" bestFit="1" customWidth="1"/>
    <col min="15361" max="15363" width="7.6328125" style="2"/>
    <col min="15364" max="15364" width="11.54296875" style="2" bestFit="1" customWidth="1"/>
    <col min="15365" max="15375" width="7.6328125" style="2"/>
    <col min="15376" max="15376" width="9" style="2" bestFit="1" customWidth="1"/>
    <col min="15377" max="15379" width="7.6328125" style="2"/>
    <col min="15380" max="15380" width="11.54296875" style="2" bestFit="1" customWidth="1"/>
    <col min="15381" max="15391" width="7.6328125" style="2"/>
    <col min="15392" max="15392" width="9" style="2" bestFit="1" customWidth="1"/>
    <col min="15393" max="15395" width="7.6328125" style="2"/>
    <col min="15396" max="15396" width="11.54296875" style="2" bestFit="1" customWidth="1"/>
    <col min="15397" max="15407" width="7.6328125" style="2"/>
    <col min="15408" max="15408" width="9" style="2" bestFit="1" customWidth="1"/>
    <col min="15409" max="15411" width="7.6328125" style="2"/>
    <col min="15412" max="15412" width="11.54296875" style="2" bestFit="1" customWidth="1"/>
    <col min="15413" max="15423" width="7.6328125" style="2"/>
    <col min="15424" max="15424" width="9" style="2" bestFit="1" customWidth="1"/>
    <col min="15425" max="15427" width="7.6328125" style="2"/>
    <col min="15428" max="15428" width="11.54296875" style="2" bestFit="1" customWidth="1"/>
    <col min="15429" max="15439" width="7.6328125" style="2"/>
    <col min="15440" max="15440" width="9" style="2" bestFit="1" customWidth="1"/>
    <col min="15441" max="15443" width="7.6328125" style="2"/>
    <col min="15444" max="15444" width="11.54296875" style="2" bestFit="1" customWidth="1"/>
    <col min="15445" max="15455" width="7.6328125" style="2"/>
    <col min="15456" max="15456" width="9" style="2" bestFit="1" customWidth="1"/>
    <col min="15457" max="15459" width="7.6328125" style="2"/>
    <col min="15460" max="15460" width="11.54296875" style="2" bestFit="1" customWidth="1"/>
    <col min="15461" max="15471" width="7.6328125" style="2"/>
    <col min="15472" max="15472" width="9" style="2" bestFit="1" customWidth="1"/>
    <col min="15473" max="15475" width="7.6328125" style="2"/>
    <col min="15476" max="15476" width="11.54296875" style="2" bestFit="1" customWidth="1"/>
    <col min="15477" max="15487" width="7.6328125" style="2"/>
    <col min="15488" max="15488" width="9" style="2" bestFit="1" customWidth="1"/>
    <col min="15489" max="15491" width="7.6328125" style="2"/>
    <col min="15492" max="15492" width="11.54296875" style="2" bestFit="1" customWidth="1"/>
    <col min="15493" max="15503" width="7.6328125" style="2"/>
    <col min="15504" max="15504" width="9" style="2" bestFit="1" customWidth="1"/>
    <col min="15505" max="15507" width="7.6328125" style="2"/>
    <col min="15508" max="15508" width="11.54296875" style="2" bestFit="1" customWidth="1"/>
    <col min="15509" max="15519" width="7.6328125" style="2"/>
    <col min="15520" max="15520" width="9" style="2" bestFit="1" customWidth="1"/>
    <col min="15521" max="15523" width="7.6328125" style="2"/>
    <col min="15524" max="15524" width="11.54296875" style="2" bestFit="1" customWidth="1"/>
    <col min="15525" max="15535" width="7.6328125" style="2"/>
    <col min="15536" max="15536" width="9" style="2" bestFit="1" customWidth="1"/>
    <col min="15537" max="15539" width="7.6328125" style="2"/>
    <col min="15540" max="15540" width="11.54296875" style="2" bestFit="1" customWidth="1"/>
    <col min="15541" max="15551" width="7.6328125" style="2"/>
    <col min="15552" max="15552" width="9" style="2" bestFit="1" customWidth="1"/>
    <col min="15553" max="15555" width="7.6328125" style="2"/>
    <col min="15556" max="15556" width="11.54296875" style="2" bestFit="1" customWidth="1"/>
    <col min="15557" max="15567" width="7.6328125" style="2"/>
    <col min="15568" max="15568" width="9" style="2" bestFit="1" customWidth="1"/>
    <col min="15569" max="15571" width="7.6328125" style="2"/>
    <col min="15572" max="15572" width="11.54296875" style="2" bestFit="1" customWidth="1"/>
    <col min="15573" max="15583" width="7.6328125" style="2"/>
    <col min="15584" max="15584" width="9" style="2" bestFit="1" customWidth="1"/>
    <col min="15585" max="15587" width="7.6328125" style="2"/>
    <col min="15588" max="15588" width="11.54296875" style="2" bestFit="1" customWidth="1"/>
    <col min="15589" max="15599" width="7.6328125" style="2"/>
    <col min="15600" max="15600" width="9" style="2" bestFit="1" customWidth="1"/>
    <col min="15601" max="15603" width="7.6328125" style="2"/>
    <col min="15604" max="15604" width="11.54296875" style="2" bestFit="1" customWidth="1"/>
    <col min="15605" max="15615" width="7.6328125" style="2"/>
    <col min="15616" max="15616" width="9" style="2" bestFit="1" customWidth="1"/>
    <col min="15617" max="15619" width="7.6328125" style="2"/>
    <col min="15620" max="15620" width="11.54296875" style="2" bestFit="1" customWidth="1"/>
    <col min="15621" max="15631" width="7.6328125" style="2"/>
    <col min="15632" max="15632" width="9" style="2" bestFit="1" customWidth="1"/>
    <col min="15633" max="15635" width="7.6328125" style="2"/>
    <col min="15636" max="15636" width="11.54296875" style="2" bestFit="1" customWidth="1"/>
    <col min="15637" max="15647" width="7.6328125" style="2"/>
    <col min="15648" max="15648" width="9" style="2" bestFit="1" customWidth="1"/>
    <col min="15649" max="15651" width="7.6328125" style="2"/>
    <col min="15652" max="15652" width="11.54296875" style="2" bestFit="1" customWidth="1"/>
    <col min="15653" max="15663" width="7.6328125" style="2"/>
    <col min="15664" max="15664" width="9" style="2" bestFit="1" customWidth="1"/>
    <col min="15665" max="15667" width="7.6328125" style="2"/>
    <col min="15668" max="15668" width="11.54296875" style="2" bestFit="1" customWidth="1"/>
    <col min="15669" max="15679" width="7.6328125" style="2"/>
    <col min="15680" max="15680" width="9" style="2" bestFit="1" customWidth="1"/>
    <col min="15681" max="15683" width="7.6328125" style="2"/>
    <col min="15684" max="15684" width="11.54296875" style="2" bestFit="1" customWidth="1"/>
    <col min="15685" max="15695" width="7.6328125" style="2"/>
    <col min="15696" max="15696" width="9" style="2" bestFit="1" customWidth="1"/>
    <col min="15697" max="15699" width="7.6328125" style="2"/>
    <col min="15700" max="15700" width="11.54296875" style="2" bestFit="1" customWidth="1"/>
    <col min="15701" max="15711" width="7.6328125" style="2"/>
    <col min="15712" max="15712" width="9" style="2" bestFit="1" customWidth="1"/>
    <col min="15713" max="15715" width="7.6328125" style="2"/>
    <col min="15716" max="15716" width="11.54296875" style="2" bestFit="1" customWidth="1"/>
    <col min="15717" max="15727" width="7.6328125" style="2"/>
    <col min="15728" max="15728" width="9" style="2" bestFit="1" customWidth="1"/>
    <col min="15729" max="15731" width="7.6328125" style="2"/>
    <col min="15732" max="15732" width="11.54296875" style="2" bestFit="1" customWidth="1"/>
    <col min="15733" max="15743" width="7.6328125" style="2"/>
    <col min="15744" max="15744" width="9" style="2" bestFit="1" customWidth="1"/>
    <col min="15745" max="15747" width="7.6328125" style="2"/>
    <col min="15748" max="15748" width="11.54296875" style="2" bestFit="1" customWidth="1"/>
    <col min="15749" max="15759" width="7.6328125" style="2"/>
    <col min="15760" max="15760" width="9" style="2" bestFit="1" customWidth="1"/>
    <col min="15761" max="15763" width="7.6328125" style="2"/>
    <col min="15764" max="15764" width="11.54296875" style="2" bestFit="1" customWidth="1"/>
    <col min="15765" max="15775" width="7.6328125" style="2"/>
    <col min="15776" max="15776" width="9" style="2" bestFit="1" customWidth="1"/>
    <col min="15777" max="15779" width="7.6328125" style="2"/>
    <col min="15780" max="15780" width="11.54296875" style="2" bestFit="1" customWidth="1"/>
    <col min="15781" max="15791" width="7.6328125" style="2"/>
    <col min="15792" max="15792" width="9" style="2" bestFit="1" customWidth="1"/>
    <col min="15793" max="15795" width="7.6328125" style="2"/>
    <col min="15796" max="15796" width="11.54296875" style="2" bestFit="1" customWidth="1"/>
    <col min="15797" max="15807" width="7.6328125" style="2"/>
    <col min="15808" max="15808" width="9" style="2" bestFit="1" customWidth="1"/>
    <col min="15809" max="15811" width="7.6328125" style="2"/>
    <col min="15812" max="15812" width="11.54296875" style="2" bestFit="1" customWidth="1"/>
    <col min="15813" max="15823" width="7.6328125" style="2"/>
    <col min="15824" max="15824" width="9" style="2" bestFit="1" customWidth="1"/>
    <col min="15825" max="15827" width="7.6328125" style="2"/>
    <col min="15828" max="15828" width="11.54296875" style="2" bestFit="1" customWidth="1"/>
    <col min="15829" max="15839" width="7.6328125" style="2"/>
    <col min="15840" max="15840" width="9" style="2" bestFit="1" customWidth="1"/>
    <col min="15841" max="15843" width="7.6328125" style="2"/>
    <col min="15844" max="15844" width="11.54296875" style="2" bestFit="1" customWidth="1"/>
    <col min="15845" max="15855" width="7.6328125" style="2"/>
    <col min="15856" max="15856" width="9" style="2" bestFit="1" customWidth="1"/>
    <col min="15857" max="15859" width="7.6328125" style="2"/>
    <col min="15860" max="15860" width="11.54296875" style="2" bestFit="1" customWidth="1"/>
    <col min="15861" max="15871" width="7.6328125" style="2"/>
    <col min="15872" max="15872" width="9" style="2" bestFit="1" customWidth="1"/>
    <col min="15873" max="15875" width="7.6328125" style="2"/>
    <col min="15876" max="15876" width="11.54296875" style="2" bestFit="1" customWidth="1"/>
    <col min="15877" max="15887" width="7.6328125" style="2"/>
    <col min="15888" max="15888" width="9" style="2" bestFit="1" customWidth="1"/>
    <col min="15889" max="15891" width="7.6328125" style="2"/>
    <col min="15892" max="15892" width="11.54296875" style="2" bestFit="1" customWidth="1"/>
    <col min="15893" max="15903" width="7.6328125" style="2"/>
    <col min="15904" max="15904" width="9" style="2" bestFit="1" customWidth="1"/>
    <col min="15905" max="15907" width="7.6328125" style="2"/>
    <col min="15908" max="15908" width="11.54296875" style="2" bestFit="1" customWidth="1"/>
    <col min="15909" max="15919" width="7.6328125" style="2"/>
    <col min="15920" max="15920" width="9" style="2" bestFit="1" customWidth="1"/>
    <col min="15921" max="15923" width="7.6328125" style="2"/>
    <col min="15924" max="15924" width="11.54296875" style="2" bestFit="1" customWidth="1"/>
    <col min="15925" max="15935" width="7.6328125" style="2"/>
    <col min="15936" max="15936" width="9" style="2" bestFit="1" customWidth="1"/>
    <col min="15937" max="15939" width="7.6328125" style="2"/>
    <col min="15940" max="15940" width="11.54296875" style="2" bestFit="1" customWidth="1"/>
    <col min="15941" max="15951" width="7.6328125" style="2"/>
    <col min="15952" max="15952" width="9" style="2" bestFit="1" customWidth="1"/>
    <col min="15953" max="15955" width="7.6328125" style="2"/>
    <col min="15956" max="15956" width="11.54296875" style="2" bestFit="1" customWidth="1"/>
    <col min="15957" max="15967" width="7.6328125" style="2"/>
    <col min="15968" max="15968" width="9" style="2" bestFit="1" customWidth="1"/>
    <col min="15969" max="15971" width="7.6328125" style="2"/>
    <col min="15972" max="15972" width="11.54296875" style="2" bestFit="1" customWidth="1"/>
    <col min="15973" max="15983" width="7.6328125" style="2"/>
    <col min="15984" max="15984" width="9" style="2" bestFit="1" customWidth="1"/>
    <col min="15985" max="15987" width="7.6328125" style="2"/>
    <col min="15988" max="15988" width="11.54296875" style="2" bestFit="1" customWidth="1"/>
    <col min="15989" max="15999" width="7.6328125" style="2"/>
    <col min="16000" max="16000" width="9" style="2" bestFit="1" customWidth="1"/>
    <col min="16001" max="16003" width="7.6328125" style="2"/>
    <col min="16004" max="16004" width="11.54296875" style="2" bestFit="1" customWidth="1"/>
    <col min="16005" max="16015" width="7.6328125" style="2"/>
    <col min="16016" max="16016" width="9" style="2" bestFit="1" customWidth="1"/>
    <col min="16017" max="16019" width="7.6328125" style="2"/>
    <col min="16020" max="16020" width="11.54296875" style="2" bestFit="1" customWidth="1"/>
    <col min="16021" max="16031" width="7.6328125" style="2"/>
    <col min="16032" max="16032" width="9" style="2" bestFit="1" customWidth="1"/>
    <col min="16033" max="16035" width="7.6328125" style="2"/>
    <col min="16036" max="16036" width="11.54296875" style="2" bestFit="1" customWidth="1"/>
    <col min="16037" max="16047" width="7.6328125" style="2"/>
    <col min="16048" max="16048" width="9" style="2" bestFit="1" customWidth="1"/>
    <col min="16049" max="16051" width="7.6328125" style="2"/>
    <col min="16052" max="16052" width="11.54296875" style="2" bestFit="1" customWidth="1"/>
    <col min="16053" max="16063" width="7.6328125" style="2"/>
    <col min="16064" max="16064" width="9" style="2" bestFit="1" customWidth="1"/>
    <col min="16065" max="16067" width="7.6328125" style="2"/>
    <col min="16068" max="16068" width="11.54296875" style="2" bestFit="1" customWidth="1"/>
    <col min="16069" max="16079" width="7.6328125" style="2"/>
    <col min="16080" max="16080" width="9" style="2" bestFit="1" customWidth="1"/>
    <col min="16081" max="16083" width="7.6328125" style="2"/>
    <col min="16084" max="16084" width="11.54296875" style="2" bestFit="1" customWidth="1"/>
    <col min="16085" max="16095" width="7.6328125" style="2"/>
    <col min="16096" max="16096" width="9" style="2" bestFit="1" customWidth="1"/>
    <col min="16097" max="16099" width="7.6328125" style="2"/>
    <col min="16100" max="16100" width="11.54296875" style="2" bestFit="1" customWidth="1"/>
    <col min="16101" max="16111" width="7.6328125" style="2"/>
    <col min="16112" max="16112" width="9" style="2" bestFit="1" customWidth="1"/>
    <col min="16113" max="16115" width="7.6328125" style="2"/>
    <col min="16116" max="16116" width="11.54296875" style="2" bestFit="1" customWidth="1"/>
    <col min="16117" max="16127" width="7.6328125" style="2"/>
    <col min="16128" max="16128" width="9" style="2" bestFit="1" customWidth="1"/>
    <col min="16129" max="16131" width="7.6328125" style="2"/>
    <col min="16132" max="16132" width="11.54296875" style="2" bestFit="1" customWidth="1"/>
    <col min="16133" max="16143" width="7.6328125" style="2"/>
    <col min="16144" max="16144" width="9" style="2" bestFit="1" customWidth="1"/>
    <col min="16145" max="16147" width="7.6328125" style="2"/>
    <col min="16148" max="16148" width="11.54296875" style="2" bestFit="1" customWidth="1"/>
    <col min="16149" max="16159" width="7.6328125" style="2"/>
    <col min="16160" max="16160" width="9" style="2" bestFit="1" customWidth="1"/>
    <col min="16161" max="16163" width="7.6328125" style="2"/>
    <col min="16164" max="16164" width="11.54296875" style="2" bestFit="1" customWidth="1"/>
    <col min="16165" max="16175" width="7.6328125" style="2"/>
    <col min="16176" max="16176" width="9" style="2" bestFit="1" customWidth="1"/>
    <col min="16177" max="16179" width="7.6328125" style="2"/>
    <col min="16180" max="16180" width="11.54296875" style="2" bestFit="1" customWidth="1"/>
    <col min="16181" max="16191" width="7.6328125" style="2"/>
    <col min="16192" max="16192" width="9" style="2" bestFit="1" customWidth="1"/>
    <col min="16193" max="16195" width="7.6328125" style="2"/>
    <col min="16196" max="16196" width="11.54296875" style="2" bestFit="1" customWidth="1"/>
    <col min="16197" max="16207" width="7.6328125" style="2"/>
    <col min="16208" max="16208" width="9" style="2" bestFit="1" customWidth="1"/>
    <col min="16209" max="16211" width="7.6328125" style="2"/>
    <col min="16212" max="16212" width="11.54296875" style="2" bestFit="1" customWidth="1"/>
    <col min="16213" max="16223" width="7.6328125" style="2"/>
    <col min="16224" max="16224" width="9" style="2" bestFit="1" customWidth="1"/>
    <col min="16225" max="16227" width="7.6328125" style="2"/>
    <col min="16228" max="16228" width="11.54296875" style="2" bestFit="1" customWidth="1"/>
    <col min="16229" max="16239" width="7.6328125" style="2"/>
    <col min="16240" max="16240" width="9" style="2" bestFit="1" customWidth="1"/>
    <col min="16241" max="16243" width="7.6328125" style="2"/>
    <col min="16244" max="16244" width="11.54296875" style="2" bestFit="1" customWidth="1"/>
    <col min="16245" max="16255" width="7.6328125" style="2"/>
    <col min="16256" max="16256" width="9" style="2" bestFit="1" customWidth="1"/>
    <col min="16257" max="16259" width="7.6328125" style="2"/>
    <col min="16260" max="16260" width="11.54296875" style="2" bestFit="1" customWidth="1"/>
    <col min="16261" max="16271" width="7.6328125" style="2"/>
    <col min="16272" max="16272" width="9" style="2" bestFit="1" customWidth="1"/>
    <col min="16273" max="16275" width="7.6328125" style="2"/>
    <col min="16276" max="16276" width="11.54296875" style="2" bestFit="1" customWidth="1"/>
    <col min="16277" max="16287" width="7.6328125" style="2"/>
    <col min="16288" max="16288" width="9" style="2" bestFit="1" customWidth="1"/>
    <col min="16289" max="16291" width="7.6328125" style="2"/>
    <col min="16292" max="16292" width="11.54296875" style="2" bestFit="1" customWidth="1"/>
    <col min="16293" max="16303" width="7.6328125" style="2"/>
    <col min="16304" max="16304" width="9" style="2" bestFit="1" customWidth="1"/>
    <col min="16305" max="16307" width="7.6328125" style="2"/>
    <col min="16308" max="16308" width="11.54296875" style="2" bestFit="1" customWidth="1"/>
    <col min="16309" max="16319" width="7.6328125" style="2"/>
    <col min="16320" max="16320" width="9" style="2" bestFit="1" customWidth="1"/>
    <col min="16321" max="16323" width="7.6328125" style="2"/>
    <col min="16324" max="16324" width="11.54296875" style="2" bestFit="1" customWidth="1"/>
    <col min="16325" max="16335" width="7.6328125" style="2"/>
    <col min="16336" max="16336" width="9" style="2" bestFit="1" customWidth="1"/>
    <col min="16337" max="16339" width="7.6328125" style="2"/>
    <col min="16340" max="16340" width="11.54296875" style="2" bestFit="1" customWidth="1"/>
    <col min="16341" max="16351" width="7.6328125" style="2"/>
    <col min="16352" max="16352" width="9" style="2" bestFit="1" customWidth="1"/>
    <col min="16353" max="16355" width="7.6328125" style="2"/>
    <col min="16356" max="16356" width="11.54296875" style="2" bestFit="1" customWidth="1"/>
    <col min="16357" max="16367" width="7.6328125" style="2"/>
    <col min="16368" max="16368" width="9" style="2" bestFit="1" customWidth="1"/>
    <col min="16369" max="16371" width="7.6328125" style="2"/>
    <col min="16372" max="16372" width="11.54296875" style="2" bestFit="1" customWidth="1"/>
    <col min="16373" max="16384" width="7.6328125" style="2"/>
  </cols>
  <sheetData>
    <row r="1" spans="1:18" s="4" customFormat="1" ht="30" customHeight="1" x14ac:dyDescent="0.2">
      <c r="A1" s="55" t="s">
        <v>110</v>
      </c>
      <c r="B1" s="55"/>
      <c r="C1" s="55"/>
      <c r="D1" s="55"/>
      <c r="E1" s="55"/>
      <c r="F1" s="56"/>
      <c r="G1" s="56"/>
      <c r="H1" s="55"/>
      <c r="I1" s="55"/>
      <c r="J1" s="55"/>
      <c r="K1" s="55"/>
      <c r="L1" s="55"/>
      <c r="M1" s="55"/>
      <c r="N1" s="55"/>
      <c r="Q1" s="6"/>
      <c r="R1" s="6"/>
    </row>
    <row r="2" spans="1:18" x14ac:dyDescent="0.2">
      <c r="B2" s="7"/>
      <c r="G2" s="9"/>
      <c r="H2" s="7"/>
    </row>
    <row r="3" spans="1:18" ht="30" customHeight="1" x14ac:dyDescent="0.2">
      <c r="A3" s="12"/>
      <c r="B3" s="7"/>
      <c r="C3" s="13"/>
      <c r="F3" s="14"/>
      <c r="G3" s="14"/>
      <c r="H3" s="7"/>
      <c r="N3" s="15" t="s">
        <v>15</v>
      </c>
      <c r="O3" s="16"/>
      <c r="Q3" s="57"/>
      <c r="R3" s="57"/>
    </row>
    <row r="4" spans="1:18" ht="64" x14ac:dyDescent="0.2">
      <c r="A4" s="48" t="s">
        <v>25</v>
      </c>
      <c r="B4" s="48" t="s">
        <v>6</v>
      </c>
      <c r="C4" s="49" t="s">
        <v>14</v>
      </c>
      <c r="D4" s="48" t="s">
        <v>16</v>
      </c>
      <c r="E4" s="48" t="s">
        <v>7</v>
      </c>
      <c r="F4" s="50" t="s">
        <v>11</v>
      </c>
      <c r="G4" s="50" t="s">
        <v>9</v>
      </c>
      <c r="H4" s="48" t="s">
        <v>10</v>
      </c>
      <c r="I4" s="48" t="s">
        <v>23</v>
      </c>
      <c r="J4" s="48" t="s">
        <v>24</v>
      </c>
      <c r="K4" s="48" t="s">
        <v>17</v>
      </c>
      <c r="L4" s="48" t="s">
        <v>18</v>
      </c>
      <c r="M4" s="48" t="s">
        <v>19</v>
      </c>
      <c r="N4" s="48" t="s">
        <v>20</v>
      </c>
      <c r="O4" s="48" t="s">
        <v>21</v>
      </c>
      <c r="P4" s="48" t="s">
        <v>12</v>
      </c>
      <c r="Q4" s="28"/>
      <c r="R4" s="17"/>
    </row>
    <row r="5" spans="1:18" ht="80" x14ac:dyDescent="0.2">
      <c r="A5" s="39" t="s">
        <v>29</v>
      </c>
      <c r="B5" s="39" t="s">
        <v>30</v>
      </c>
      <c r="C5" s="40">
        <v>45748</v>
      </c>
      <c r="D5" s="39" t="s">
        <v>31</v>
      </c>
      <c r="E5" s="39" t="s">
        <v>13</v>
      </c>
      <c r="F5" s="41">
        <v>1745708</v>
      </c>
      <c r="G5" s="41">
        <v>1745708</v>
      </c>
      <c r="H5" s="44">
        <f t="shared" ref="H5:H31" si="0">IF(F5="－","－",G5/F5)</f>
        <v>1</v>
      </c>
      <c r="I5" s="39" t="s">
        <v>32</v>
      </c>
      <c r="J5" s="42" t="s">
        <v>3</v>
      </c>
      <c r="K5" s="42"/>
      <c r="L5" s="42" t="s">
        <v>26</v>
      </c>
      <c r="M5" s="42">
        <v>1745708</v>
      </c>
      <c r="N5" s="39"/>
      <c r="O5" s="26" t="s">
        <v>2</v>
      </c>
      <c r="P5" s="59" t="s">
        <v>28</v>
      </c>
    </row>
    <row r="6" spans="1:18" ht="80" x14ac:dyDescent="0.2">
      <c r="A6" s="35" t="s">
        <v>33</v>
      </c>
      <c r="B6" s="35" t="s">
        <v>30</v>
      </c>
      <c r="C6" s="38">
        <v>45748</v>
      </c>
      <c r="D6" s="35" t="s">
        <v>34</v>
      </c>
      <c r="E6" s="35" t="s">
        <v>13</v>
      </c>
      <c r="F6" s="36">
        <v>7773766</v>
      </c>
      <c r="G6" s="36">
        <v>7773766</v>
      </c>
      <c r="H6" s="43">
        <f t="shared" si="0"/>
        <v>1</v>
      </c>
      <c r="I6" s="35" t="s">
        <v>35</v>
      </c>
      <c r="J6" s="32" t="s">
        <v>1</v>
      </c>
      <c r="K6" s="32"/>
      <c r="L6" s="32" t="s">
        <v>26</v>
      </c>
      <c r="M6" s="37">
        <v>7773766</v>
      </c>
      <c r="N6" s="35"/>
      <c r="O6" s="29" t="s">
        <v>2</v>
      </c>
      <c r="P6" s="60" t="s">
        <v>28</v>
      </c>
    </row>
    <row r="7" spans="1:18" ht="80" x14ac:dyDescent="0.2">
      <c r="A7" s="35" t="s">
        <v>36</v>
      </c>
      <c r="B7" s="35" t="s">
        <v>30</v>
      </c>
      <c r="C7" s="38">
        <v>45748</v>
      </c>
      <c r="D7" s="35" t="s">
        <v>37</v>
      </c>
      <c r="E7" s="35" t="s">
        <v>13</v>
      </c>
      <c r="F7" s="36">
        <v>42267838</v>
      </c>
      <c r="G7" s="36">
        <v>39778219</v>
      </c>
      <c r="H7" s="43">
        <f t="shared" si="0"/>
        <v>0.9410989745915086</v>
      </c>
      <c r="I7" s="35" t="s">
        <v>38</v>
      </c>
      <c r="J7" s="32" t="s">
        <v>4</v>
      </c>
      <c r="K7" s="32"/>
      <c r="L7" s="32"/>
      <c r="M7" s="37"/>
      <c r="N7" s="35"/>
      <c r="O7" s="29" t="s">
        <v>27</v>
      </c>
      <c r="P7" s="60" t="s">
        <v>28</v>
      </c>
    </row>
    <row r="8" spans="1:18" ht="80" x14ac:dyDescent="0.2">
      <c r="A8" s="35" t="s">
        <v>39</v>
      </c>
      <c r="B8" s="35" t="s">
        <v>30</v>
      </c>
      <c r="C8" s="38">
        <v>45748</v>
      </c>
      <c r="D8" s="35" t="s">
        <v>40</v>
      </c>
      <c r="E8" s="35" t="s">
        <v>13</v>
      </c>
      <c r="F8" s="36">
        <v>200000000</v>
      </c>
      <c r="G8" s="36">
        <v>200000000</v>
      </c>
      <c r="H8" s="43">
        <f t="shared" si="0"/>
        <v>1</v>
      </c>
      <c r="I8" s="35" t="s">
        <v>41</v>
      </c>
      <c r="J8" s="32" t="s">
        <v>0</v>
      </c>
      <c r="K8" s="32"/>
      <c r="L8" s="32"/>
      <c r="M8" s="37"/>
      <c r="N8" s="35"/>
      <c r="O8" s="29" t="s">
        <v>2</v>
      </c>
      <c r="P8" s="60" t="s">
        <v>28</v>
      </c>
    </row>
    <row r="9" spans="1:18" ht="152" customHeight="1" x14ac:dyDescent="0.2">
      <c r="A9" s="35" t="s">
        <v>42</v>
      </c>
      <c r="B9" s="35" t="s">
        <v>30</v>
      </c>
      <c r="C9" s="38">
        <v>45889</v>
      </c>
      <c r="D9" s="35" t="s">
        <v>43</v>
      </c>
      <c r="E9" s="35" t="s">
        <v>13</v>
      </c>
      <c r="F9" s="36">
        <v>4796000</v>
      </c>
      <c r="G9" s="36">
        <v>4796000</v>
      </c>
      <c r="H9" s="43">
        <f t="shared" si="0"/>
        <v>1</v>
      </c>
      <c r="I9" s="35" t="s">
        <v>44</v>
      </c>
      <c r="J9" s="32" t="s">
        <v>0</v>
      </c>
      <c r="K9" s="32"/>
      <c r="L9" s="32"/>
      <c r="M9" s="37"/>
      <c r="N9" s="35"/>
      <c r="O9" s="29" t="s">
        <v>2</v>
      </c>
      <c r="P9" s="60" t="s">
        <v>28</v>
      </c>
    </row>
    <row r="10" spans="1:18" ht="80" x14ac:dyDescent="0.2">
      <c r="A10" s="35" t="s">
        <v>45</v>
      </c>
      <c r="B10" s="35" t="s">
        <v>46</v>
      </c>
      <c r="C10" s="38">
        <v>45901</v>
      </c>
      <c r="D10" s="35" t="s">
        <v>47</v>
      </c>
      <c r="E10" s="35" t="s">
        <v>13</v>
      </c>
      <c r="F10" s="36">
        <v>10657851</v>
      </c>
      <c r="G10" s="36">
        <v>10615000</v>
      </c>
      <c r="H10" s="43">
        <f t="shared" si="0"/>
        <v>0.9959793958463109</v>
      </c>
      <c r="I10" s="35" t="s">
        <v>48</v>
      </c>
      <c r="J10" s="32" t="s">
        <v>5</v>
      </c>
      <c r="K10" s="32"/>
      <c r="L10" s="32"/>
      <c r="M10" s="37"/>
      <c r="N10" s="35"/>
      <c r="O10" s="29" t="s">
        <v>2</v>
      </c>
      <c r="P10" s="60" t="s">
        <v>28</v>
      </c>
    </row>
    <row r="11" spans="1:18" ht="80" x14ac:dyDescent="0.2">
      <c r="A11" s="35" t="s">
        <v>49</v>
      </c>
      <c r="B11" s="35" t="s">
        <v>50</v>
      </c>
      <c r="C11" s="38">
        <v>45748</v>
      </c>
      <c r="D11" s="35" t="s">
        <v>51</v>
      </c>
      <c r="E11" s="35" t="s">
        <v>13</v>
      </c>
      <c r="F11" s="36">
        <v>816000</v>
      </c>
      <c r="G11" s="36">
        <v>816000</v>
      </c>
      <c r="H11" s="43">
        <f t="shared" si="0"/>
        <v>1</v>
      </c>
      <c r="I11" s="35" t="s">
        <v>52</v>
      </c>
      <c r="J11" s="32" t="s">
        <v>4</v>
      </c>
      <c r="K11" s="32"/>
      <c r="L11" s="32"/>
      <c r="M11" s="37"/>
      <c r="N11" s="35"/>
      <c r="O11" s="29" t="s">
        <v>27</v>
      </c>
      <c r="P11" s="60" t="s">
        <v>28</v>
      </c>
    </row>
    <row r="12" spans="1:18" ht="80" x14ac:dyDescent="0.2">
      <c r="A12" s="35" t="s">
        <v>53</v>
      </c>
      <c r="B12" s="35" t="s">
        <v>50</v>
      </c>
      <c r="C12" s="38">
        <v>45748</v>
      </c>
      <c r="D12" s="35" t="s">
        <v>54</v>
      </c>
      <c r="E12" s="35" t="s">
        <v>13</v>
      </c>
      <c r="F12" s="36">
        <v>1449311</v>
      </c>
      <c r="G12" s="36">
        <v>1449311</v>
      </c>
      <c r="H12" s="43">
        <f t="shared" si="0"/>
        <v>1</v>
      </c>
      <c r="I12" s="35" t="s">
        <v>55</v>
      </c>
      <c r="J12" s="32" t="s">
        <v>4</v>
      </c>
      <c r="K12" s="32"/>
      <c r="L12" s="32"/>
      <c r="M12" s="37"/>
      <c r="N12" s="35"/>
      <c r="O12" s="29" t="s">
        <v>27</v>
      </c>
      <c r="P12" s="60" t="s">
        <v>28</v>
      </c>
    </row>
    <row r="13" spans="1:18" ht="80" x14ac:dyDescent="0.2">
      <c r="A13" s="35" t="s">
        <v>56</v>
      </c>
      <c r="B13" s="35" t="s">
        <v>50</v>
      </c>
      <c r="C13" s="38">
        <v>45748</v>
      </c>
      <c r="D13" s="35" t="s">
        <v>57</v>
      </c>
      <c r="E13" s="35" t="s">
        <v>13</v>
      </c>
      <c r="F13" s="36">
        <v>1003750</v>
      </c>
      <c r="G13" s="36">
        <v>1003750</v>
      </c>
      <c r="H13" s="43">
        <f t="shared" si="0"/>
        <v>1</v>
      </c>
      <c r="I13" s="35" t="s">
        <v>58</v>
      </c>
      <c r="J13" s="32" t="s">
        <v>0</v>
      </c>
      <c r="K13" s="32"/>
      <c r="L13" s="32"/>
      <c r="M13" s="37"/>
      <c r="N13" s="35"/>
      <c r="O13" s="29" t="s">
        <v>27</v>
      </c>
      <c r="P13" s="60" t="s">
        <v>28</v>
      </c>
    </row>
    <row r="14" spans="1:18" ht="80" x14ac:dyDescent="0.2">
      <c r="A14" s="35" t="s">
        <v>59</v>
      </c>
      <c r="B14" s="35" t="s">
        <v>50</v>
      </c>
      <c r="C14" s="38">
        <v>45748</v>
      </c>
      <c r="D14" s="35" t="s">
        <v>60</v>
      </c>
      <c r="E14" s="35" t="s">
        <v>13</v>
      </c>
      <c r="F14" s="36">
        <v>5952110</v>
      </c>
      <c r="G14" s="36">
        <v>5952110</v>
      </c>
      <c r="H14" s="43">
        <f t="shared" si="0"/>
        <v>1</v>
      </c>
      <c r="I14" s="35" t="s">
        <v>61</v>
      </c>
      <c r="J14" s="32" t="s">
        <v>4</v>
      </c>
      <c r="K14" s="32"/>
      <c r="L14" s="32"/>
      <c r="M14" s="37"/>
      <c r="N14" s="35"/>
      <c r="O14" s="29" t="s">
        <v>27</v>
      </c>
      <c r="P14" s="60" t="s">
        <v>28</v>
      </c>
    </row>
    <row r="15" spans="1:18" ht="80" x14ac:dyDescent="0.2">
      <c r="A15" s="35" t="s">
        <v>62</v>
      </c>
      <c r="B15" s="35" t="s">
        <v>50</v>
      </c>
      <c r="C15" s="38">
        <v>45748</v>
      </c>
      <c r="D15" s="35" t="s">
        <v>63</v>
      </c>
      <c r="E15" s="35" t="s">
        <v>13</v>
      </c>
      <c r="F15" s="36">
        <v>4906000</v>
      </c>
      <c r="G15" s="36">
        <v>4906000</v>
      </c>
      <c r="H15" s="43">
        <f t="shared" si="0"/>
        <v>1</v>
      </c>
      <c r="I15" s="35" t="s">
        <v>64</v>
      </c>
      <c r="J15" s="32" t="s">
        <v>4</v>
      </c>
      <c r="K15" s="32"/>
      <c r="L15" s="32"/>
      <c r="M15" s="37"/>
      <c r="N15" s="35"/>
      <c r="O15" s="29" t="s">
        <v>27</v>
      </c>
      <c r="P15" s="60" t="s">
        <v>28</v>
      </c>
    </row>
    <row r="16" spans="1:18" ht="101" customHeight="1" x14ac:dyDescent="0.2">
      <c r="A16" s="35" t="s">
        <v>65</v>
      </c>
      <c r="B16" s="35" t="s">
        <v>50</v>
      </c>
      <c r="C16" s="38">
        <v>45748</v>
      </c>
      <c r="D16" s="35" t="s">
        <v>66</v>
      </c>
      <c r="E16" s="35" t="s">
        <v>13</v>
      </c>
      <c r="F16" s="36">
        <v>3614160</v>
      </c>
      <c r="G16" s="36">
        <v>3614160</v>
      </c>
      <c r="H16" s="43">
        <f t="shared" si="0"/>
        <v>1</v>
      </c>
      <c r="I16" s="35" t="s">
        <v>67</v>
      </c>
      <c r="J16" s="32" t="s">
        <v>0</v>
      </c>
      <c r="K16" s="32"/>
      <c r="L16" s="32" t="s">
        <v>26</v>
      </c>
      <c r="M16" s="37">
        <v>3614160</v>
      </c>
      <c r="N16" s="35"/>
      <c r="O16" s="29" t="s">
        <v>2</v>
      </c>
      <c r="P16" s="60" t="s">
        <v>28</v>
      </c>
    </row>
    <row r="17" spans="1:16" ht="89" customHeight="1" x14ac:dyDescent="0.2">
      <c r="A17" s="35" t="s">
        <v>68</v>
      </c>
      <c r="B17" s="35" t="s">
        <v>130</v>
      </c>
      <c r="C17" s="38">
        <v>45748</v>
      </c>
      <c r="D17" s="35" t="s">
        <v>60</v>
      </c>
      <c r="E17" s="35" t="s">
        <v>13</v>
      </c>
      <c r="F17" s="36">
        <v>41198115</v>
      </c>
      <c r="G17" s="36">
        <v>41198115</v>
      </c>
      <c r="H17" s="43">
        <f t="shared" si="0"/>
        <v>1</v>
      </c>
      <c r="I17" s="35" t="s">
        <v>61</v>
      </c>
      <c r="J17" s="32" t="s">
        <v>4</v>
      </c>
      <c r="K17" s="32"/>
      <c r="L17" s="32"/>
      <c r="M17" s="37"/>
      <c r="N17" s="35"/>
      <c r="O17" s="29" t="s">
        <v>27</v>
      </c>
      <c r="P17" s="60" t="s">
        <v>28</v>
      </c>
    </row>
    <row r="18" spans="1:16" ht="80" x14ac:dyDescent="0.2">
      <c r="A18" s="35" t="s">
        <v>69</v>
      </c>
      <c r="B18" s="35" t="s">
        <v>50</v>
      </c>
      <c r="C18" s="38">
        <v>45775</v>
      </c>
      <c r="D18" s="35" t="s">
        <v>60</v>
      </c>
      <c r="E18" s="35" t="s">
        <v>13</v>
      </c>
      <c r="F18" s="36">
        <v>5952110</v>
      </c>
      <c r="G18" s="36">
        <v>5952110</v>
      </c>
      <c r="H18" s="43">
        <f t="shared" si="0"/>
        <v>1</v>
      </c>
      <c r="I18" s="35" t="s">
        <v>61</v>
      </c>
      <c r="J18" s="32" t="s">
        <v>4</v>
      </c>
      <c r="K18" s="32"/>
      <c r="L18" s="32"/>
      <c r="M18" s="37"/>
      <c r="N18" s="35"/>
      <c r="O18" s="29" t="s">
        <v>27</v>
      </c>
      <c r="P18" s="60" t="s">
        <v>28</v>
      </c>
    </row>
    <row r="19" spans="1:16" ht="80" x14ac:dyDescent="0.2">
      <c r="A19" s="35" t="s">
        <v>70</v>
      </c>
      <c r="B19" s="35" t="s">
        <v>50</v>
      </c>
      <c r="C19" s="38">
        <v>45799</v>
      </c>
      <c r="D19" s="35" t="s">
        <v>71</v>
      </c>
      <c r="E19" s="35" t="s">
        <v>13</v>
      </c>
      <c r="F19" s="36">
        <v>231250800</v>
      </c>
      <c r="G19" s="36">
        <v>231250800</v>
      </c>
      <c r="H19" s="43">
        <f t="shared" si="0"/>
        <v>1</v>
      </c>
      <c r="I19" s="35" t="s">
        <v>72</v>
      </c>
      <c r="J19" s="32" t="s">
        <v>0</v>
      </c>
      <c r="K19" s="32"/>
      <c r="L19" s="32"/>
      <c r="M19" s="37"/>
      <c r="N19" s="35"/>
      <c r="O19" s="29" t="s">
        <v>2</v>
      </c>
      <c r="P19" s="60" t="s">
        <v>28</v>
      </c>
    </row>
    <row r="20" spans="1:16" ht="80" x14ac:dyDescent="0.2">
      <c r="A20" s="35" t="s">
        <v>73</v>
      </c>
      <c r="B20" s="35" t="s">
        <v>50</v>
      </c>
      <c r="C20" s="38">
        <v>45897</v>
      </c>
      <c r="D20" s="35" t="s">
        <v>74</v>
      </c>
      <c r="E20" s="35" t="s">
        <v>13</v>
      </c>
      <c r="F20" s="36">
        <v>3809300</v>
      </c>
      <c r="G20" s="36">
        <v>3575000</v>
      </c>
      <c r="H20" s="43">
        <f t="shared" si="0"/>
        <v>0.938492636442391</v>
      </c>
      <c r="I20" s="35" t="s">
        <v>75</v>
      </c>
      <c r="J20" s="32" t="s">
        <v>0</v>
      </c>
      <c r="K20" s="32"/>
      <c r="L20" s="32"/>
      <c r="M20" s="37"/>
      <c r="N20" s="35"/>
      <c r="O20" s="29" t="s">
        <v>2</v>
      </c>
      <c r="P20" s="60" t="s">
        <v>28</v>
      </c>
    </row>
    <row r="21" spans="1:16" ht="96" x14ac:dyDescent="0.2">
      <c r="A21" s="35" t="s">
        <v>76</v>
      </c>
      <c r="B21" s="35" t="s">
        <v>77</v>
      </c>
      <c r="C21" s="38">
        <v>45748</v>
      </c>
      <c r="D21" s="35" t="s">
        <v>78</v>
      </c>
      <c r="E21" s="35" t="s">
        <v>13</v>
      </c>
      <c r="F21" s="36">
        <v>1504800</v>
      </c>
      <c r="G21" s="36">
        <v>1504800</v>
      </c>
      <c r="H21" s="43">
        <f t="shared" si="0"/>
        <v>1</v>
      </c>
      <c r="I21" s="35" t="s">
        <v>79</v>
      </c>
      <c r="J21" s="32" t="s">
        <v>4</v>
      </c>
      <c r="K21" s="32"/>
      <c r="L21" s="32"/>
      <c r="M21" s="37"/>
      <c r="N21" s="35"/>
      <c r="O21" s="29" t="s">
        <v>27</v>
      </c>
      <c r="P21" s="60" t="s">
        <v>28</v>
      </c>
    </row>
    <row r="22" spans="1:16" ht="96" x14ac:dyDescent="0.2">
      <c r="A22" s="35" t="s">
        <v>80</v>
      </c>
      <c r="B22" s="35" t="s">
        <v>77</v>
      </c>
      <c r="C22" s="38">
        <v>45748</v>
      </c>
      <c r="D22" s="35" t="s">
        <v>81</v>
      </c>
      <c r="E22" s="35" t="s">
        <v>13</v>
      </c>
      <c r="F22" s="36">
        <v>1845918</v>
      </c>
      <c r="G22" s="36">
        <v>1155000</v>
      </c>
      <c r="H22" s="43">
        <f t="shared" si="0"/>
        <v>0.62570493380529357</v>
      </c>
      <c r="I22" s="35" t="s">
        <v>82</v>
      </c>
      <c r="J22" s="32" t="s">
        <v>4</v>
      </c>
      <c r="K22" s="32"/>
      <c r="L22" s="32"/>
      <c r="M22" s="37"/>
      <c r="N22" s="35"/>
      <c r="O22" s="29" t="s">
        <v>2</v>
      </c>
      <c r="P22" s="60" t="s">
        <v>28</v>
      </c>
    </row>
    <row r="23" spans="1:16" ht="96" x14ac:dyDescent="0.2">
      <c r="A23" s="35" t="s">
        <v>83</v>
      </c>
      <c r="B23" s="35" t="s">
        <v>77</v>
      </c>
      <c r="C23" s="38">
        <v>45821</v>
      </c>
      <c r="D23" s="35" t="s">
        <v>84</v>
      </c>
      <c r="E23" s="35" t="s">
        <v>13</v>
      </c>
      <c r="F23" s="36">
        <v>3463750</v>
      </c>
      <c r="G23" s="36">
        <v>3463750</v>
      </c>
      <c r="H23" s="43">
        <f t="shared" si="0"/>
        <v>1</v>
      </c>
      <c r="I23" s="35" t="s">
        <v>85</v>
      </c>
      <c r="J23" s="32" t="s">
        <v>4</v>
      </c>
      <c r="K23" s="32"/>
      <c r="L23" s="32"/>
      <c r="M23" s="37"/>
      <c r="N23" s="35"/>
      <c r="O23" s="29" t="s">
        <v>27</v>
      </c>
      <c r="P23" s="60" t="s">
        <v>28</v>
      </c>
    </row>
    <row r="24" spans="1:16" ht="96" x14ac:dyDescent="0.2">
      <c r="A24" s="35" t="s">
        <v>86</v>
      </c>
      <c r="B24" s="35" t="s">
        <v>77</v>
      </c>
      <c r="C24" s="38">
        <v>45834</v>
      </c>
      <c r="D24" s="35" t="s">
        <v>84</v>
      </c>
      <c r="E24" s="35" t="s">
        <v>13</v>
      </c>
      <c r="F24" s="36">
        <v>2040000</v>
      </c>
      <c r="G24" s="36">
        <v>2040000</v>
      </c>
      <c r="H24" s="43">
        <f t="shared" si="0"/>
        <v>1</v>
      </c>
      <c r="I24" s="35" t="s">
        <v>85</v>
      </c>
      <c r="J24" s="32" t="s">
        <v>4</v>
      </c>
      <c r="K24" s="32"/>
      <c r="L24" s="32"/>
      <c r="M24" s="37"/>
      <c r="N24" s="35"/>
      <c r="O24" s="29" t="s">
        <v>27</v>
      </c>
      <c r="P24" s="60" t="s">
        <v>28</v>
      </c>
    </row>
    <row r="25" spans="1:16" ht="96" x14ac:dyDescent="0.2">
      <c r="A25" s="35" t="s">
        <v>87</v>
      </c>
      <c r="B25" s="35" t="s">
        <v>88</v>
      </c>
      <c r="C25" s="38">
        <v>45897</v>
      </c>
      <c r="D25" s="35" t="s">
        <v>89</v>
      </c>
      <c r="E25" s="35" t="s">
        <v>13</v>
      </c>
      <c r="F25" s="36">
        <v>2255698</v>
      </c>
      <c r="G25" s="36">
        <v>2255698</v>
      </c>
      <c r="H25" s="43">
        <f t="shared" si="0"/>
        <v>1</v>
      </c>
      <c r="I25" s="35" t="s">
        <v>85</v>
      </c>
      <c r="J25" s="32" t="s">
        <v>4</v>
      </c>
      <c r="K25" s="32"/>
      <c r="L25" s="32"/>
      <c r="M25" s="37"/>
      <c r="N25" s="35"/>
      <c r="O25" s="29" t="s">
        <v>27</v>
      </c>
      <c r="P25" s="60" t="s">
        <v>28</v>
      </c>
    </row>
    <row r="26" spans="1:16" ht="96" x14ac:dyDescent="0.2">
      <c r="A26" s="35" t="s">
        <v>90</v>
      </c>
      <c r="B26" s="35" t="s">
        <v>88</v>
      </c>
      <c r="C26" s="38">
        <v>45916</v>
      </c>
      <c r="D26" s="35" t="s">
        <v>89</v>
      </c>
      <c r="E26" s="35" t="s">
        <v>13</v>
      </c>
      <c r="F26" s="36">
        <v>3321956</v>
      </c>
      <c r="G26" s="36">
        <v>3321956</v>
      </c>
      <c r="H26" s="43">
        <f t="shared" si="0"/>
        <v>1</v>
      </c>
      <c r="I26" s="35" t="s">
        <v>85</v>
      </c>
      <c r="J26" s="32" t="s">
        <v>4</v>
      </c>
      <c r="K26" s="32"/>
      <c r="L26" s="32"/>
      <c r="M26" s="37"/>
      <c r="N26" s="35"/>
      <c r="O26" s="29" t="s">
        <v>27</v>
      </c>
      <c r="P26" s="60" t="s">
        <v>28</v>
      </c>
    </row>
    <row r="27" spans="1:16" ht="80" x14ac:dyDescent="0.2">
      <c r="A27" s="35" t="s">
        <v>91</v>
      </c>
      <c r="B27" s="35" t="s">
        <v>92</v>
      </c>
      <c r="C27" s="38">
        <v>45748</v>
      </c>
      <c r="D27" s="35" t="s">
        <v>93</v>
      </c>
      <c r="E27" s="35" t="s">
        <v>13</v>
      </c>
      <c r="F27" s="36">
        <v>1439124</v>
      </c>
      <c r="G27" s="36">
        <v>1439124</v>
      </c>
      <c r="H27" s="43">
        <f t="shared" si="0"/>
        <v>1</v>
      </c>
      <c r="I27" s="35" t="s">
        <v>94</v>
      </c>
      <c r="J27" s="32" t="s">
        <v>4</v>
      </c>
      <c r="K27" s="32"/>
      <c r="L27" s="32"/>
      <c r="M27" s="37"/>
      <c r="N27" s="35"/>
      <c r="O27" s="29" t="s">
        <v>27</v>
      </c>
      <c r="P27" s="60" t="s">
        <v>8</v>
      </c>
    </row>
    <row r="28" spans="1:16" ht="80" x14ac:dyDescent="0.2">
      <c r="A28" s="35" t="s">
        <v>95</v>
      </c>
      <c r="B28" s="35" t="s">
        <v>92</v>
      </c>
      <c r="C28" s="38">
        <v>45748</v>
      </c>
      <c r="D28" s="35" t="s">
        <v>93</v>
      </c>
      <c r="E28" s="35" t="s">
        <v>13</v>
      </c>
      <c r="F28" s="36">
        <v>2016660</v>
      </c>
      <c r="G28" s="36">
        <v>2016660</v>
      </c>
      <c r="H28" s="43">
        <f t="shared" si="0"/>
        <v>1</v>
      </c>
      <c r="I28" s="35" t="s">
        <v>96</v>
      </c>
      <c r="J28" s="32" t="s">
        <v>4</v>
      </c>
      <c r="K28" s="32"/>
      <c r="L28" s="32"/>
      <c r="M28" s="37"/>
      <c r="N28" s="35"/>
      <c r="O28" s="29" t="s">
        <v>27</v>
      </c>
      <c r="P28" s="60" t="s">
        <v>8</v>
      </c>
    </row>
    <row r="29" spans="1:16" ht="80" x14ac:dyDescent="0.2">
      <c r="A29" s="35" t="s">
        <v>97</v>
      </c>
      <c r="B29" s="35" t="s">
        <v>92</v>
      </c>
      <c r="C29" s="38">
        <v>45748</v>
      </c>
      <c r="D29" s="35" t="s">
        <v>93</v>
      </c>
      <c r="E29" s="35" t="s">
        <v>13</v>
      </c>
      <c r="F29" s="36">
        <v>61645</v>
      </c>
      <c r="G29" s="36">
        <v>52030</v>
      </c>
      <c r="H29" s="43">
        <f t="shared" si="0"/>
        <v>0.84402627950360942</v>
      </c>
      <c r="I29" s="35" t="s">
        <v>98</v>
      </c>
      <c r="J29" s="32" t="s">
        <v>0</v>
      </c>
      <c r="K29" s="32"/>
      <c r="L29" s="32" t="s">
        <v>26</v>
      </c>
      <c r="M29" s="37">
        <v>1785300</v>
      </c>
      <c r="N29" s="35"/>
      <c r="O29" s="29" t="s">
        <v>2</v>
      </c>
      <c r="P29" s="60" t="s">
        <v>8</v>
      </c>
    </row>
    <row r="30" spans="1:16" ht="80" x14ac:dyDescent="0.2">
      <c r="A30" s="35" t="s">
        <v>99</v>
      </c>
      <c r="B30" s="35" t="s">
        <v>92</v>
      </c>
      <c r="C30" s="38">
        <v>45748</v>
      </c>
      <c r="D30" s="35" t="s">
        <v>100</v>
      </c>
      <c r="E30" s="35" t="s">
        <v>13</v>
      </c>
      <c r="F30" s="36">
        <v>37259200</v>
      </c>
      <c r="G30" s="36">
        <v>37259200</v>
      </c>
      <c r="H30" s="43">
        <f t="shared" si="0"/>
        <v>1</v>
      </c>
      <c r="I30" s="35" t="s">
        <v>101</v>
      </c>
      <c r="J30" s="32" t="s">
        <v>5</v>
      </c>
      <c r="K30" s="32"/>
      <c r="L30" s="32"/>
      <c r="M30" s="37"/>
      <c r="N30" s="35"/>
      <c r="O30" s="29" t="s">
        <v>2</v>
      </c>
      <c r="P30" s="60" t="s">
        <v>8</v>
      </c>
    </row>
    <row r="31" spans="1:16" ht="64" x14ac:dyDescent="0.2">
      <c r="A31" s="35" t="s">
        <v>102</v>
      </c>
      <c r="B31" s="35" t="s">
        <v>103</v>
      </c>
      <c r="C31" s="38">
        <v>45748</v>
      </c>
      <c r="D31" s="35" t="s">
        <v>104</v>
      </c>
      <c r="E31" s="35" t="s">
        <v>13</v>
      </c>
      <c r="F31" s="36">
        <v>2966880</v>
      </c>
      <c r="G31" s="36">
        <v>2966880</v>
      </c>
      <c r="H31" s="43">
        <f t="shared" si="0"/>
        <v>1</v>
      </c>
      <c r="I31" s="35" t="s">
        <v>105</v>
      </c>
      <c r="J31" s="32" t="s">
        <v>4</v>
      </c>
      <c r="K31" s="32"/>
      <c r="L31" s="32"/>
      <c r="M31" s="37"/>
      <c r="N31" s="35"/>
      <c r="O31" s="29" t="s">
        <v>27</v>
      </c>
      <c r="P31" s="60" t="s">
        <v>8</v>
      </c>
    </row>
    <row r="32" spans="1:16" s="1" customFormat="1" ht="18" customHeight="1" x14ac:dyDescent="0.2">
      <c r="A32" s="1" t="s">
        <v>111</v>
      </c>
      <c r="B32" s="51"/>
      <c r="C32" s="51"/>
      <c r="D32" s="51"/>
      <c r="E32" s="51"/>
      <c r="F32" s="51"/>
      <c r="G32" s="51"/>
      <c r="H32" s="51"/>
      <c r="I32" s="51"/>
      <c r="J32" s="51"/>
      <c r="K32" s="51"/>
    </row>
    <row r="33" spans="1:11" s="1" customFormat="1" ht="18" customHeight="1" x14ac:dyDescent="0.2">
      <c r="A33" s="1" t="s">
        <v>112</v>
      </c>
      <c r="B33" s="51"/>
      <c r="C33" s="51"/>
      <c r="D33" s="51"/>
      <c r="E33" s="51"/>
      <c r="F33" s="51"/>
      <c r="G33" s="51"/>
      <c r="H33" s="51"/>
      <c r="I33" s="51"/>
      <c r="J33" s="51"/>
      <c r="K33" s="51"/>
    </row>
    <row r="34" spans="1:11" s="1" customFormat="1" ht="18" customHeight="1" x14ac:dyDescent="0.2">
      <c r="A34" s="1" t="s">
        <v>113</v>
      </c>
      <c r="B34" s="51"/>
      <c r="C34" s="51"/>
      <c r="D34" s="51"/>
      <c r="E34" s="51"/>
      <c r="F34" s="51"/>
      <c r="G34" s="51"/>
      <c r="H34" s="51"/>
      <c r="I34" s="51"/>
      <c r="J34" s="51"/>
      <c r="K34" s="51"/>
    </row>
    <row r="35" spans="1:11" s="1" customFormat="1" ht="18" customHeight="1" x14ac:dyDescent="0.2">
      <c r="A35" s="1" t="s">
        <v>114</v>
      </c>
      <c r="B35" s="51"/>
      <c r="C35" s="51"/>
      <c r="D35" s="51"/>
      <c r="E35" s="51"/>
      <c r="F35" s="51"/>
      <c r="G35" s="51"/>
      <c r="H35" s="51"/>
      <c r="I35" s="51"/>
      <c r="J35" s="51"/>
      <c r="K35" s="51"/>
    </row>
    <row r="36" spans="1:11" s="1" customFormat="1" ht="18" customHeight="1" x14ac:dyDescent="0.2">
      <c r="A36" s="1" t="s">
        <v>115</v>
      </c>
      <c r="B36" s="51"/>
      <c r="C36" s="51"/>
      <c r="D36" s="51"/>
      <c r="E36" s="51"/>
      <c r="F36" s="51"/>
      <c r="G36" s="51"/>
      <c r="H36" s="51"/>
      <c r="I36" s="51"/>
      <c r="J36" s="51"/>
      <c r="K36" s="51"/>
    </row>
    <row r="37" spans="1:11" s="1" customFormat="1" ht="18" customHeight="1" x14ac:dyDescent="0.2">
      <c r="A37" s="1" t="s">
        <v>116</v>
      </c>
      <c r="B37" s="51"/>
      <c r="C37" s="51"/>
      <c r="D37" s="51"/>
      <c r="E37" s="51"/>
      <c r="F37" s="51"/>
      <c r="G37" s="51"/>
      <c r="H37" s="51"/>
      <c r="I37" s="51"/>
      <c r="J37" s="51"/>
      <c r="K37" s="51"/>
    </row>
    <row r="38" spans="1:11" s="1" customFormat="1" ht="18" customHeight="1" x14ac:dyDescent="0.2">
      <c r="A38" s="1" t="s">
        <v>117</v>
      </c>
    </row>
    <row r="39" spans="1:11" s="1" customFormat="1" ht="18" customHeight="1" x14ac:dyDescent="0.2">
      <c r="A39" s="1" t="s">
        <v>118</v>
      </c>
    </row>
    <row r="40" spans="1:11" s="1" customFormat="1" ht="18" customHeight="1" x14ac:dyDescent="0.2">
      <c r="A40" s="1" t="s">
        <v>119</v>
      </c>
    </row>
    <row r="41" spans="1:11" s="1" customFormat="1" ht="18" customHeight="1" x14ac:dyDescent="0.2">
      <c r="A41" s="1" t="s">
        <v>120</v>
      </c>
    </row>
    <row r="42" spans="1:11" s="1" customFormat="1" ht="18" customHeight="1" x14ac:dyDescent="0.2">
      <c r="A42" s="1" t="s">
        <v>121</v>
      </c>
    </row>
    <row r="43" spans="1:11" s="1" customFormat="1" ht="18" customHeight="1" x14ac:dyDescent="0.2">
      <c r="A43" s="1" t="s">
        <v>122</v>
      </c>
    </row>
    <row r="44" spans="1:11" s="1" customFormat="1" ht="18" customHeight="1" x14ac:dyDescent="0.2">
      <c r="A44" s="1" t="s">
        <v>123</v>
      </c>
    </row>
    <row r="45" spans="1:11" s="1" customFormat="1" ht="18" customHeight="1" x14ac:dyDescent="0.2">
      <c r="A45" s="1" t="s">
        <v>124</v>
      </c>
    </row>
    <row r="46" spans="1:11" s="1" customFormat="1" ht="18" customHeight="1" x14ac:dyDescent="0.2">
      <c r="A46" s="1" t="s">
        <v>125</v>
      </c>
    </row>
    <row r="47" spans="1:11" s="1" customFormat="1" ht="18" customHeight="1" x14ac:dyDescent="0.2">
      <c r="A47" s="1" t="s">
        <v>126</v>
      </c>
      <c r="B47" s="51"/>
      <c r="C47" s="51"/>
      <c r="D47" s="51"/>
      <c r="E47" s="51"/>
      <c r="F47" s="51"/>
      <c r="G47" s="51"/>
      <c r="H47" s="51"/>
      <c r="I47" s="51"/>
      <c r="J47" s="51"/>
      <c r="K47" s="51"/>
    </row>
    <row r="48" spans="1:11" s="1" customFormat="1" ht="18" customHeight="1" x14ac:dyDescent="0.2">
      <c r="A48" s="1" t="s">
        <v>112</v>
      </c>
      <c r="B48" s="51"/>
      <c r="C48" s="51"/>
      <c r="D48" s="51"/>
      <c r="E48" s="51"/>
      <c r="F48" s="51"/>
      <c r="G48" s="51"/>
      <c r="H48" s="51"/>
      <c r="I48" s="51"/>
      <c r="J48" s="51"/>
      <c r="K48" s="51"/>
    </row>
    <row r="49" spans="1:11" s="1" customFormat="1" ht="18" customHeight="1" x14ac:dyDescent="0.2">
      <c r="A49" s="1" t="s">
        <v>113</v>
      </c>
      <c r="B49" s="51"/>
      <c r="C49" s="51"/>
      <c r="D49" s="51"/>
      <c r="E49" s="51"/>
      <c r="F49" s="51"/>
      <c r="G49" s="51"/>
      <c r="H49" s="51"/>
      <c r="I49" s="51"/>
      <c r="J49" s="51"/>
      <c r="K49" s="51"/>
    </row>
    <row r="50" spans="1:11" s="1" customFormat="1" ht="18" customHeight="1" x14ac:dyDescent="0.2">
      <c r="A50" s="1" t="s">
        <v>114</v>
      </c>
      <c r="B50" s="51"/>
      <c r="C50" s="51"/>
      <c r="D50" s="51"/>
      <c r="E50" s="51"/>
      <c r="F50" s="51"/>
      <c r="G50" s="51"/>
      <c r="H50" s="51"/>
      <c r="I50" s="51"/>
      <c r="J50" s="51"/>
      <c r="K50" s="51"/>
    </row>
    <row r="51" spans="1:11" s="1" customFormat="1" ht="18" customHeight="1" x14ac:dyDescent="0.2">
      <c r="A51" s="1" t="s">
        <v>115</v>
      </c>
      <c r="B51" s="51"/>
      <c r="C51" s="51"/>
      <c r="D51" s="51"/>
      <c r="E51" s="51"/>
      <c r="F51" s="51"/>
      <c r="G51" s="51"/>
      <c r="H51" s="51"/>
      <c r="I51" s="51"/>
      <c r="J51" s="51"/>
      <c r="K51" s="51"/>
    </row>
    <row r="52" spans="1:11" s="1" customFormat="1" ht="18" customHeight="1" x14ac:dyDescent="0.2">
      <c r="A52" s="1" t="s">
        <v>116</v>
      </c>
      <c r="B52" s="51"/>
      <c r="C52" s="51"/>
      <c r="D52" s="51"/>
      <c r="E52" s="51"/>
      <c r="F52" s="51"/>
      <c r="G52" s="51"/>
      <c r="H52" s="51"/>
      <c r="I52" s="51"/>
      <c r="J52" s="51"/>
      <c r="K52" s="51"/>
    </row>
    <row r="53" spans="1:11" s="1" customFormat="1" ht="18" customHeight="1" x14ac:dyDescent="0.2">
      <c r="A53" s="1" t="s">
        <v>117</v>
      </c>
    </row>
    <row r="54" spans="1:11" s="1" customFormat="1" ht="18" customHeight="1" x14ac:dyDescent="0.2">
      <c r="A54" s="1" t="s">
        <v>118</v>
      </c>
    </row>
    <row r="55" spans="1:11" s="1" customFormat="1" ht="18" customHeight="1" x14ac:dyDescent="0.2">
      <c r="A55" s="1" t="s">
        <v>119</v>
      </c>
    </row>
    <row r="56" spans="1:11" s="1" customFormat="1" ht="18" customHeight="1" x14ac:dyDescent="0.2">
      <c r="A56" s="1" t="s">
        <v>120</v>
      </c>
    </row>
    <row r="57" spans="1:11" s="1" customFormat="1" ht="18" customHeight="1" x14ac:dyDescent="0.2">
      <c r="A57" s="1" t="s">
        <v>121</v>
      </c>
    </row>
    <row r="58" spans="1:11" s="1" customFormat="1" ht="18" customHeight="1" x14ac:dyDescent="0.2">
      <c r="A58" s="1" t="s">
        <v>122</v>
      </c>
    </row>
    <row r="59" spans="1:11" s="1" customFormat="1" ht="18" customHeight="1" x14ac:dyDescent="0.2">
      <c r="A59" s="1" t="s">
        <v>123</v>
      </c>
    </row>
    <row r="60" spans="1:11" s="52" customFormat="1" ht="18" customHeight="1" x14ac:dyDescent="0.2">
      <c r="A60" s="52" t="s">
        <v>127</v>
      </c>
    </row>
  </sheetData>
  <autoFilter ref="A4:P60" xr:uid="{00000000-0001-0000-0400-000000000000}"/>
  <mergeCells count="2">
    <mergeCell ref="A1:N1"/>
    <mergeCell ref="Q3:R3"/>
  </mergeCells>
  <phoneticPr fontId="6"/>
  <dataValidations count="4">
    <dataValidation type="list" allowBlank="1" showInputMessage="1" showErrorMessage="1" sqref="K5:K31" xr:uid="{92CAB081-5BBF-4D44-AF77-5039D2062B40}">
      <formula1>$Q$4:$Q$4</formula1>
    </dataValidation>
    <dataValidation type="list" allowBlank="1" showInputMessage="1" showErrorMessage="1" sqref="L5:L31" xr:uid="{00000000-0002-0000-0400-000005000000}">
      <formula1>"○"</formula1>
    </dataValidation>
    <dataValidation type="list" allowBlank="1" showInputMessage="1" showErrorMessage="1" sqref="J5:J31" xr:uid="{00000000-0002-0000-0400-000007000000}">
      <formula1>"イ（イ）,イ（ロ）,イ（ハ）,イ（ニ）,ロ,ハ,ニ（イ）,ニ（ロ）,ニ（ハ）,ニ（ニ）,ニ（ホ）,ニ（ヘ）"</formula1>
    </dataValidation>
    <dataValidation type="list" allowBlank="1" showInputMessage="1" showErrorMessage="1" sqref="O5:O31" xr:uid="{00000000-0002-0000-0400-000006000000}">
      <formula1>"工事・製造,財産の買入,物件の借入,その他"</formula1>
    </dataValidation>
  </dataValidations>
  <printOptions horizontalCentered="1"/>
  <pageMargins left="0.39370078740157483" right="0.27559055118110237" top="0.6692913385826772" bottom="0.35433070866141736" header="0.31496062992125984" footer="0.31496062992125984"/>
  <pageSetup paperSize="9" scale="29" fitToHeight="0" orientation="landscape" r:id="rId1"/>
  <headerFooter>
    <oddHeader>&amp;R別添様式７－①</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U8"/>
  <sheetViews>
    <sheetView view="pageBreakPreview" zoomScale="55" zoomScaleSheetLayoutView="55" workbookViewId="0">
      <pane xSplit="1" ySplit="4" topLeftCell="B5" activePane="bottomRight" state="frozen"/>
      <selection pane="topRight"/>
      <selection pane="bottomLeft"/>
      <selection pane="bottomRight" activeCell="B47" sqref="B47"/>
    </sheetView>
  </sheetViews>
  <sheetFormatPr defaultColWidth="7.6328125" defaultRowHeight="19.5" x14ac:dyDescent="0.2"/>
  <cols>
    <col min="1" max="1" width="40.6328125" style="2" customWidth="1"/>
    <col min="2" max="2" width="35.6328125" style="2" customWidth="1"/>
    <col min="3" max="3" width="20.6328125" style="2" customWidth="1"/>
    <col min="4" max="5" width="25.6328125" style="2" customWidth="1"/>
    <col min="6" max="7" width="17.7265625" style="2" customWidth="1"/>
    <col min="8" max="8" width="14.6328125" style="2" customWidth="1"/>
    <col min="9" max="9" width="120.6328125" style="2" customWidth="1"/>
    <col min="10" max="10" width="20.6328125" style="2" customWidth="1"/>
    <col min="11" max="11" width="10.6328125" style="2" customWidth="1"/>
    <col min="12" max="12" width="14.6328125" style="19" customWidth="1"/>
    <col min="13" max="13" width="20.6328125" style="2" customWidth="1"/>
    <col min="14" max="14" width="11" style="2" customWidth="1"/>
    <col min="15" max="15" width="25.6328125" style="10" customWidth="1"/>
    <col min="16" max="16" width="22.08984375" style="3" customWidth="1"/>
    <col min="17" max="17" width="9.08984375" style="2" bestFit="1" customWidth="1"/>
    <col min="18" max="16384" width="7.6328125" style="2"/>
  </cols>
  <sheetData>
    <row r="1" spans="1:21" s="4" customFormat="1" ht="30" customHeight="1" x14ac:dyDescent="0.2">
      <c r="A1" s="55" t="s">
        <v>109</v>
      </c>
      <c r="B1" s="55"/>
      <c r="C1" s="55"/>
      <c r="D1" s="55"/>
      <c r="E1" s="55"/>
      <c r="F1" s="55"/>
      <c r="G1" s="55"/>
      <c r="H1" s="55"/>
      <c r="I1" s="55"/>
      <c r="J1" s="55"/>
      <c r="K1" s="55"/>
      <c r="L1" s="55"/>
      <c r="M1" s="55"/>
      <c r="O1" s="5"/>
      <c r="P1" s="6"/>
      <c r="Q1" s="6"/>
      <c r="R1" s="6"/>
    </row>
    <row r="2" spans="1:21" x14ac:dyDescent="0.2">
      <c r="B2" s="7"/>
      <c r="G2" s="7"/>
      <c r="H2" s="7"/>
      <c r="P2" s="20"/>
      <c r="Q2" s="3"/>
      <c r="R2" s="3"/>
      <c r="U2" s="11"/>
    </row>
    <row r="3" spans="1:21" ht="25" customHeight="1" x14ac:dyDescent="0.5">
      <c r="A3" s="27"/>
      <c r="B3" s="7"/>
      <c r="C3" s="27"/>
      <c r="D3" s="19"/>
      <c r="E3" s="19"/>
      <c r="F3" s="21"/>
      <c r="G3" s="21"/>
      <c r="H3" s="7"/>
      <c r="M3" s="15" t="s">
        <v>15</v>
      </c>
      <c r="P3" s="57"/>
      <c r="Q3" s="57"/>
      <c r="R3" s="57"/>
      <c r="U3" s="11"/>
    </row>
    <row r="4" spans="1:21" s="18" customFormat="1" ht="66" customHeight="1" x14ac:dyDescent="0.2">
      <c r="A4" s="48" t="s">
        <v>25</v>
      </c>
      <c r="B4" s="48" t="s">
        <v>6</v>
      </c>
      <c r="C4" s="48" t="s">
        <v>14</v>
      </c>
      <c r="D4" s="48" t="s">
        <v>16</v>
      </c>
      <c r="E4" s="48" t="s">
        <v>7</v>
      </c>
      <c r="F4" s="48" t="s">
        <v>11</v>
      </c>
      <c r="G4" s="48" t="s">
        <v>9</v>
      </c>
      <c r="H4" s="48" t="s">
        <v>10</v>
      </c>
      <c r="I4" s="48" t="s">
        <v>22</v>
      </c>
      <c r="J4" s="48" t="s">
        <v>17</v>
      </c>
      <c r="K4" s="48" t="s">
        <v>18</v>
      </c>
      <c r="L4" s="48" t="s">
        <v>19</v>
      </c>
      <c r="M4" s="48" t="s">
        <v>20</v>
      </c>
      <c r="N4" s="48" t="s">
        <v>21</v>
      </c>
      <c r="O4" s="48" t="s">
        <v>12</v>
      </c>
      <c r="P4" s="23"/>
      <c r="Q4" s="23"/>
      <c r="R4" s="23"/>
      <c r="S4" s="22"/>
      <c r="T4" s="22"/>
    </row>
    <row r="5" spans="1:21" s="18" customFormat="1" ht="99" customHeight="1" x14ac:dyDescent="0.2">
      <c r="A5" s="30" t="s">
        <v>106</v>
      </c>
      <c r="B5" s="30" t="s">
        <v>88</v>
      </c>
      <c r="C5" s="31">
        <v>45887</v>
      </c>
      <c r="D5" s="45" t="s">
        <v>107</v>
      </c>
      <c r="E5" s="45" t="s">
        <v>13</v>
      </c>
      <c r="F5" s="34">
        <v>5852000</v>
      </c>
      <c r="G5" s="34">
        <v>5610000</v>
      </c>
      <c r="H5" s="33">
        <f t="shared" ref="H5" si="0">IF(F5="－","－",G5/F5)</f>
        <v>0.95864661654135341</v>
      </c>
      <c r="I5" s="30" t="s">
        <v>108</v>
      </c>
      <c r="J5" s="46"/>
      <c r="K5" s="46"/>
      <c r="L5" s="46"/>
      <c r="M5" s="47"/>
      <c r="N5" s="25" t="s">
        <v>2</v>
      </c>
      <c r="O5" s="61" t="s">
        <v>8</v>
      </c>
      <c r="P5" s="24"/>
    </row>
    <row r="6" spans="1:21" s="54" customFormat="1" ht="18" customHeight="1" x14ac:dyDescent="0.2">
      <c r="A6" s="53" t="s">
        <v>124</v>
      </c>
      <c r="J6" s="1"/>
    </row>
    <row r="7" spans="1:21" s="54" customFormat="1" ht="18" customHeight="1" x14ac:dyDescent="0.2">
      <c r="A7" s="53" t="s">
        <v>128</v>
      </c>
      <c r="J7" s="1"/>
    </row>
    <row r="8" spans="1:21" s="54" customFormat="1" ht="21.5" customHeight="1" x14ac:dyDescent="0.2">
      <c r="A8" s="58" t="s">
        <v>129</v>
      </c>
      <c r="B8" s="58"/>
      <c r="C8" s="58"/>
      <c r="D8" s="58"/>
      <c r="E8" s="58"/>
      <c r="F8" s="58"/>
      <c r="G8" s="58"/>
      <c r="H8" s="58"/>
      <c r="I8" s="58"/>
      <c r="J8" s="58"/>
      <c r="K8" s="58"/>
    </row>
  </sheetData>
  <autoFilter ref="A4:O8" xr:uid="{00000000-0001-0000-0500-000000000000}"/>
  <mergeCells count="3">
    <mergeCell ref="A1:M1"/>
    <mergeCell ref="P3:R3"/>
    <mergeCell ref="A8:K8"/>
  </mergeCells>
  <phoneticPr fontId="6"/>
  <conditionalFormatting sqref="A5">
    <cfRule type="duplicateValues" dxfId="0" priority="345"/>
  </conditionalFormatting>
  <dataValidations count="3">
    <dataValidation type="list" allowBlank="1" showInputMessage="1" showErrorMessage="1" sqref="J5" xr:uid="{5725DE79-E154-44E6-A029-79731171CE13}">
      <formula1>$P$4:$P$4</formula1>
    </dataValidation>
    <dataValidation type="list" allowBlank="1" showInputMessage="1" showErrorMessage="1" sqref="K5" xr:uid="{00000000-0002-0000-0500-000006000000}">
      <formula1>"○"</formula1>
    </dataValidation>
    <dataValidation type="list" allowBlank="1" showInputMessage="1" showErrorMessage="1" sqref="N5" xr:uid="{00000000-0002-0000-0500-000008000000}">
      <formula1>"工事・製造,財産の買入,物件の借入,その他"</formula1>
    </dataValidation>
  </dataValidations>
  <printOptions horizontalCentered="1"/>
  <pageMargins left="0.39370078740157483" right="0.27559055118110237" top="0.59055118110236227" bottom="0.35433070866141736" header="0.31496062992125984" footer="0.31496062992125984"/>
  <pageSetup paperSize="9" scale="34" fitToHeight="0" orientation="landscape" r:id="rId1"/>
  <headerFooter>
    <oddHeader>&amp;R別添様式７－①</oddHeader>
    <oddFooter>&amp;C&amp;P/&amp;N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競争性のない随意契約によらざるを得ないもの</vt:lpstr>
      <vt:lpstr>緊急の必要により競争に付することができないもの</vt:lpstr>
      <vt:lpstr>競争性のない随意契約によらざるを得ないもの!Print_Area</vt:lpstr>
      <vt:lpstr>緊急の必要により競争に付することができないもの!Print_Area</vt:lpstr>
      <vt:lpstr>競争性のない随意契約によらざるを得ないもの!Print_Titles</vt:lpstr>
      <vt:lpstr>緊急の必要により競争に付することができないもの!Print_Titles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