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
    </mc:Choice>
  </mc:AlternateContent>
  <xr:revisionPtr revIDLastSave="0" documentId="13_ncr:1_{FA7190FD-2352-4C9C-B55F-960230266745}"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競争に付することが不利と認められるもの!$A$4:$K$22</definedName>
    <definedName name="_xlnm._FilterDatabase" localSheetId="0" hidden="1">競争性のない随意契約によらざるを得ないもの!$A$4:$L$165</definedName>
    <definedName name="_xlnm._FilterDatabase" localSheetId="1" hidden="1">緊急の必要により競争に付することができないもの!$A$4:$K$9</definedName>
    <definedName name="_xlnm.Print_Area" localSheetId="2">競争に付することが不利と認められるもの!$A$1:$K$14</definedName>
    <definedName name="_xlnm.Print_Area" localSheetId="0">競争性のない随意契約によらざるを得ないもの!$A$1:$L$136</definedName>
    <definedName name="_xlnm.Print_Area" localSheetId="1">緊急の必要により競争に付することができないもの!$A$1:$K$6</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6" i="1" l="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6" i="2"/>
  <c r="H5" i="2"/>
  <c r="H14" i="3"/>
  <c r="H13" i="3"/>
  <c r="H12" i="3"/>
  <c r="H11" i="3"/>
  <c r="H10" i="3"/>
  <c r="H9" i="3"/>
  <c r="H8" i="3"/>
  <c r="H7" i="3"/>
  <c r="H6" i="3"/>
  <c r="H5" i="3"/>
</calcChain>
</file>

<file path=xl/sharedStrings.xml><?xml version="1.0" encoding="utf-8"?>
<sst xmlns="http://schemas.openxmlformats.org/spreadsheetml/2006/main" count="938" uniqueCount="469">
  <si>
    <t>緊急の必要により競争に付することができないもの</t>
  </si>
  <si>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</si>
  <si>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</si>
  <si>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</si>
  <si>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</si>
  <si>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</si>
  <si>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</si>
  <si>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</si>
  <si>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</si>
  <si>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</si>
  <si>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</si>
  <si>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</si>
  <si>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</si>
  <si>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</si>
  <si>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</si>
  <si>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</si>
  <si>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</si>
  <si>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</si>
  <si>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</si>
  <si>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</si>
  <si>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</si>
  <si>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</si>
  <si>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</si>
  <si>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</si>
  <si>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</si>
  <si>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</si>
  <si>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</si>
  <si>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</si>
  <si>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</si>
  <si>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</si>
  <si>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</si>
  <si>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</si>
  <si>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</si>
  <si>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</si>
  <si>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</si>
  <si>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</si>
  <si>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</si>
  <si>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</si>
  <si>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</si>
  <si>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</si>
  <si>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</si>
  <si>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</si>
  <si>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</si>
  <si>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</si>
  <si>
    <t>日本データーサービス（株）
北海道札幌市東区北十六条東１９T目１番１４号</t>
  </si>
  <si>
    <t>会計法第２９条の３第４項</t>
  </si>
  <si>
    <t>情報共有ファイルサーバ一式購入</t>
  </si>
  <si>
    <t>支出負担行為担当官
札幌開発建設部長
平山　大輔
札幌市中央区北２条西１９丁目</t>
    <rPh sb="19" eb="24">
      <t>ヒ</t>
    </rPh>
    <phoneticPr fontId="6"/>
  </si>
  <si>
    <t>洪水予測システム一式借入及び保守</t>
  </si>
  <si>
    <t>みずほ東芝リース（株）
北海道札幌市西区琴似四条２丁目１番２号</t>
  </si>
  <si>
    <t>河川情報共有システム外借入及び保守（単価契約）</t>
  </si>
  <si>
    <t>（株）岩崎
北海道札幌市中央区北４条東２丁目１番地</t>
  </si>
  <si>
    <t>鵡川・沙流川洪水予測システム一式借入及び保守（単価契約）</t>
  </si>
  <si>
    <t>支出負担行為担当官
室蘭開発建設部長　
佐藤　徹
室蘭市入江町１－１4</t>
    <rPh sb="0" eb="2">
      <t>シシュツ</t>
    </rPh>
    <rPh sb="2" eb="4">
      <t>フタン</t>
    </rPh>
    <rPh sb="4" eb="6">
      <t>コウイ</t>
    </rPh>
    <rPh sb="6" eb="9">
      <t>タントウカン</t>
    </rPh>
    <rPh sb="17" eb="18">
      <t>チョウ</t>
    </rPh>
    <phoneticPr fontId="6"/>
  </si>
  <si>
    <t>（株）ＨＢＡ
札幌市中央区北４条西７丁目１番地８</t>
  </si>
  <si>
    <t>令和８年度</t>
    <rPh sb="0" eb="2">
      <t>レイワ</t>
    </rPh>
    <rPh sb="3" eb="5">
      <t>ネンド</t>
    </rPh>
    <phoneticPr fontId="6"/>
  </si>
  <si>
    <t>十勝川水系洪水予測システム一式賃貸借及び保守（単価契約）</t>
  </si>
  <si>
    <t>支出負担行為担当官
帯広開発建設部長　時　岡　真　治
北海道帯広市西５条南８丁目</t>
    <rPh sb="27" eb="30">
      <t>ホッカイドウ</t>
    </rPh>
    <rPh sb="30" eb="33">
      <t>オビヒロシ</t>
    </rPh>
    <rPh sb="33" eb="34">
      <t>ニシ</t>
    </rPh>
    <rPh sb="35" eb="36">
      <t>ジョウ</t>
    </rPh>
    <rPh sb="36" eb="37">
      <t>ミナミ</t>
    </rPh>
    <rPh sb="38" eb="40">
      <t>チョウメ</t>
    </rPh>
    <phoneticPr fontId="6"/>
  </si>
  <si>
    <t>（株）ＨＢＡ
北海道札幌市中央区北４条西７丁目１番地８</t>
  </si>
  <si>
    <t>戸蔦別川第４号砂防堰堤建設外工事仮設材賃貸借（単価契約）</t>
  </si>
  <si>
    <t>ヒロセ（株）　北海道支店
北海道札幌市中央区北４条東１丁目２番地３　札幌フコク生命ビル</t>
    <rPh sb="3" eb="6">
      <t>カブ</t>
    </rPh>
    <phoneticPr fontId="6"/>
  </si>
  <si>
    <t>　過年度において複数年度の賃貸借期間を前提に一般競争による契約を締結したものであり、賃貸借期間満了まで契約を継続する必要があるため。</t>
    <rPh sb="1" eb="4">
      <t>カネンド</t>
    </rPh>
    <rPh sb="8" eb="10">
      <t>フクスウ</t>
    </rPh>
    <rPh sb="10" eb="12">
      <t>ネンド</t>
    </rPh>
    <rPh sb="13" eb="16">
      <t>チンタイシャク</t>
    </rPh>
    <rPh sb="16" eb="18">
      <t>キカン</t>
    </rPh>
    <rPh sb="19" eb="21">
      <t>ゼンテイ</t>
    </rPh>
    <rPh sb="22" eb="24">
      <t>イッパン</t>
    </rPh>
    <rPh sb="24" eb="26">
      <t>キョウソウ</t>
    </rPh>
    <rPh sb="29" eb="31">
      <t>ケイヤク</t>
    </rPh>
    <rPh sb="32" eb="34">
      <t>テイケツ</t>
    </rPh>
    <rPh sb="42" eb="45">
      <t>チンタイシャク</t>
    </rPh>
    <rPh sb="45" eb="47">
      <t>キカン</t>
    </rPh>
    <rPh sb="47" eb="49">
      <t>マンリョウ</t>
    </rPh>
    <rPh sb="51" eb="53">
      <t>ケイヤク</t>
    </rPh>
    <rPh sb="54" eb="56">
      <t>ケイゾク</t>
    </rPh>
    <rPh sb="58" eb="60">
      <t>ヒツヨウ</t>
    </rPh>
    <phoneticPr fontId="6"/>
  </si>
  <si>
    <t>洪水予測システム端末及び水文水質データベース管理用端末外一式借入及び保守　</t>
  </si>
  <si>
    <t>支出負担行為担当官
留萌開発建設部長柿沼孝治
北海道留萌市寿町１丁目６８</t>
    <rPh sb="18" eb="22">
      <t>カキヌマコウジ</t>
    </rPh>
    <phoneticPr fontId="6"/>
  </si>
  <si>
    <t>（株）岩崎　留萌営業所
留萌市花園町５丁目２番２３号</t>
  </si>
  <si>
    <t>港湾ＷＡＮセキュリティ機器・海象観測データ利用システムサーバ一式借入及び保守</t>
    <phoneticPr fontId="6"/>
  </si>
  <si>
    <t>支出負担行為担当官
北海道開発局開発監理部長　梶本　洋之
札幌市北区北８条西２丁目</t>
    <phoneticPr fontId="6"/>
  </si>
  <si>
    <t>　過年度において複数年度のリース期間を前提に一般競争による契約を締結したものであ り、リース期間満了まで継続して契約する必要があるため</t>
    <phoneticPr fontId="6"/>
  </si>
  <si>
    <t>漁港海象データ表示システムサーバ外一式借入及び保守</t>
    <phoneticPr fontId="6"/>
  </si>
  <si>
    <t>大洋事務機（株）
北海道札幌市東区本町１条１丁目３番１号</t>
    <phoneticPr fontId="6"/>
  </si>
  <si>
    <t>　過年度において複数年度の賃借期間を前提に一般競争による契約を締結したものであり、賃貸借期間満了まで契約を継続する必要があるため。</t>
    <phoneticPr fontId="6"/>
  </si>
  <si>
    <t>支出負担行為担当官
旭川開発建設部長　半谷　敬幸
旭川市宮前１条３丁目３番１５号</t>
    <rPh sb="17" eb="18">
      <t>チョウ</t>
    </rPh>
    <phoneticPr fontId="22"/>
  </si>
  <si>
    <t>　過年度のおいて複数年度の賃貸借期間を前提に一般競争により契約を締結したものであり、賃貸借期間満了まで契約を継続する必要があるため。</t>
    <phoneticPr fontId="6"/>
  </si>
  <si>
    <t>　過年度において複数年度の賃貸借期間を前提に一般競争による契約を締結したものであり、賃貸借期間満了まで契約を継続する必要があるため。</t>
    <phoneticPr fontId="6"/>
  </si>
  <si>
    <t>　過年度において複数年度の賃貸借期間を前提に一般競争により契約したものであり、賃貸借期間満了まで契約を継続する必要があるため。</t>
    <phoneticPr fontId="6"/>
  </si>
  <si>
    <t>網走川外洪水予測システム一式賃貸借入及び保守（単価契約）</t>
    <phoneticPr fontId="6"/>
  </si>
  <si>
    <t>支出負担行為担当官
網走開発建設部長　佐々木　　悟
網走市新町２丁目６番１号</t>
    <phoneticPr fontId="6"/>
  </si>
  <si>
    <t>会計法第２９条の３第４項及び予決令第１０２条の４第３号</t>
    <phoneticPr fontId="6"/>
  </si>
  <si>
    <t>　当該契約は、過年度において複数年度の賃貸借期間を前提に一般競争により契約を締結したものであり、賃貸借期間満了まで契約を継続する必要があるため随意契約を行う。</t>
    <phoneticPr fontId="6"/>
  </si>
  <si>
    <t>監督測量船おおみずなぎ主機関修理</t>
    <phoneticPr fontId="6"/>
  </si>
  <si>
    <t>支出負担行為担当官
函館開発建設部長 赤川 裕志
函館市大川町１番２７号</t>
  </si>
  <si>
    <t>（有）半田造船鉄工所
北海道函館市浅野町１番４号</t>
    <rPh sb="0" eb="3">
      <t>ユウ</t>
    </rPh>
    <phoneticPr fontId="6"/>
  </si>
  <si>
    <t>　本件は監督測量船おおみずなぎの主機関に不具合が生じ航行不可となったため、修理を行うものである。
　当該船舶は、港湾整備事業の実施に伴い港湾工事の監督・検査・海域の調査、開発保全航路の管理、災害発生時の港湾施設点検等に従事するものであり運航を休止することは、当部の港湾整備事業に支障が及ぶため、迅速かつ確実な対応が不可欠である。
　当該業者は函館市に工場を持つ造船会社で、当該船舶の整備を行ってきた唯一の業者で主機関製造メーカーのMTU社（ドイツ）とも取引があり、構造を熟知していることから、最も迅速で適切な履行が可能である。</t>
    <rPh sb="1" eb="3">
      <t>ホンケン</t>
    </rPh>
    <rPh sb="4" eb="6">
      <t>カントク</t>
    </rPh>
    <rPh sb="6" eb="9">
      <t>ソクリョウセン</t>
    </rPh>
    <rPh sb="16" eb="17">
      <t>シュ</t>
    </rPh>
    <rPh sb="17" eb="19">
      <t>キカン</t>
    </rPh>
    <rPh sb="20" eb="23">
      <t>フグアイ</t>
    </rPh>
    <rPh sb="24" eb="25">
      <t>ショウ</t>
    </rPh>
    <rPh sb="26" eb="28">
      <t>コウコウ</t>
    </rPh>
    <rPh sb="28" eb="30">
      <t>フカ</t>
    </rPh>
    <rPh sb="37" eb="39">
      <t>シュウリ</t>
    </rPh>
    <rPh sb="40" eb="41">
      <t>オコナ</t>
    </rPh>
    <rPh sb="50" eb="52">
      <t>トウガイ</t>
    </rPh>
    <rPh sb="52" eb="54">
      <t>センパク</t>
    </rPh>
    <rPh sb="56" eb="58">
      <t>コウワン</t>
    </rPh>
    <rPh sb="58" eb="60">
      <t>セイビ</t>
    </rPh>
    <rPh sb="60" eb="62">
      <t>ジギョウ</t>
    </rPh>
    <rPh sb="63" eb="65">
      <t>ジッシ</t>
    </rPh>
    <rPh sb="66" eb="67">
      <t>トモナ</t>
    </rPh>
    <rPh sb="68" eb="70">
      <t>コウワン</t>
    </rPh>
    <rPh sb="70" eb="72">
      <t>コウジ</t>
    </rPh>
    <rPh sb="73" eb="75">
      <t>カントク</t>
    </rPh>
    <rPh sb="76" eb="78">
      <t>ケンサ</t>
    </rPh>
    <rPh sb="79" eb="81">
      <t>カイイキ</t>
    </rPh>
    <rPh sb="82" eb="84">
      <t>チョウサ</t>
    </rPh>
    <rPh sb="85" eb="87">
      <t>カイハツ</t>
    </rPh>
    <rPh sb="87" eb="89">
      <t>ホゼン</t>
    </rPh>
    <rPh sb="89" eb="91">
      <t>コウロ</t>
    </rPh>
    <rPh sb="92" eb="94">
      <t>カンリ</t>
    </rPh>
    <rPh sb="95" eb="97">
      <t>サイガイ</t>
    </rPh>
    <rPh sb="97" eb="100">
      <t>ハッセイジ</t>
    </rPh>
    <rPh sb="101" eb="103">
      <t>コウワン</t>
    </rPh>
    <rPh sb="103" eb="105">
      <t>シセツ</t>
    </rPh>
    <rPh sb="105" eb="107">
      <t>テンケン</t>
    </rPh>
    <rPh sb="107" eb="108">
      <t>トウ</t>
    </rPh>
    <rPh sb="109" eb="111">
      <t>ジュウジ</t>
    </rPh>
    <rPh sb="118" eb="120">
      <t>ウンコウ</t>
    </rPh>
    <rPh sb="121" eb="123">
      <t>キュウシ</t>
    </rPh>
    <rPh sb="129" eb="131">
      <t>トウブ</t>
    </rPh>
    <rPh sb="132" eb="134">
      <t>コウワン</t>
    </rPh>
    <rPh sb="134" eb="136">
      <t>セイビ</t>
    </rPh>
    <rPh sb="136" eb="138">
      <t>ジギョウ</t>
    </rPh>
    <rPh sb="139" eb="141">
      <t>シショウ</t>
    </rPh>
    <rPh sb="142" eb="143">
      <t>オヨ</t>
    </rPh>
    <rPh sb="147" eb="149">
      <t>ジンソク</t>
    </rPh>
    <rPh sb="151" eb="153">
      <t>カクジツ</t>
    </rPh>
    <rPh sb="154" eb="156">
      <t>タイオウ</t>
    </rPh>
    <rPh sb="157" eb="160">
      <t>フカケツ</t>
    </rPh>
    <rPh sb="168" eb="170">
      <t>ギョウシャ</t>
    </rPh>
    <rPh sb="171" eb="174">
      <t>ハコダテシ</t>
    </rPh>
    <rPh sb="175" eb="177">
      <t>コウジョウ</t>
    </rPh>
    <rPh sb="178" eb="179">
      <t>モ</t>
    </rPh>
    <rPh sb="180" eb="182">
      <t>ゾウセン</t>
    </rPh>
    <rPh sb="182" eb="184">
      <t>ガイシャ</t>
    </rPh>
    <rPh sb="186" eb="188">
      <t>トウガイ</t>
    </rPh>
    <rPh sb="246" eb="247">
      <t>モット</t>
    </rPh>
    <rPh sb="251" eb="253">
      <t>テキセツ</t>
    </rPh>
    <phoneticPr fontId="6"/>
  </si>
  <si>
    <t>望洋寮　加圧給水ポンプ修繕</t>
    <phoneticPr fontId="6"/>
  </si>
  <si>
    <t>支出負担行為担当官
釧路開発建設部長
畑山　朗
釧路市幸町１０丁目３番地</t>
    <rPh sb="19" eb="21">
      <t>ハタケヤマ</t>
    </rPh>
    <rPh sb="22" eb="23">
      <t>アキラ</t>
    </rPh>
    <phoneticPr fontId="6"/>
  </si>
  <si>
    <t>（有）にしむらリビングサービス
北海道釧路市大町５丁目１番１３号</t>
    <rPh sb="0" eb="3">
      <t>ユウ</t>
    </rPh>
    <rPh sb="16" eb="19">
      <t>ホッカイドウ</t>
    </rPh>
    <rPh sb="19" eb="22">
      <t>クシロシ</t>
    </rPh>
    <rPh sb="22" eb="24">
      <t>オオマチ</t>
    </rPh>
    <rPh sb="25" eb="27">
      <t>チョウメ</t>
    </rPh>
    <rPh sb="28" eb="29">
      <t>バン</t>
    </rPh>
    <rPh sb="31" eb="32">
      <t>ゴウ</t>
    </rPh>
    <phoneticPr fontId="6"/>
  </si>
  <si>
    <t>会計法第２９条の３第４項</t>
    <phoneticPr fontId="6"/>
  </si>
  <si>
    <t>　春採1丁目8番宿舎（望洋寮）の加圧給水ポンプが故障したことで、全戸断水状態になっているため、緊急的に加圧給水ポンプ本体モーターの交換修理を行う必要が生じた。
　対応可能な者を調査したところ、当該業者が同施設の修繕を過去に行っており、施設に熟知していること、かつ迅速な対応が可能な唯一の者であったことから選定したものである。</t>
    <rPh sb="102" eb="104">
      <t>シセツ</t>
    </rPh>
    <phoneticPr fontId="6"/>
  </si>
  <si>
    <t>北海道開発局例規集データベース更新外業務（単価契約）</t>
    <phoneticPr fontId="6"/>
  </si>
  <si>
    <t>第一法規（株）
東京都港区青山２T目１１番１７号</t>
  </si>
  <si>
    <t>　北海道開発局例規集(以下「例規集」という。)は、国土交通省及び農林水産省の二省にまたがる業務を所掌し、これに係る法令、通達等が広範多岐にわたっている北海道開発局において、実務処理上、極めて重要な執務参考資料である。
　北海道開発局例規集データベース検索システム(以下「本システム」という。)は、例規集データベースの検索、閲覧、編集及び出力を可能とするシステムとして、平成16年度から全局的に稼働させており、例規集をより効率的に活用するに当たつて必要不可欠なツールとして、殲員に広く定着しているところである。
　本件は、本システムを稼働させるために必要となるプログラム及びデータベースについて、令和７年度の使用を目的とするものである。
　また、併せて通達等の改廃に応じて年度途中に行う例規集データベースの更新について、単価契約を締結しようとするものである。
　本システムの開発者である第一法規株式会社(以下「同社」という。)は、これまでの本システムの運用及び更新に携わっており、システム構築の際に必要な知識及び経験を有していることから、システムの運用及び更新における迅速な対応が可能である。
　また、設置するサーバが変わっても、使用する本システムのプログラム及びデータベースについて、同社が、著作権法第17条第!項に基づく著作権を有していることは変わらず、著作権の行使についても意思表示している。
　以上のことから、同社ほ、本件の目的を満たすことのできる唯一の者であることが認められるため、随意契約の相手方として選定するものである。</t>
    <rPh sb="161" eb="163">
      <t>エツラン</t>
    </rPh>
    <phoneticPr fontId="6"/>
  </si>
  <si>
    <t>ニ（ヘ）</t>
  </si>
  <si>
    <t>港湾施工管理システム等回線接続（単価契約）</t>
    <phoneticPr fontId="6"/>
  </si>
  <si>
    <t>ＫＤＤＩ（株）
東京都新宿区西新宿２－３－２</t>
  </si>
  <si>
    <t>　本業務は、「港湾施工管理システム」「出入管理情報システム」の通信回線の利用契約を行うものである。 
　港湾施工管理システムとは、国土交通省港湾局による全地方整備局等からの港湾施設の施工管理、防災や港湾保安の危機管理情報を迅速かつ安定的に配信するためのシステムである。システムの内容としては、港湾事務所が整備した「みなとカメラ」及び埠頭保安管理者が整備した「埠頭監視カメラ」の映像情報の本局・本省への伝達、また、船舶保安情報の関係機関への提供を行うものである。「出入管理情報システム」とは、港湾施設のうち制限区域において出入管理（3点確認：本人・所属・立入目的の確認）を確実かつ円滑に実施するためのシステムであり、国際埠頭で運用している埠頭サーバーと本省で設置してある出入管理情報システムサーバーとの間で出入管理システムの照合データ等の伝達を行うもである。 
　これらのシステムの利用に必要な通信回線はＫＤＤＩ株式会社の専用回線（閉域ネットワーク）として全国統一で構築されており、通信障害、不正アクセス等が発生した場合、危機管理上重大な影響を招くことから、構築以降も同社で回線の保守、障害監視、運用支援を行っている。 
　このため、ＫＤＤＩ株式会社以外の者の回線を利用することは不可能であり、本業務を履行する上で必要とされる条件を満たす唯一の者であることから、ＫＤＤＩ株式会社を随意契約の相手方として選定する。</t>
    <phoneticPr fontId="6"/>
  </si>
  <si>
    <t>危機管理型水位計運用システム利用（単価契約）</t>
    <phoneticPr fontId="6"/>
  </si>
  <si>
    <t>（一財）河川情報センター
東京都千代田区麹町１T目３番地ニッセイ半蔵門 ビル</t>
  </si>
  <si>
    <t>　本件については、参画する全国の河川管理者が、危機管理型水位計運用システム(以下 「運用システム」)を活用する必要があることから、国・地方公共団体間で取り決めを行い、 (一財)河川情報センターが構築した運用システムに集約し、また、(一財)河川情報センター を管理運営機関として特定している。
　 (一財)河川情報センターは、国及び地方公共団体の水位情報を収集、加工し、市町村や一般住民に提供する「川の防災情報」を独自に構築した実績を活かして、既に本運用システムを構築い平成30年度より運用を開始している。当該運用システムを活用することで、令和7年出水に向けて切れ目ないシステム運用を可能とすることができる.
　このように (一財)河川情報センターは、現状において、国民の生命・財産を水害等から守ることに資するため、河川に関する情報の収集・加工・提供を行う本運用システムの知的財産権を所有し、河川情報に関する電気通信事業法による災害時優先通信機関の指定(H21年総務省告示第113号)を受けている唯一の団体である。</t>
    <rPh sb="234" eb="236">
      <t>ヘイセイ</t>
    </rPh>
    <phoneticPr fontId="6"/>
  </si>
  <si>
    <t>企業情報提供業務</t>
    <phoneticPr fontId="6"/>
  </si>
  <si>
    <t>（一財）建設業技術者センター
東京都千代田区二番町３番地麹町スクエア</t>
  </si>
  <si>
    <t>　本業務は、建設工事の適正な施工を確保するため、最新の監理技術者資格者証交付者に 関する情報及び同技術者等の専任配置確認結果情報、建設業許可情報等の提供を受けるものであり、これらの情報を集積し提供できるシステムを保有している法人は同法人以外に は見受けられないため、随意契約の相手方として選定するものである。</t>
    <phoneticPr fontId="6"/>
  </si>
  <si>
    <t>宅地建物取引業免許事務処理システム電算処理等業務</t>
    <phoneticPr fontId="6"/>
  </si>
  <si>
    <t>（一財）不動産適正取引推進機構
東京都港区虎ノ門３T目８番２１号第３３森ビル３階</t>
  </si>
  <si>
    <t>　本業務は、宅地建物取引業に係る免許行政庁(国土交通本省、北海道開発局、各地方整 備局、沖縄総合事務局及び全国47都道府県)が保有する宅地建物取引業者及び宅地建物 取引士の情報を①データベース化し、②当該データベースの運用管理等を図るものである。
　当該システムの運用については、国土交通省と47都道府県との間での取り決めにより、(一 財)不動産適正取引推進機構を管理運営機関として決定していることから、当該法人と随意契約を締結するものである。</t>
  </si>
  <si>
    <t>イ（ニ）</t>
  </si>
  <si>
    <t>「インターネット行政情報サービス」（ｉＪＡＭＰ）提供業務</t>
    <phoneticPr fontId="6"/>
  </si>
  <si>
    <t>（株）時事通信社
東京都中央区銀座５T目１５番８号</t>
  </si>
  <si>
    <t>　北海道開発局では、時々刻々発生する事項を北海道開発行政に反映するため、常日頃からの情報収集活動が非常に大きな役割を担っている。
　( 株) 時事通信社が有している情報提供内容は、インターネットを利用して、官庁速報を始め、各省大臣会見、首長会見速報等の中央官庁•地方自治体の動静やニュース、時々刻々と発生するリアルタイムな政治•社会ニュース、災害情報など、他のメディアにはない情報を有しており、その提供も迅速である。
　また、当該情報提供内容が体系的に整理され、検索もしやすくなっているため瞬時の検索に適しており、特に行財政、経済情報等必要な専門情報を2 4 時間リアルタイムで入手することができるサービスを行っている。
　このような、業務の遂行上必要な行財政ニュース等の情報サービスを行っているのは(株)時事通信社のみであることから、随意契約の相手方として選定するものである　</t>
    <phoneticPr fontId="6"/>
  </si>
  <si>
    <t>全国道路施設点検データベース施設情報提供</t>
    <phoneticPr fontId="6"/>
  </si>
  <si>
    <t>（一財）日本みち研究所
東京都江東区木場２T目１５番１２号ＭＡビル</t>
  </si>
  <si>
    <t>　国土交通省道路局が設置した学識経験者等で構成される「道路技術懇談会」での検討を踏まえ、道路施設毎のデータベースの整備及び管理運営を行う機関（以下、「ＤＢ管理運営機関」という。）について、「道路施設のデータベースを整備及び管理運営するＤＢ管理運営機関に関する公募」を令和５年１１月から１２月に実施した結果、５法人（６分野）より申請があり、同懇談会において応募要領に照らした審議の結果、「基礎データ」のＤＢ管理運営機関として「一般財団法人日本みち研究所」が選定された。
　「全国道路施設点検データーベース」の利用契約は、基礎データーのＤＢ管理運営機関である「一般財団法人日本みち研究所」が一元的に実施しており、本件を履行できる唯一の機関であることから、上記相手方と契約を締結 するものである。</t>
    <phoneticPr fontId="6"/>
  </si>
  <si>
    <t>北海道通信　購入</t>
    <phoneticPr fontId="6"/>
  </si>
  <si>
    <t>（株）北海道通信社
北海道札幌市中央区北５条西６T目</t>
  </si>
  <si>
    <t>　販売が発行元である(株)北海道通信社に限定され、一般に流通していないため。</t>
  </si>
  <si>
    <t>ニ（ニ）</t>
  </si>
  <si>
    <t>道路交通情報に関する業務（委託）</t>
  </si>
  <si>
    <t>（公財）日本道路交通情報センター
東京都千代田区飯田橋１丁目５番１０号</t>
    <rPh sb="1" eb="3">
      <t>コウザイ</t>
    </rPh>
    <rPh sb="17" eb="20">
      <t>トウキョウト</t>
    </rPh>
    <rPh sb="20" eb="24">
      <t>チヨダク</t>
    </rPh>
    <rPh sb="24" eb="27">
      <t>イイダバシ</t>
    </rPh>
    <rPh sb="28" eb="30">
      <t>チョウメ</t>
    </rPh>
    <rPh sb="31" eb="32">
      <t>バン</t>
    </rPh>
    <rPh sb="34" eb="35">
      <t>ゴウ</t>
    </rPh>
    <phoneticPr fontId="6"/>
  </si>
  <si>
    <t>　本業務は、道路工事等による通行規制に関する情報等について収集整理し、道路利用者への提供等を行うことを主な内容としている。
　具体的には、委託業務実施要領の5 (1)に基づく情報について、本局及び各開発建設部に配置された職員や機器接続により収集し、道路利用者に対し、適時適切に提供するものである。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精報収集能力.と発信能力を有することが必要であり、また、災害や異常気象に伴う通行止め等が発生した場合には、道路利用者の交通の安全確保に重大な事象であることに鑑み、ラジオ、インターネット等を通じ、優先的に情報提供に努めることが求められる。
　公益財団法人日本道路交通情報センターは、道路交通情報の充実・広域化の必要性を背景に、道路交通情報の提供が、行政の責務・道路管理業務の一部として位置づけられ、警察・道路管理者間の情報を一元的に収集し、正確かつ迅速に情報提供することによって交通の安全及び円滑化を図ることを目的として閣議了承にて警察庁•建設省の共管で設立された法人である。
　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精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t>
  </si>
  <si>
    <t>官報公告等掲載契約</t>
    <phoneticPr fontId="6"/>
  </si>
  <si>
    <t>（独）国立印刷局
東京都港区虎ノ門２丁目２番５号</t>
  </si>
  <si>
    <t>　（独）国立印刷局が唯一の官報発行機関であるため。</t>
  </si>
  <si>
    <t>ハ</t>
  </si>
  <si>
    <t>定期刊行物「北海道通信日刊建設版」購入</t>
  </si>
  <si>
    <t>（株）北海道通信社
北海道札幌市中央区北５条西６丁目</t>
  </si>
  <si>
    <t>　再販売価格維持制度が維持されており、供給元が出版元に限られるため。</t>
    <rPh sb="1" eb="2">
      <t>サイ</t>
    </rPh>
    <rPh sb="2" eb="4">
      <t>ハンバイ</t>
    </rPh>
    <rPh sb="4" eb="6">
      <t>カカク</t>
    </rPh>
    <rPh sb="6" eb="8">
      <t>イジ</t>
    </rPh>
    <rPh sb="8" eb="10">
      <t>セイド</t>
    </rPh>
    <rPh sb="11" eb="13">
      <t>イジ</t>
    </rPh>
    <rPh sb="19" eb="21">
      <t>キョウキュウ</t>
    </rPh>
    <rPh sb="21" eb="22">
      <t>モト</t>
    </rPh>
    <rPh sb="23" eb="25">
      <t>シュッパン</t>
    </rPh>
    <rPh sb="25" eb="26">
      <t>モト</t>
    </rPh>
    <rPh sb="27" eb="28">
      <t>カギ</t>
    </rPh>
    <phoneticPr fontId="9"/>
  </si>
  <si>
    <t>Ｗｅｂ建設物価の利用　</t>
  </si>
  <si>
    <t>（一財）建設物価調査会
札幌市中央区北１条西４丁目１番地２</t>
    <phoneticPr fontId="6"/>
  </si>
  <si>
    <t>　本件業務を提供する唯一の者であるため。</t>
    <rPh sb="1" eb="3">
      <t>ホンケン</t>
    </rPh>
    <rPh sb="3" eb="5">
      <t>ギョウム</t>
    </rPh>
    <rPh sb="6" eb="8">
      <t>テイキョウ</t>
    </rPh>
    <rPh sb="10" eb="12">
      <t>ユイイツ</t>
    </rPh>
    <rPh sb="13" eb="14">
      <t>シャ</t>
    </rPh>
    <phoneticPr fontId="9"/>
  </si>
  <si>
    <t>道路・占用物件管理情報処理業務（札幌道路事務所）</t>
  </si>
  <si>
    <t>（一財）道路管理センター
東京都千代田区平河町１－２－１０</t>
    <phoneticPr fontId="6"/>
  </si>
  <si>
    <t>堰堤維持の内　芦別ダム管理補助業務（岩見沢河川事務所）</t>
  </si>
  <si>
    <t>電源開発（株）
東京都中央区銀座六丁目１５番１号</t>
  </si>
  <si>
    <t>　「桂沢ダムの管理に関する協定書」に基づき、当該受注者に管理を委託することとしているため。</t>
    <phoneticPr fontId="6"/>
  </si>
  <si>
    <t>一般国道１２号美唄市光珠内改良外一連工事仮設防護柵外賃貸借その１桃橋（岩見沢道路事務所）</t>
  </si>
  <si>
    <t>（株）エムオーテック　札幌支店
北海道札幌市中央区北１条西２丁目１番地</t>
    <rPh sb="16" eb="19">
      <t>ホッカイドウ</t>
    </rPh>
    <rPh sb="19" eb="22">
      <t>サッポロシ</t>
    </rPh>
    <rPh sb="22" eb="25">
      <t>チュウオウク</t>
    </rPh>
    <rPh sb="25" eb="26">
      <t>キタ</t>
    </rPh>
    <rPh sb="27" eb="28">
      <t>ジョウ</t>
    </rPh>
    <rPh sb="28" eb="29">
      <t>ニシ</t>
    </rPh>
    <rPh sb="30" eb="32">
      <t>チョウメ</t>
    </rPh>
    <rPh sb="33" eb="35">
      <t>バンチ</t>
    </rPh>
    <phoneticPr fontId="9"/>
  </si>
  <si>
    <t>　本件は、一般国道１２号美唄市峰延道路事業として施工している光珠内改良外一連工事において使用していた仮設物（仮設防護柵、H形鋼）を次年度工事においても使用するため継続して賃貸借を行うものである。
  本施設は、前年度工事完了後から次の工事着手までの間、賃貸借を行うものである。</t>
    <rPh sb="1" eb="3">
      <t>ホンケン</t>
    </rPh>
    <rPh sb="15" eb="17">
      <t>ミネノブ</t>
    </rPh>
    <rPh sb="17" eb="19">
      <t>ドウロ</t>
    </rPh>
    <rPh sb="19" eb="21">
      <t>ジギョウ</t>
    </rPh>
    <rPh sb="24" eb="26">
      <t>セコウ</t>
    </rPh>
    <rPh sb="30" eb="31">
      <t>ヒカリ</t>
    </rPh>
    <rPh sb="31" eb="32">
      <t>シュ</t>
    </rPh>
    <rPh sb="32" eb="33">
      <t>ナイ</t>
    </rPh>
    <rPh sb="33" eb="35">
      <t>カイリョウ</t>
    </rPh>
    <rPh sb="35" eb="36">
      <t>ホカ</t>
    </rPh>
    <rPh sb="36" eb="38">
      <t>イチレン</t>
    </rPh>
    <rPh sb="38" eb="40">
      <t>コウジ</t>
    </rPh>
    <rPh sb="44" eb="46">
      <t>シヨウ</t>
    </rPh>
    <rPh sb="50" eb="52">
      <t>カセツ</t>
    </rPh>
    <rPh sb="52" eb="53">
      <t>ブツ</t>
    </rPh>
    <rPh sb="54" eb="56">
      <t>カセツ</t>
    </rPh>
    <rPh sb="56" eb="58">
      <t>ボウゴ</t>
    </rPh>
    <rPh sb="58" eb="59">
      <t>サク</t>
    </rPh>
    <rPh sb="61" eb="62">
      <t>カタ</t>
    </rPh>
    <rPh sb="62" eb="63">
      <t>ハガネ</t>
    </rPh>
    <rPh sb="65" eb="68">
      <t>ジネンド</t>
    </rPh>
    <rPh sb="68" eb="70">
      <t>コウジ</t>
    </rPh>
    <rPh sb="75" eb="77">
      <t>シヨウ</t>
    </rPh>
    <rPh sb="81" eb="83">
      <t>ケイゾク</t>
    </rPh>
    <rPh sb="85" eb="88">
      <t>チンタイシャク</t>
    </rPh>
    <rPh sb="89" eb="90">
      <t>オコナ</t>
    </rPh>
    <rPh sb="108" eb="110">
      <t>コウジ</t>
    </rPh>
    <rPh sb="110" eb="113">
      <t>カンリョウゴ</t>
    </rPh>
    <rPh sb="115" eb="116">
      <t>ツギ</t>
    </rPh>
    <rPh sb="117" eb="119">
      <t>コウジ</t>
    </rPh>
    <rPh sb="119" eb="121">
      <t>チャクシュ</t>
    </rPh>
    <rPh sb="124" eb="125">
      <t>アイダ</t>
    </rPh>
    <rPh sb="126" eb="129">
      <t>チンタイシャク</t>
    </rPh>
    <rPh sb="130" eb="131">
      <t>オコナ</t>
    </rPh>
    <phoneticPr fontId="9"/>
  </si>
  <si>
    <t>ロ</t>
  </si>
  <si>
    <t>一般国道１２号美唄市光珠内改良外一連工事仮設防護柵外賃貸借その２光珠内橋ほか（岩見沢道路事務所）</t>
  </si>
  <si>
    <t>ヒロセ（株）　北海道支店
北海道札幌市中央区北四条東１丁目２番地３</t>
    <rPh sb="7" eb="10">
      <t>ホッカイドウ</t>
    </rPh>
    <rPh sb="10" eb="12">
      <t>シテン</t>
    </rPh>
    <rPh sb="13" eb="16">
      <t>ホッカイドウ</t>
    </rPh>
    <rPh sb="16" eb="19">
      <t>サッポロシ</t>
    </rPh>
    <rPh sb="19" eb="22">
      <t>チュウオウク</t>
    </rPh>
    <rPh sb="22" eb="23">
      <t>キタ</t>
    </rPh>
    <rPh sb="23" eb="24">
      <t>4</t>
    </rPh>
    <rPh sb="24" eb="25">
      <t>ジョウ</t>
    </rPh>
    <rPh sb="25" eb="26">
      <t>ヒガシ</t>
    </rPh>
    <rPh sb="27" eb="29">
      <t>チョウメ</t>
    </rPh>
    <rPh sb="30" eb="32">
      <t>バンチ</t>
    </rPh>
    <phoneticPr fontId="9"/>
  </si>
  <si>
    <t>　本件は、一般国道１２号美唄市峰延道路事業として施工している光珠内改良外一連工事において使用していた仮設物（仮設防護柵、鋼矢板）を次年度工事においても使用するため継続して賃貸借を行うものである。
  本施設は、前年度工事完了後から次の工事着手までの間、賃貸借を行うものである。</t>
    <rPh sb="1" eb="3">
      <t>ホンケン</t>
    </rPh>
    <rPh sb="15" eb="17">
      <t>ミネノブ</t>
    </rPh>
    <rPh sb="17" eb="19">
      <t>ドウロ</t>
    </rPh>
    <rPh sb="19" eb="21">
      <t>ジギョウ</t>
    </rPh>
    <rPh sb="24" eb="26">
      <t>セコウ</t>
    </rPh>
    <rPh sb="30" eb="31">
      <t>ヒカリ</t>
    </rPh>
    <rPh sb="31" eb="32">
      <t>シュ</t>
    </rPh>
    <rPh sb="32" eb="33">
      <t>ナイ</t>
    </rPh>
    <rPh sb="33" eb="35">
      <t>カイリョウ</t>
    </rPh>
    <rPh sb="35" eb="36">
      <t>ホカ</t>
    </rPh>
    <rPh sb="36" eb="38">
      <t>イチレン</t>
    </rPh>
    <rPh sb="38" eb="40">
      <t>コウジ</t>
    </rPh>
    <rPh sb="44" eb="46">
      <t>シヨウ</t>
    </rPh>
    <rPh sb="50" eb="52">
      <t>カセツ</t>
    </rPh>
    <rPh sb="52" eb="53">
      <t>ブツ</t>
    </rPh>
    <rPh sb="54" eb="56">
      <t>カセツ</t>
    </rPh>
    <rPh sb="56" eb="58">
      <t>ボウゴ</t>
    </rPh>
    <rPh sb="58" eb="59">
      <t>サク</t>
    </rPh>
    <rPh sb="60" eb="61">
      <t>ハガネ</t>
    </rPh>
    <rPh sb="61" eb="63">
      <t>ヤイタ</t>
    </rPh>
    <rPh sb="65" eb="68">
      <t>ジネンド</t>
    </rPh>
    <rPh sb="68" eb="70">
      <t>コウジ</t>
    </rPh>
    <rPh sb="75" eb="77">
      <t>シヨウ</t>
    </rPh>
    <rPh sb="81" eb="83">
      <t>ケイゾク</t>
    </rPh>
    <rPh sb="85" eb="88">
      <t>チンタイシャク</t>
    </rPh>
    <rPh sb="89" eb="90">
      <t>オコナ</t>
    </rPh>
    <rPh sb="108" eb="110">
      <t>コウジ</t>
    </rPh>
    <rPh sb="110" eb="113">
      <t>カンリョウゴ</t>
    </rPh>
    <rPh sb="115" eb="116">
      <t>ツギ</t>
    </rPh>
    <rPh sb="117" eb="119">
      <t>コウジ</t>
    </rPh>
    <rPh sb="119" eb="121">
      <t>チャクシュ</t>
    </rPh>
    <rPh sb="124" eb="125">
      <t>アイダ</t>
    </rPh>
    <rPh sb="126" eb="129">
      <t>チンタイシャク</t>
    </rPh>
    <rPh sb="130" eb="131">
      <t>オコナ</t>
    </rPh>
    <phoneticPr fontId="9"/>
  </si>
  <si>
    <t>青山ダム　取水導水設備保管（札幌北農業事務所）</t>
  </si>
  <si>
    <t xml:space="preserve">西田鉄工（株）　札幌支店
北海道札幌市北区北７条西４丁目
</t>
    <rPh sb="26" eb="28">
      <t>チョウメ</t>
    </rPh>
    <phoneticPr fontId="9"/>
  </si>
  <si>
    <t>　「平成３１～令和３年度施行　篠津青山農業水利事業　青山ダム取水導水設備製作据付工事」において、青山ダムにおける取水口･土砂吐ゲートの更新とトンネル内導水管の製作･据付を実施することとしていたが、関連する土木工事の遅延により、当該工事での現地据付が出来なくなったため、製作した資材の保管が必要となった。
　保管対象となる資材は、そのほとんどが大型重量物で有り、保管には全体で約１，２００m2の面積が必要であること、保管する資材の中にはゲートの開閉装置等の精密機械も含まれており、資材に応じて適切な管理が必要となることから、その取扱及び保管方法を熟知している製造元にて保管する必要があるため。</t>
    <phoneticPr fontId="6"/>
  </si>
  <si>
    <t>官報公告等掲載契約</t>
  </si>
  <si>
    <t>（独）国立印刷局
東京都港区虎ノ門２丁目２番５号</t>
    <phoneticPr fontId="6"/>
  </si>
  <si>
    <t>新千歳空港平行誘導路複線化整備事業に伴う埋蔵文化財発掘調査委託業務</t>
  </si>
  <si>
    <t>（公財）北海道埋蔵文化財センター
北海道江別市西野幌６８５番地１</t>
    <phoneticPr fontId="6"/>
  </si>
  <si>
    <t>　本業務は、新千歳空港平行誘導路複線化整備事業施行地内において、文化財保護法第９４条の規定に基づき、埋蔵文化財の記録・保存のために事業施行前に発掘調査を実施することを目的とするものである。
　国の機関等が行う埋蔵文化財の発掘調査については、北海道教育委員会に対して毎年度に翌年度の発掘調査予定箇所を事前に協議することとされており、協議を受けた北海道教育委員会は、全道の国の機関等が行う発掘調査予定を取りまとめた上で発掘調査業務を円滑に実施するために受託可能な団体を決定している。
　当該事業に伴う埋蔵文化財発掘調査については、北海道教育委員会教育長から開発監理部長を経由して、公益財団法人北海道埋蔵文化財センターを選定し、同法人が受託する旨の通知があった。
　公益財団法人北海道埋蔵文化財センターは、北海道内の埋蔵文化財発掘調査を行うとともに、文化財の保護及び活用を図るために必要な事業を行い、本道文化の向上に寄与することを目的に設立された法人であり、発掘調査に関する数多くの実績があるため。</t>
    <phoneticPr fontId="6"/>
  </si>
  <si>
    <t>石狩川改修工事の内　祝梅川築堤盛土工事（右岸）に伴う埋蔵文化財発掘調査委託業務</t>
    <rPh sb="0" eb="3">
      <t>イシカリガワ</t>
    </rPh>
    <rPh sb="3" eb="5">
      <t>カイシュウ</t>
    </rPh>
    <rPh sb="5" eb="7">
      <t>コウジ</t>
    </rPh>
    <rPh sb="8" eb="9">
      <t>ウチ</t>
    </rPh>
    <rPh sb="10" eb="12">
      <t>シュクバイ</t>
    </rPh>
    <rPh sb="12" eb="13">
      <t>ガワ</t>
    </rPh>
    <rPh sb="13" eb="15">
      <t>チクテイ</t>
    </rPh>
    <rPh sb="15" eb="16">
      <t>モ</t>
    </rPh>
    <rPh sb="16" eb="17">
      <t>ツチ</t>
    </rPh>
    <rPh sb="17" eb="19">
      <t>コウジ</t>
    </rPh>
    <rPh sb="20" eb="22">
      <t>ウガン</t>
    </rPh>
    <rPh sb="24" eb="25">
      <t>トモナ</t>
    </rPh>
    <rPh sb="26" eb="28">
      <t>マイゾウ</t>
    </rPh>
    <rPh sb="28" eb="31">
      <t>ブンカザイ</t>
    </rPh>
    <rPh sb="31" eb="33">
      <t>ハックツ</t>
    </rPh>
    <rPh sb="33" eb="35">
      <t>チョウサ</t>
    </rPh>
    <rPh sb="35" eb="37">
      <t>イタク</t>
    </rPh>
    <rPh sb="37" eb="39">
      <t>ギョウム</t>
    </rPh>
    <phoneticPr fontId="9"/>
  </si>
  <si>
    <t>　本業務は、石狩川改修工事の内祝梅川築堤盛土工事（右岸）施行地内において、文化財保護法第９４条の規定に基づき、埋蔵文化財の記録・保存のために事業施行前に発掘調査を実施することを目的とするものである。
　国の機関等が行う埋蔵文化財の発掘調査については、北海道教育委員会に対して毎年度に翌年度の発掘調査予定箇所を事前に協議することとされており、協議を受けた北海道教育委員会は、全道の国の機関等が行う発掘調査予定を取りまとめた上で発掘調査業務を円滑に実施するために受託可能な団体を決定している。
　当該事業に伴う埋蔵文化財発掘調査については、北海道教育委員会教育長から開発監理部長を経由して、公益財団法人北海道埋蔵文化財センターを選定し、同法人が受託する旨の通知があった。
　公益財団法人北海道埋蔵文化財センターは、北海道内の埋蔵文化財発掘調査を行うとともに、文化財の保護及び活用を図るために必要な事業を行い、本道文化の向上に寄与することを目的に設立された法人であり、発掘調査に関する数多くの実績があるため。</t>
    <rPh sb="6" eb="9">
      <t>イシカリガワ</t>
    </rPh>
    <rPh sb="9" eb="11">
      <t>カイシュウ</t>
    </rPh>
    <rPh sb="11" eb="13">
      <t>コウジ</t>
    </rPh>
    <rPh sb="14" eb="15">
      <t>ウチ</t>
    </rPh>
    <rPh sb="15" eb="17">
      <t>シュクバイ</t>
    </rPh>
    <rPh sb="17" eb="18">
      <t>ガワ</t>
    </rPh>
    <rPh sb="18" eb="20">
      <t>チクテイ</t>
    </rPh>
    <rPh sb="20" eb="21">
      <t>モ</t>
    </rPh>
    <rPh sb="21" eb="22">
      <t>ド</t>
    </rPh>
    <rPh sb="22" eb="24">
      <t>コウジ</t>
    </rPh>
    <rPh sb="25" eb="27">
      <t>ウガン</t>
    </rPh>
    <phoneticPr fontId="9"/>
  </si>
  <si>
    <t>岩見沢市北村地域事業推進等調査委託業務</t>
  </si>
  <si>
    <t>岩見沢市
北海道岩見沢市鳩が丘１丁目１番１号</t>
    <rPh sb="19" eb="20">
      <t>バン</t>
    </rPh>
    <rPh sb="21" eb="22">
      <t>ゴウ</t>
    </rPh>
    <phoneticPr fontId="9"/>
  </si>
  <si>
    <t xml:space="preserve">　本委託業務は、石狩川中流域に整備を行う北村遊水地事業に伴い、事業区域の権利関係の把握や工事計画策定、工事実施に係る地域住民等との各種調整のほか、事業推進に係る各種課題調整のための地域住民等との会議開催・先進地視察などを行うことにより、北村遊水地事業の円滑な推進に資することを目的とするものである。
　本業務の推進に当たっては、個人情報を含めた地域住民情報や、農家基本台帳に基づく農地流動化（所有者、賃貸借者等）情報の把握、また、地域経済、生活環境などの情報把握のほか、地域住民等との事業調整を行うことが不可欠である。
　岩見沢市は、特定の情報となる地番、地積、権利関係等の個人情報が含まれる農家基本台帳をはじめとする資料を唯一保有し、農地の流動化を常に把握するとともに、農業を含む産業振興の各種施策を実施していることから、地域経済構造等に精通している。また、当該市の地域住民等にも精通しており、本業務を遂行することができる唯一の機関である。
　よって、岩見沢市に本業務を委託するものである。
</t>
    <phoneticPr fontId="6"/>
  </si>
  <si>
    <t>調査系災害対策用機械操作訓練</t>
  </si>
  <si>
    <t>環境開発工業（株）
北海道札幌市東区東雁来３条１丁目２番１０号</t>
  </si>
  <si>
    <t>　「北海道開発局札幌開発建設部災害対策用機械等の出動等に関する協定」に基づき、調査系災害対策用機械の区分で協定を締結している唯一の者であるため。</t>
    <rPh sb="2" eb="5">
      <t>ホッカイドウ</t>
    </rPh>
    <rPh sb="5" eb="8">
      <t>カイハツキョク</t>
    </rPh>
    <rPh sb="8" eb="10">
      <t>サッポロ</t>
    </rPh>
    <rPh sb="10" eb="12">
      <t>カイハツ</t>
    </rPh>
    <rPh sb="12" eb="14">
      <t>ケンセツ</t>
    </rPh>
    <rPh sb="14" eb="15">
      <t>ブ</t>
    </rPh>
    <rPh sb="15" eb="17">
      <t>サイガイ</t>
    </rPh>
    <rPh sb="17" eb="19">
      <t>タイサク</t>
    </rPh>
    <rPh sb="19" eb="20">
      <t>ヨウ</t>
    </rPh>
    <rPh sb="20" eb="22">
      <t>キカイ</t>
    </rPh>
    <rPh sb="22" eb="23">
      <t>トウ</t>
    </rPh>
    <rPh sb="24" eb="26">
      <t>シュツドウ</t>
    </rPh>
    <rPh sb="26" eb="27">
      <t>トウ</t>
    </rPh>
    <rPh sb="28" eb="29">
      <t>カン</t>
    </rPh>
    <rPh sb="31" eb="33">
      <t>キョウテイ</t>
    </rPh>
    <rPh sb="35" eb="36">
      <t>モト</t>
    </rPh>
    <rPh sb="39" eb="41">
      <t>チョウサ</t>
    </rPh>
    <rPh sb="41" eb="42">
      <t>ケイ</t>
    </rPh>
    <rPh sb="42" eb="44">
      <t>サイガイ</t>
    </rPh>
    <rPh sb="44" eb="47">
      <t>タイサクヨウ</t>
    </rPh>
    <rPh sb="47" eb="49">
      <t>キカイ</t>
    </rPh>
    <rPh sb="50" eb="52">
      <t>クブン</t>
    </rPh>
    <rPh sb="53" eb="55">
      <t>キョウテイ</t>
    </rPh>
    <rPh sb="56" eb="58">
      <t>テイケツ</t>
    </rPh>
    <rPh sb="62" eb="64">
      <t>ユイイツ</t>
    </rPh>
    <rPh sb="65" eb="66">
      <t>シャ</t>
    </rPh>
    <phoneticPr fontId="9"/>
  </si>
  <si>
    <t>土地改良法第８９条の２及び同法施行令第５１条の２の規定に基づく国営美唄茶志内地区事業の換地処分等</t>
  </si>
  <si>
    <t>北海道
北海道札幌市中央区北三条西６丁目</t>
    <rPh sb="0" eb="3">
      <t>ホッカイドウ</t>
    </rPh>
    <rPh sb="4" eb="7">
      <t>ホッカイドウ</t>
    </rPh>
    <rPh sb="7" eb="10">
      <t>サッポロシ</t>
    </rPh>
    <rPh sb="10" eb="13">
      <t>チュウオウク</t>
    </rPh>
    <rPh sb="13" eb="14">
      <t>キタ</t>
    </rPh>
    <rPh sb="14" eb="15">
      <t>3</t>
    </rPh>
    <rPh sb="15" eb="16">
      <t>ジョウ</t>
    </rPh>
    <rPh sb="16" eb="17">
      <t>ニシ</t>
    </rPh>
    <rPh sb="18" eb="20">
      <t>チョウメ</t>
    </rPh>
    <phoneticPr fontId="9"/>
  </si>
  <si>
    <t>　土地改良法89条の2及び同法施行令51条の2の規定に基づき、当該受注者と契約することが定められているため。</t>
    <phoneticPr fontId="6"/>
  </si>
  <si>
    <t>イ（イ）</t>
  </si>
  <si>
    <t>土地改良法第８９条の２及び同法施行令第５１条の２の規定に基づく国営美唄地区事業の換地処分等</t>
  </si>
  <si>
    <t>土地改良法第８９条の２及び同法施行令第５１条の２の規定に基づく国営南長沼地区事業の換地処分等</t>
  </si>
  <si>
    <t>土地改良法第８９条の２及び同法施行令第５１条の２の規定に基づく国営雨竜暑寒地区事業の換地処分等</t>
  </si>
  <si>
    <t>　土地改良法89条の2及び同法施行令51条の2の規定に基づき、当該受注者と契約することが定められているため。</t>
    <rPh sb="1" eb="3">
      <t>トチ</t>
    </rPh>
    <phoneticPr fontId="6"/>
  </si>
  <si>
    <t>土地改良法第８９条の２及び同法施行令第５１条の２の規定に基づく国営岩見沢北村地区事業及び国営岩見沢大願地区事業の換地処分等</t>
    <rPh sb="33" eb="36">
      <t>イワミザワ</t>
    </rPh>
    <rPh sb="36" eb="38">
      <t>キタムラ</t>
    </rPh>
    <rPh sb="42" eb="43">
      <t>オヨ</t>
    </rPh>
    <rPh sb="44" eb="46">
      <t>コクエイ</t>
    </rPh>
    <rPh sb="46" eb="49">
      <t>イワミザワ</t>
    </rPh>
    <rPh sb="49" eb="51">
      <t>ダイガン</t>
    </rPh>
    <rPh sb="51" eb="53">
      <t>チク</t>
    </rPh>
    <rPh sb="53" eb="55">
      <t>ジギョウ</t>
    </rPh>
    <phoneticPr fontId="9"/>
  </si>
  <si>
    <t>土地改良法89条の2及び同法施行令51条の2の規定に基づき、当該受注者と契約することが定められているため。</t>
  </si>
  <si>
    <t>雨竜暑寒地区　用排水路整備推進調整等委託業務</t>
    <rPh sb="0" eb="2">
      <t>ウリュウ</t>
    </rPh>
    <rPh sb="2" eb="4">
      <t>ショカン</t>
    </rPh>
    <rPh sb="4" eb="6">
      <t>チク</t>
    </rPh>
    <rPh sb="7" eb="8">
      <t>ヨウ</t>
    </rPh>
    <rPh sb="8" eb="10">
      <t>ハイスイ</t>
    </rPh>
    <rPh sb="10" eb="11">
      <t>ロ</t>
    </rPh>
    <rPh sb="11" eb="13">
      <t>セイビ</t>
    </rPh>
    <rPh sb="13" eb="15">
      <t>スイシン</t>
    </rPh>
    <rPh sb="15" eb="17">
      <t>チョウセイ</t>
    </rPh>
    <rPh sb="17" eb="18">
      <t>トウ</t>
    </rPh>
    <rPh sb="18" eb="20">
      <t>イタク</t>
    </rPh>
    <rPh sb="20" eb="22">
      <t>ギョウム</t>
    </rPh>
    <phoneticPr fontId="9"/>
  </si>
  <si>
    <t>雨竜土地改良区
北海道雨竜郡雨竜町字尾白利加８８番地１２６</t>
    <rPh sb="0" eb="2">
      <t>ウリュウ</t>
    </rPh>
    <rPh sb="2" eb="4">
      <t>トチ</t>
    </rPh>
    <rPh sb="4" eb="7">
      <t>カイリョウク</t>
    </rPh>
    <phoneticPr fontId="9"/>
  </si>
  <si>
    <t>　当該事業区域を担当区域としていることから、個人情報に関わる組合員の土地原簿や賦課台帳を保有し、用水系統・受益者毎の用排水施設の利用状況等を正確に把握している。また、受益農家との繋がりが深く事業区域の地理に精通しており、工事実施調整及び用排水路の施設整備に係る円滑な地元調整が可能であることから、本業務を遂行することができる唯一の機関であるため。</t>
    <phoneticPr fontId="6"/>
  </si>
  <si>
    <t>雨竜暑寒地区　農地集積等調査委託業務</t>
    <rPh sb="0" eb="2">
      <t>ウリュウ</t>
    </rPh>
    <rPh sb="2" eb="4">
      <t>ショカン</t>
    </rPh>
    <rPh sb="4" eb="6">
      <t>チク</t>
    </rPh>
    <rPh sb="7" eb="9">
      <t>ノウチ</t>
    </rPh>
    <rPh sb="9" eb="11">
      <t>シュウセキ</t>
    </rPh>
    <rPh sb="11" eb="12">
      <t>トウ</t>
    </rPh>
    <rPh sb="12" eb="14">
      <t>チョウサ</t>
    </rPh>
    <rPh sb="14" eb="16">
      <t>イタク</t>
    </rPh>
    <rPh sb="16" eb="18">
      <t>ギョウム</t>
    </rPh>
    <phoneticPr fontId="9"/>
  </si>
  <si>
    <t>雨竜町
北海道雨竜郡雨竜町字フシコウリウ１０４</t>
    <rPh sb="0" eb="3">
      <t>ウリュウチョウ</t>
    </rPh>
    <phoneticPr fontId="9"/>
  </si>
  <si>
    <t>　個人情報が含まれる農家基本台帳を保有し、農地の流動化等を常に把握しているとともに、受益農家にも精通しており、本業務を遂行することができる唯一の機関であるため。</t>
    <phoneticPr fontId="6"/>
  </si>
  <si>
    <t>雨竜暑寒地区　営農状況調査等委託業務</t>
    <rPh sb="0" eb="2">
      <t>ウリュウ</t>
    </rPh>
    <rPh sb="2" eb="4">
      <t>ショカン</t>
    </rPh>
    <rPh sb="4" eb="6">
      <t>チク</t>
    </rPh>
    <rPh sb="7" eb="9">
      <t>エイノウ</t>
    </rPh>
    <rPh sb="9" eb="11">
      <t>ジョウキョウ</t>
    </rPh>
    <rPh sb="11" eb="13">
      <t>チョウサ</t>
    </rPh>
    <rPh sb="13" eb="14">
      <t>トウ</t>
    </rPh>
    <rPh sb="14" eb="16">
      <t>イタク</t>
    </rPh>
    <rPh sb="16" eb="18">
      <t>ギョウム</t>
    </rPh>
    <phoneticPr fontId="9"/>
  </si>
  <si>
    <t>きたそらち農業協同組合　雨竜支所
北海道雨竜郡雨竜町字満寿３０番地の１９３</t>
    <rPh sb="5" eb="7">
      <t>ノウギョウ</t>
    </rPh>
    <rPh sb="7" eb="9">
      <t>キョウドウ</t>
    </rPh>
    <rPh sb="9" eb="11">
      <t>クミアイ</t>
    </rPh>
    <rPh sb="12" eb="14">
      <t>ウリュウ</t>
    </rPh>
    <rPh sb="14" eb="16">
      <t>シショ</t>
    </rPh>
    <rPh sb="17" eb="20">
      <t>ホッカイドウ</t>
    </rPh>
    <rPh sb="20" eb="23">
      <t>ウリュウグン</t>
    </rPh>
    <rPh sb="23" eb="26">
      <t>ウリュウチョウ</t>
    </rPh>
    <rPh sb="26" eb="27">
      <t>アザ</t>
    </rPh>
    <rPh sb="27" eb="28">
      <t>ミツル</t>
    </rPh>
    <rPh sb="28" eb="29">
      <t>コトブキ</t>
    </rPh>
    <rPh sb="31" eb="33">
      <t>バンチ</t>
    </rPh>
    <phoneticPr fontId="9"/>
  </si>
  <si>
    <t>　農業者への資金賃借事務と一元的な集出荷を担い、個人情報を有する組合員営農状況一覧表等から、受益地内における関係農家毎の営農形態、経営状況、作物作付及び農産物販売状況について、常に詳細に把握していることから本業務を遂行することができる唯一の機関であるため。</t>
    <phoneticPr fontId="6"/>
  </si>
  <si>
    <t>岩見沢北村地区外１地区　区画整理事業推進等調査委託業務</t>
    <rPh sb="0" eb="3">
      <t>イワミザワ</t>
    </rPh>
    <rPh sb="3" eb="4">
      <t>キタ</t>
    </rPh>
    <rPh sb="4" eb="5">
      <t>ムラ</t>
    </rPh>
    <rPh sb="5" eb="7">
      <t>チク</t>
    </rPh>
    <rPh sb="7" eb="8">
      <t>ガイ</t>
    </rPh>
    <rPh sb="9" eb="11">
      <t>チク</t>
    </rPh>
    <rPh sb="12" eb="14">
      <t>クカク</t>
    </rPh>
    <rPh sb="14" eb="16">
      <t>セイリ</t>
    </rPh>
    <rPh sb="16" eb="18">
      <t>ジギョウ</t>
    </rPh>
    <rPh sb="18" eb="20">
      <t>スイシン</t>
    </rPh>
    <rPh sb="20" eb="21">
      <t>トウ</t>
    </rPh>
    <rPh sb="21" eb="23">
      <t>チョウサ</t>
    </rPh>
    <rPh sb="23" eb="25">
      <t>イタク</t>
    </rPh>
    <rPh sb="25" eb="27">
      <t>ギョウム</t>
    </rPh>
    <phoneticPr fontId="9"/>
  </si>
  <si>
    <t>特定の情報となる地番、地積及び権利関係等の農家の個人情報が含まれる農家基本台帳を唯一保有し、農地の流動化等を常に把握しているとともに、当該市における農業の各種施策を実施していることから、地域農業構造等に精通しており、本業務を遂行することができる唯一の機関であるため。</t>
  </si>
  <si>
    <t>岩見沢北村地区外２地区　営農状況等調査委託業務　</t>
    <rPh sb="0" eb="2">
      <t>イワミ</t>
    </rPh>
    <rPh sb="2" eb="3">
      <t>サワ</t>
    </rPh>
    <rPh sb="3" eb="5">
      <t>キタムラ</t>
    </rPh>
    <rPh sb="5" eb="7">
      <t>チク</t>
    </rPh>
    <rPh sb="7" eb="8">
      <t>ガイ</t>
    </rPh>
    <rPh sb="9" eb="11">
      <t>チク</t>
    </rPh>
    <rPh sb="12" eb="14">
      <t>エイノウ</t>
    </rPh>
    <rPh sb="14" eb="16">
      <t>ジョウキョウ</t>
    </rPh>
    <rPh sb="16" eb="17">
      <t>トウ</t>
    </rPh>
    <rPh sb="17" eb="19">
      <t>チョウサ</t>
    </rPh>
    <rPh sb="19" eb="21">
      <t>イタク</t>
    </rPh>
    <rPh sb="21" eb="23">
      <t>ギョウム</t>
    </rPh>
    <phoneticPr fontId="9"/>
  </si>
  <si>
    <t>峰延農業協同組合
北海道美唄市字峰延３７番地</t>
    <rPh sb="0" eb="1">
      <t>ミネ</t>
    </rPh>
    <rPh sb="1" eb="2">
      <t>ノ</t>
    </rPh>
    <rPh sb="2" eb="4">
      <t>ノウギョウ</t>
    </rPh>
    <rPh sb="4" eb="6">
      <t>キョウドウ</t>
    </rPh>
    <rPh sb="6" eb="8">
      <t>クミアイ</t>
    </rPh>
    <phoneticPr fontId="9"/>
  </si>
  <si>
    <t>　個人情報が含まれる営農管理報告票を保有し、地域の営農形態を常に把握している。営農管理報告票は開示できない資料であり、当該資料を用いて本業務を遂行することができる唯一の機関であるため。</t>
    <phoneticPr fontId="6"/>
  </si>
  <si>
    <t>岩見沢北村地区外１地区　事業推進調整等委託業務</t>
    <rPh sb="0" eb="3">
      <t>イワミザワ</t>
    </rPh>
    <rPh sb="3" eb="5">
      <t>キタムラ</t>
    </rPh>
    <rPh sb="5" eb="7">
      <t>チク</t>
    </rPh>
    <rPh sb="7" eb="8">
      <t>ホカ</t>
    </rPh>
    <rPh sb="9" eb="11">
      <t>チク</t>
    </rPh>
    <rPh sb="12" eb="14">
      <t>ジギョウ</t>
    </rPh>
    <rPh sb="14" eb="16">
      <t>スイシン</t>
    </rPh>
    <rPh sb="16" eb="18">
      <t>チョウセイ</t>
    </rPh>
    <rPh sb="18" eb="19">
      <t>トウ</t>
    </rPh>
    <rPh sb="19" eb="21">
      <t>イタク</t>
    </rPh>
    <rPh sb="21" eb="23">
      <t>ギョウム</t>
    </rPh>
    <phoneticPr fontId="9"/>
  </si>
  <si>
    <t>いわみざわ農業協同組合
北海道岩見沢市桜木一条１丁目１番地</t>
    <rPh sb="5" eb="7">
      <t>ノウギョウ</t>
    </rPh>
    <rPh sb="7" eb="9">
      <t>キョウドウ</t>
    </rPh>
    <rPh sb="9" eb="11">
      <t>クミアイ</t>
    </rPh>
    <phoneticPr fontId="9"/>
  </si>
  <si>
    <t>美唄地区外１地区　営農状況等調査委託業務</t>
    <rPh sb="0" eb="2">
      <t>ビバイ</t>
    </rPh>
    <rPh sb="2" eb="4">
      <t>チク</t>
    </rPh>
    <rPh sb="4" eb="5">
      <t>ガイ</t>
    </rPh>
    <rPh sb="6" eb="8">
      <t>チク</t>
    </rPh>
    <rPh sb="9" eb="11">
      <t>エイノウ</t>
    </rPh>
    <rPh sb="11" eb="13">
      <t>ジョウキョウ</t>
    </rPh>
    <rPh sb="13" eb="14">
      <t>トウ</t>
    </rPh>
    <rPh sb="14" eb="16">
      <t>チョウサ</t>
    </rPh>
    <rPh sb="16" eb="18">
      <t>イタク</t>
    </rPh>
    <rPh sb="18" eb="20">
      <t>ギョウム</t>
    </rPh>
    <phoneticPr fontId="9"/>
  </si>
  <si>
    <t>美唄市農業協同組合
北海道美唄市大通東一条北１丁目２番１号</t>
    <rPh sb="0" eb="3">
      <t>ビバイシ</t>
    </rPh>
    <rPh sb="3" eb="5">
      <t>ノウギョウ</t>
    </rPh>
    <rPh sb="5" eb="7">
      <t>キョウドウ</t>
    </rPh>
    <rPh sb="7" eb="9">
      <t>クミアイ</t>
    </rPh>
    <phoneticPr fontId="9"/>
  </si>
  <si>
    <t>　個人情報が含まれる営農管理報告票を保有し、地域の営農形態を常に把握しているとともに、地域における農業振興に係る各種計画を策定していることから、農家経営状況や受益農家にも精通している。営農管理報告票は開示できない資料であり、当該資料を用いて本業務を遂行することができる唯一の機関であるため。</t>
    <phoneticPr fontId="6"/>
  </si>
  <si>
    <t>自動車重量税印紙（２０，０００円券）２９０枚外４点購入（施設整備課）</t>
  </si>
  <si>
    <t xml:space="preserve">（株）フクリ企画サービス
北海道札幌市中央区北一条東１丁目２番地５
</t>
  </si>
  <si>
    <t>　自動車重量税印紙は郵便切手類販売所等に関する法律により定価で販売することが定められており、価格の競争は生じない。
札幌開発建設部付近の売りさばき所のうち、銀行振り込みによる印紙購入代金の支払い対応可能であるため。</t>
    <phoneticPr fontId="6"/>
  </si>
  <si>
    <t>岩見沢北村地区外６地区　空知地域受益動向調査等委託業務</t>
  </si>
  <si>
    <t>北海土地改良区
北海道岩見沢市六条西７丁目１番地</t>
    <rPh sb="0" eb="2">
      <t>ホッカイ</t>
    </rPh>
    <rPh sb="2" eb="4">
      <t>トチ</t>
    </rPh>
    <rPh sb="4" eb="7">
      <t>カイリョウク</t>
    </rPh>
    <phoneticPr fontId="9"/>
  </si>
  <si>
    <t>　個人情報が含まれる賦課金台帳（組合員名簿及び土地原簿）を保有し、土地所有の変動を常に把握しているとともに、当該地域の水利施設の管理者であることから、水利施設状況、受益農家にも精通しており、本業務を遂行することができる唯一の機関であるため。</t>
    <phoneticPr fontId="6"/>
  </si>
  <si>
    <t>篠津運河中流地区外１地区　篠津地域受益動向調査委託業務</t>
  </si>
  <si>
    <t>篠津中央土地改良区
北海道石狩郡当別町字金沢１３６３－２１</t>
    <rPh sb="0" eb="2">
      <t>シノツ</t>
    </rPh>
    <rPh sb="2" eb="4">
      <t>チュウオウ</t>
    </rPh>
    <rPh sb="4" eb="6">
      <t>トチ</t>
    </rPh>
    <rPh sb="6" eb="9">
      <t>カイリョウク</t>
    </rPh>
    <phoneticPr fontId="9"/>
  </si>
  <si>
    <t>　個人情報を含めた賦課台帳（組合員名簿及び土地原簿）と農業水利施設管理台帳を保有し、土地所有の変動と施設状況を常に把握していることから、本業務を遂行することができる唯一の機関であるため。</t>
    <phoneticPr fontId="6"/>
  </si>
  <si>
    <t>定期刊行物（北海道通信日刊建設版）単価契約</t>
  </si>
  <si>
    <t xml:space="preserve">
（株）北海道通信社
北海道札幌市中央区北５条西６丁目
</t>
    <phoneticPr fontId="22"/>
  </si>
  <si>
    <t>　販売が発行元である（株）北海道通信社に限定され、一般に流通していないため。</t>
    <rPh sb="1" eb="3">
      <t>ハンバイ</t>
    </rPh>
    <rPh sb="4" eb="7">
      <t>ハッコウモト</t>
    </rPh>
    <rPh sb="13" eb="16">
      <t>ホッカイドウ</t>
    </rPh>
    <rPh sb="16" eb="19">
      <t>ツウシンシャ</t>
    </rPh>
    <rPh sb="20" eb="22">
      <t>ゲンテイ</t>
    </rPh>
    <rPh sb="25" eb="27">
      <t>イッパン</t>
    </rPh>
    <rPh sb="28" eb="30">
      <t>リュウツウ</t>
    </rPh>
    <phoneticPr fontId="6"/>
  </si>
  <si>
    <t>一般国道２２９号　八雲町　冷水橋仮道工事仮橋賃貸借</t>
  </si>
  <si>
    <t xml:space="preserve">
（株）小松工業
北海道亀田郡七飯町字中島１４８番地１１
</t>
  </si>
  <si>
    <t>　前年度工事で使用した資材について、今年度予定工事が施工されるまで所有者から継続して賃貸借することとした。</t>
    <phoneticPr fontId="6"/>
  </si>
  <si>
    <t>土地改良法第８９条の２及び同法施行令第５１条の２の規定に基づく国営今金南土地改良事業及び国営今金北土地改良事業の換地処分等</t>
  </si>
  <si>
    <t>北海道
北海道札幌市中央区北３条西６丁目</t>
  </si>
  <si>
    <t>　土地改良法第８９条の２及び同法施行令第５１条の２の規定に基づき、当該受託者と契約することが定められているため。</t>
    <phoneticPr fontId="6"/>
  </si>
  <si>
    <t>今金南地区外１地区 事業推進委託業務</t>
  </si>
  <si>
    <t>今金町
北海道瀬棚郡今金町４８番１</t>
  </si>
  <si>
    <t>　農地の権利関係をはじめ、土地所有者・耕作者などの権利関係等に関する過去からの経緯等を把握し、農地及び土地所有者・耕作者の権利関係が整理されている農業基本台帳及び課税台帳を所有している唯一の者であるため。</t>
    <phoneticPr fontId="6"/>
  </si>
  <si>
    <t>今金南地区外１地区 営農動向把握委託業務</t>
  </si>
  <si>
    <t xml:space="preserve">
今金町農業協同組合
北海道瀬棚郡今金町字今金１４１番地
</t>
  </si>
  <si>
    <t>　個別農家の営農計画等を管理するとともに、農産物生産費調査に必要な営農収入報告書を所有し、受益農家個々の営農管理に精通している唯一の者であるため。</t>
    <phoneticPr fontId="6"/>
  </si>
  <si>
    <t>今金南地区外１地区 用水管理調整委託業務</t>
  </si>
  <si>
    <t>狩場利別土地改良区
北海道瀬棚郡今金町字今金４１２番地の２０</t>
  </si>
  <si>
    <t>　末端用水路単位の権利関係及び維持管理・補修等に関する過去からの経緯等を把握し、受益者の権利関係や用水系統別の受益面積が整理されている賦課台帳を所有している唯一の者であるため。</t>
    <phoneticPr fontId="6"/>
  </si>
  <si>
    <t>ニ（ヘ）</t>
    <phoneticPr fontId="6"/>
  </si>
  <si>
    <t>定期刊行物　北海道通信日刊建設版購入（単価契約）</t>
  </si>
  <si>
    <t>支出負担行為担当官
小樽開発建設部長　遠藤　　平
小樽市潮見台１丁目１５番５号</t>
    <rPh sb="0" eb="2">
      <t>シシュツ</t>
    </rPh>
    <rPh sb="2" eb="4">
      <t>フタン</t>
    </rPh>
    <rPh sb="4" eb="6">
      <t>コウイ</t>
    </rPh>
    <rPh sb="6" eb="9">
      <t>タントウカン</t>
    </rPh>
    <rPh sb="10" eb="17">
      <t>オタルカイハツケンセツブ</t>
    </rPh>
    <rPh sb="17" eb="18">
      <t>チョウ</t>
    </rPh>
    <rPh sb="25" eb="28">
      <t>オタルシ</t>
    </rPh>
    <rPh sb="28" eb="31">
      <t>シオミダイ</t>
    </rPh>
    <rPh sb="32" eb="34">
      <t>チョウメ</t>
    </rPh>
    <rPh sb="36" eb="37">
      <t>バン</t>
    </rPh>
    <rPh sb="38" eb="39">
      <t>ゴウ</t>
    </rPh>
    <phoneticPr fontId="6"/>
  </si>
  <si>
    <t>（株）北海道通信社
北海道札幌市中央区北５条西６丁目１番２３号</t>
  </si>
  <si>
    <t>－</t>
    <phoneticPr fontId="6"/>
  </si>
  <si>
    <t>　再販売価格が維持され、供給元が一の場合における出版元からの購入のため。</t>
  </si>
  <si>
    <t>令和７年度倶知安町市街流雪溝に係る共用施設及び流雪溝本体の維持管理業務</t>
    <rPh sb="0" eb="2">
      <t>レイワ</t>
    </rPh>
    <rPh sb="5" eb="8">
      <t>クッチャン</t>
    </rPh>
    <rPh sb="8" eb="9">
      <t>チョウ</t>
    </rPh>
    <rPh sb="9" eb="11">
      <t>シガイ</t>
    </rPh>
    <rPh sb="11" eb="14">
      <t>リュウセツコウ</t>
    </rPh>
    <rPh sb="15" eb="16">
      <t>カカ</t>
    </rPh>
    <rPh sb="17" eb="19">
      <t>キョウヨウ</t>
    </rPh>
    <rPh sb="19" eb="21">
      <t>シセツ</t>
    </rPh>
    <rPh sb="21" eb="22">
      <t>オヨ</t>
    </rPh>
    <rPh sb="23" eb="26">
      <t>リュウセツコウ</t>
    </rPh>
    <rPh sb="26" eb="28">
      <t>ホンタイ</t>
    </rPh>
    <rPh sb="29" eb="31">
      <t>イジ</t>
    </rPh>
    <rPh sb="31" eb="33">
      <t>カンリ</t>
    </rPh>
    <rPh sb="33" eb="35">
      <t>ギョウム</t>
    </rPh>
    <phoneticPr fontId="6"/>
  </si>
  <si>
    <t>倶知安町
北海道虻田郡倶知安町北１条東３丁目３番地</t>
    <rPh sb="0" eb="4">
      <t>クッチャンチョウ</t>
    </rPh>
    <rPh sb="5" eb="8">
      <t>ホッカイドウ</t>
    </rPh>
    <rPh sb="8" eb="11">
      <t>アブタグン</t>
    </rPh>
    <rPh sb="11" eb="15">
      <t>クッチャンチョウ</t>
    </rPh>
    <rPh sb="15" eb="16">
      <t>キタ</t>
    </rPh>
    <rPh sb="17" eb="18">
      <t>ジョウ</t>
    </rPh>
    <rPh sb="18" eb="19">
      <t>ヒガシ</t>
    </rPh>
    <rPh sb="20" eb="22">
      <t>チョウメ</t>
    </rPh>
    <rPh sb="23" eb="25">
      <t>バンチ</t>
    </rPh>
    <phoneticPr fontId="6"/>
  </si>
  <si>
    <t>　倶知安町市街流雪溝の維持管理に関する協定による。</t>
    <rPh sb="1" eb="4">
      <t>クッチャン</t>
    </rPh>
    <rPh sb="4" eb="5">
      <t>チョウ</t>
    </rPh>
    <rPh sb="5" eb="7">
      <t>シガイ</t>
    </rPh>
    <rPh sb="7" eb="10">
      <t>リュウセツコウ</t>
    </rPh>
    <rPh sb="11" eb="13">
      <t>イジ</t>
    </rPh>
    <rPh sb="13" eb="15">
      <t>カンリ</t>
    </rPh>
    <rPh sb="16" eb="17">
      <t>カン</t>
    </rPh>
    <rPh sb="19" eb="21">
      <t>キョウテイ</t>
    </rPh>
    <phoneticPr fontId="6"/>
  </si>
  <si>
    <t>令和７年度岩内町市街流雪溝に係る共用施設及び流雪溝本体の維持管理業務</t>
    <rPh sb="0" eb="2">
      <t>レイワ</t>
    </rPh>
    <rPh sb="5" eb="8">
      <t>イワナイチョウ</t>
    </rPh>
    <rPh sb="8" eb="10">
      <t>シガイ</t>
    </rPh>
    <rPh sb="10" eb="13">
      <t>リュウセツコウ</t>
    </rPh>
    <rPh sb="14" eb="15">
      <t>カカ</t>
    </rPh>
    <rPh sb="16" eb="18">
      <t>キョウヨウ</t>
    </rPh>
    <rPh sb="18" eb="20">
      <t>シセツ</t>
    </rPh>
    <rPh sb="20" eb="21">
      <t>オヨ</t>
    </rPh>
    <rPh sb="22" eb="25">
      <t>リュウセツコウ</t>
    </rPh>
    <rPh sb="25" eb="27">
      <t>ホンタイ</t>
    </rPh>
    <rPh sb="28" eb="30">
      <t>イジ</t>
    </rPh>
    <rPh sb="30" eb="32">
      <t>カンリ</t>
    </rPh>
    <rPh sb="32" eb="34">
      <t>ギョウム</t>
    </rPh>
    <phoneticPr fontId="6"/>
  </si>
  <si>
    <t>岩内町
北海道岩内郡岩内町字清住２５８番地</t>
    <rPh sb="0" eb="3">
      <t>イワナイチョウ</t>
    </rPh>
    <rPh sb="4" eb="7">
      <t>ホッカイドウ</t>
    </rPh>
    <rPh sb="7" eb="10">
      <t>イワナイグン</t>
    </rPh>
    <rPh sb="10" eb="13">
      <t>イワナイチョウ</t>
    </rPh>
    <rPh sb="13" eb="14">
      <t>アザ</t>
    </rPh>
    <rPh sb="14" eb="16">
      <t>キヨズミ</t>
    </rPh>
    <rPh sb="19" eb="21">
      <t>バンチ</t>
    </rPh>
    <phoneticPr fontId="6"/>
  </si>
  <si>
    <t>　岩内町市街流雪溝の維持管理に関する変更協定による。</t>
    <rPh sb="1" eb="3">
      <t>イワナイ</t>
    </rPh>
    <rPh sb="3" eb="4">
      <t>チョウ</t>
    </rPh>
    <rPh sb="4" eb="6">
      <t>シガイ</t>
    </rPh>
    <rPh sb="6" eb="9">
      <t>リュウセツコウ</t>
    </rPh>
    <rPh sb="10" eb="12">
      <t>イジ</t>
    </rPh>
    <rPh sb="12" eb="14">
      <t>カンリ</t>
    </rPh>
    <rPh sb="15" eb="16">
      <t>カン</t>
    </rPh>
    <rPh sb="18" eb="20">
      <t>ヘンコウ</t>
    </rPh>
    <rPh sb="20" eb="22">
      <t>キョウテイ</t>
    </rPh>
    <phoneticPr fontId="6"/>
  </si>
  <si>
    <t>令和７年度余市流・融雪溝に係る共用施設及び流・融雪溝本体の維持管理業務</t>
    <rPh sb="0" eb="2">
      <t>レイワ</t>
    </rPh>
    <rPh sb="5" eb="7">
      <t>ヨイチ</t>
    </rPh>
    <rPh sb="7" eb="8">
      <t>リュウ</t>
    </rPh>
    <rPh sb="9" eb="11">
      <t>ユウセツ</t>
    </rPh>
    <rPh sb="11" eb="12">
      <t>コウ</t>
    </rPh>
    <rPh sb="13" eb="14">
      <t>カカ</t>
    </rPh>
    <rPh sb="15" eb="17">
      <t>キョウヨウ</t>
    </rPh>
    <rPh sb="17" eb="19">
      <t>シセツ</t>
    </rPh>
    <rPh sb="19" eb="20">
      <t>オヨ</t>
    </rPh>
    <rPh sb="21" eb="22">
      <t>リュウ</t>
    </rPh>
    <rPh sb="23" eb="25">
      <t>ユウセツ</t>
    </rPh>
    <rPh sb="25" eb="26">
      <t>コウ</t>
    </rPh>
    <rPh sb="26" eb="28">
      <t>ホンタイ</t>
    </rPh>
    <rPh sb="29" eb="31">
      <t>イジ</t>
    </rPh>
    <rPh sb="31" eb="33">
      <t>カンリ</t>
    </rPh>
    <rPh sb="33" eb="35">
      <t>ギョウム</t>
    </rPh>
    <phoneticPr fontId="6"/>
  </si>
  <si>
    <t>余市町
北海道余市郡余市町朝日町２６番地</t>
    <rPh sb="0" eb="3">
      <t>ヨイチチョウ</t>
    </rPh>
    <rPh sb="4" eb="7">
      <t>ホッカイドウ</t>
    </rPh>
    <rPh sb="7" eb="10">
      <t>ヨイチグン</t>
    </rPh>
    <rPh sb="10" eb="13">
      <t>ヨイチチョウ</t>
    </rPh>
    <rPh sb="13" eb="16">
      <t>アサヒチョウ</t>
    </rPh>
    <rPh sb="18" eb="20">
      <t>バンチ</t>
    </rPh>
    <phoneticPr fontId="6"/>
  </si>
  <si>
    <t>　余市流・融雪溝の維持管理に関する協定による。</t>
    <rPh sb="1" eb="3">
      <t>ヨイチ</t>
    </rPh>
    <rPh sb="3" eb="4">
      <t>リュウ</t>
    </rPh>
    <rPh sb="5" eb="7">
      <t>ユウセツ</t>
    </rPh>
    <rPh sb="7" eb="8">
      <t>コウ</t>
    </rPh>
    <rPh sb="9" eb="11">
      <t>イジ</t>
    </rPh>
    <rPh sb="11" eb="13">
      <t>カンリ</t>
    </rPh>
    <rPh sb="14" eb="15">
      <t>カン</t>
    </rPh>
    <rPh sb="17" eb="19">
      <t>キョウテイ</t>
    </rPh>
    <phoneticPr fontId="6"/>
  </si>
  <si>
    <t>令和７年度美国流雪溝に係る共用施設及び流雪溝本体の維持管理業務</t>
    <rPh sb="0" eb="2">
      <t>レイワ</t>
    </rPh>
    <rPh sb="5" eb="7">
      <t>ビクニ</t>
    </rPh>
    <rPh sb="7" eb="10">
      <t>リュウセツコウ</t>
    </rPh>
    <rPh sb="11" eb="12">
      <t>カカ</t>
    </rPh>
    <rPh sb="13" eb="15">
      <t>キョウヨウ</t>
    </rPh>
    <rPh sb="15" eb="17">
      <t>シセツ</t>
    </rPh>
    <rPh sb="17" eb="18">
      <t>オヨ</t>
    </rPh>
    <rPh sb="19" eb="22">
      <t>リュウセツコウ</t>
    </rPh>
    <rPh sb="22" eb="24">
      <t>ホンタイ</t>
    </rPh>
    <rPh sb="25" eb="27">
      <t>イジ</t>
    </rPh>
    <rPh sb="27" eb="29">
      <t>カンリ</t>
    </rPh>
    <rPh sb="29" eb="31">
      <t>ギョウム</t>
    </rPh>
    <phoneticPr fontId="6"/>
  </si>
  <si>
    <t>積丹町
北海道積丹郡積丹町大字美国町字船澗４８番地</t>
    <rPh sb="0" eb="2">
      <t>シャコタン</t>
    </rPh>
    <rPh sb="2" eb="3">
      <t>チョウ</t>
    </rPh>
    <rPh sb="4" eb="7">
      <t>ホッカイドウ</t>
    </rPh>
    <rPh sb="7" eb="10">
      <t>シャコタングン</t>
    </rPh>
    <rPh sb="10" eb="13">
      <t>シャコタンチョウ</t>
    </rPh>
    <rPh sb="13" eb="15">
      <t>オオアザ</t>
    </rPh>
    <rPh sb="15" eb="17">
      <t>ビクニ</t>
    </rPh>
    <rPh sb="17" eb="18">
      <t>チョウ</t>
    </rPh>
    <rPh sb="18" eb="19">
      <t>アザ</t>
    </rPh>
    <rPh sb="19" eb="20">
      <t>セン</t>
    </rPh>
    <rPh sb="20" eb="21">
      <t>カン</t>
    </rPh>
    <rPh sb="23" eb="25">
      <t>バンチ</t>
    </rPh>
    <phoneticPr fontId="6"/>
  </si>
  <si>
    <t>　美国流雪溝の維持管理に関する変更協定による。</t>
    <rPh sb="1" eb="3">
      <t>ビクニ</t>
    </rPh>
    <rPh sb="3" eb="6">
      <t>リュウセツコウ</t>
    </rPh>
    <rPh sb="7" eb="9">
      <t>イジ</t>
    </rPh>
    <rPh sb="9" eb="11">
      <t>カンリ</t>
    </rPh>
    <rPh sb="12" eb="13">
      <t>カン</t>
    </rPh>
    <rPh sb="15" eb="17">
      <t>ヘンコウ</t>
    </rPh>
    <rPh sb="17" eb="19">
      <t>キョウテイ</t>
    </rPh>
    <phoneticPr fontId="6"/>
  </si>
  <si>
    <t>令和７年度京極町市街流雪溝に係る共用施設及び流雪溝本体の維持管理業務</t>
    <rPh sb="0" eb="2">
      <t>レイワ</t>
    </rPh>
    <rPh sb="5" eb="8">
      <t>キョウゴクチョウ</t>
    </rPh>
    <rPh sb="8" eb="10">
      <t>シガイ</t>
    </rPh>
    <rPh sb="10" eb="13">
      <t>リュウセツコウ</t>
    </rPh>
    <rPh sb="14" eb="15">
      <t>カカ</t>
    </rPh>
    <rPh sb="16" eb="18">
      <t>キョウヨウ</t>
    </rPh>
    <rPh sb="18" eb="20">
      <t>シセツ</t>
    </rPh>
    <rPh sb="20" eb="21">
      <t>オヨ</t>
    </rPh>
    <rPh sb="22" eb="25">
      <t>リュウセツコウ</t>
    </rPh>
    <rPh sb="25" eb="27">
      <t>ホンタイ</t>
    </rPh>
    <rPh sb="28" eb="30">
      <t>イジ</t>
    </rPh>
    <rPh sb="30" eb="32">
      <t>カンリ</t>
    </rPh>
    <rPh sb="32" eb="34">
      <t>ギョウム</t>
    </rPh>
    <phoneticPr fontId="6"/>
  </si>
  <si>
    <t>京極町
北海道虻田郡京極町字京極５２７番地</t>
    <rPh sb="0" eb="3">
      <t>キョウゴクチョウ</t>
    </rPh>
    <rPh sb="4" eb="7">
      <t>ホッカイドウ</t>
    </rPh>
    <rPh sb="7" eb="10">
      <t>アブタグン</t>
    </rPh>
    <rPh sb="10" eb="13">
      <t>キョウゴクチョウ</t>
    </rPh>
    <rPh sb="13" eb="14">
      <t>アザ</t>
    </rPh>
    <rPh sb="14" eb="16">
      <t>キョウゴク</t>
    </rPh>
    <rPh sb="19" eb="21">
      <t>バンチ</t>
    </rPh>
    <phoneticPr fontId="6"/>
  </si>
  <si>
    <t>　京極町市街流雪溝の維持管理に関する協定による。</t>
    <rPh sb="1" eb="3">
      <t>キョウゴク</t>
    </rPh>
    <rPh sb="3" eb="4">
      <t>チョウ</t>
    </rPh>
    <rPh sb="4" eb="6">
      <t>シガイ</t>
    </rPh>
    <rPh sb="6" eb="9">
      <t>リュウセツコウ</t>
    </rPh>
    <rPh sb="10" eb="12">
      <t>イジ</t>
    </rPh>
    <rPh sb="12" eb="14">
      <t>カンリ</t>
    </rPh>
    <rPh sb="15" eb="16">
      <t>カン</t>
    </rPh>
    <rPh sb="18" eb="20">
      <t>キョウテイ</t>
    </rPh>
    <phoneticPr fontId="6"/>
  </si>
  <si>
    <t>令和７年度黒松内ＪＣＴの雪氷対策作業に関する委託業務</t>
    <rPh sb="0" eb="2">
      <t>レイワ</t>
    </rPh>
    <rPh sb="5" eb="8">
      <t>クロマツナイ</t>
    </rPh>
    <phoneticPr fontId="6"/>
  </si>
  <si>
    <t>東日本高速道路（株）
東京都千代田区霞が関３丁目３番２号</t>
    <rPh sb="0" eb="1">
      <t>ヒガシ</t>
    </rPh>
    <rPh sb="1" eb="3">
      <t>ニホン</t>
    </rPh>
    <rPh sb="3" eb="5">
      <t>コウソク</t>
    </rPh>
    <rPh sb="5" eb="7">
      <t>ドウロ</t>
    </rPh>
    <rPh sb="7" eb="10">
      <t>カブ</t>
    </rPh>
    <rPh sb="11" eb="14">
      <t>トウキョウト</t>
    </rPh>
    <rPh sb="14" eb="18">
      <t>チヨダク</t>
    </rPh>
    <rPh sb="18" eb="19">
      <t>カスミ</t>
    </rPh>
    <rPh sb="20" eb="21">
      <t>セキ</t>
    </rPh>
    <rPh sb="22" eb="24">
      <t>チョウメ</t>
    </rPh>
    <rPh sb="25" eb="26">
      <t>バン</t>
    </rPh>
    <rPh sb="27" eb="28">
      <t>ゴウ</t>
    </rPh>
    <phoneticPr fontId="6"/>
  </si>
  <si>
    <t>　一般国道５号（黒松内新道）と高速自動車国道北海道縦貫自動車道函館名寄線との連結に伴う細目協定による。</t>
    <rPh sb="1" eb="3">
      <t>イッパン</t>
    </rPh>
    <rPh sb="3" eb="5">
      <t>コクドウ</t>
    </rPh>
    <rPh sb="6" eb="7">
      <t>ゴウ</t>
    </rPh>
    <rPh sb="8" eb="11">
      <t>クロマツナイ</t>
    </rPh>
    <rPh sb="11" eb="13">
      <t>シンドウ</t>
    </rPh>
    <rPh sb="15" eb="17">
      <t>コウソク</t>
    </rPh>
    <rPh sb="17" eb="20">
      <t>ジドウシャ</t>
    </rPh>
    <rPh sb="20" eb="22">
      <t>コクドウ</t>
    </rPh>
    <rPh sb="22" eb="25">
      <t>ホッカイドウ</t>
    </rPh>
    <rPh sb="25" eb="27">
      <t>ジュウカン</t>
    </rPh>
    <rPh sb="27" eb="30">
      <t>ジドウシャ</t>
    </rPh>
    <rPh sb="30" eb="31">
      <t>ドウ</t>
    </rPh>
    <rPh sb="31" eb="33">
      <t>ハコダテ</t>
    </rPh>
    <rPh sb="33" eb="35">
      <t>ナヨロ</t>
    </rPh>
    <rPh sb="35" eb="36">
      <t>セン</t>
    </rPh>
    <rPh sb="38" eb="40">
      <t>レンケツ</t>
    </rPh>
    <rPh sb="41" eb="42">
      <t>トモナ</t>
    </rPh>
    <rPh sb="43" eb="45">
      <t>サイモク</t>
    </rPh>
    <rPh sb="45" eb="47">
      <t>キョウテイ</t>
    </rPh>
    <phoneticPr fontId="6"/>
  </si>
  <si>
    <t>土地改良法第８９条の２及び同法施行令第５１条の２の規定に基づく国営ニセコ土地改良事業の換地処分等</t>
    <rPh sb="0" eb="2">
      <t>トチ</t>
    </rPh>
    <rPh sb="2" eb="5">
      <t>カイリョウホウ</t>
    </rPh>
    <rPh sb="5" eb="6">
      <t>ダイ</t>
    </rPh>
    <rPh sb="8" eb="9">
      <t>ジョウ</t>
    </rPh>
    <rPh sb="11" eb="12">
      <t>オヨ</t>
    </rPh>
    <rPh sb="13" eb="15">
      <t>ドウホウ</t>
    </rPh>
    <rPh sb="15" eb="18">
      <t>セコウレイ</t>
    </rPh>
    <rPh sb="18" eb="19">
      <t>ダイ</t>
    </rPh>
    <rPh sb="21" eb="22">
      <t>ジョウ</t>
    </rPh>
    <rPh sb="25" eb="27">
      <t>キテイ</t>
    </rPh>
    <rPh sb="28" eb="30">
      <t>モトズ</t>
    </rPh>
    <rPh sb="31" eb="33">
      <t>コクエイ</t>
    </rPh>
    <rPh sb="36" eb="38">
      <t>トチ</t>
    </rPh>
    <rPh sb="38" eb="40">
      <t>カイリョウ</t>
    </rPh>
    <rPh sb="40" eb="42">
      <t>ジギョウ</t>
    </rPh>
    <rPh sb="43" eb="45">
      <t>カンチ</t>
    </rPh>
    <rPh sb="45" eb="47">
      <t>ショブン</t>
    </rPh>
    <rPh sb="47" eb="48">
      <t>トウ</t>
    </rPh>
    <phoneticPr fontId="6"/>
  </si>
  <si>
    <t>北海道
北海道札幌市中央区北３条西６丁目</t>
    <rPh sb="0" eb="3">
      <t>ホッカイドウ</t>
    </rPh>
    <rPh sb="4" eb="7">
      <t>ホッカイドウ</t>
    </rPh>
    <rPh sb="7" eb="10">
      <t>サッポロシ</t>
    </rPh>
    <rPh sb="10" eb="13">
      <t>チュウオウク</t>
    </rPh>
    <rPh sb="13" eb="14">
      <t>キタ</t>
    </rPh>
    <rPh sb="15" eb="16">
      <t>ジョウ</t>
    </rPh>
    <rPh sb="16" eb="17">
      <t>ニシ</t>
    </rPh>
    <rPh sb="18" eb="20">
      <t>チョウメ</t>
    </rPh>
    <phoneticPr fontId="6"/>
  </si>
  <si>
    <t>　法令の規定に基づき、当該受注者と契約することが定められているため。</t>
    <rPh sb="1" eb="3">
      <t>ホウレイ</t>
    </rPh>
    <rPh sb="4" eb="6">
      <t>キテイ</t>
    </rPh>
    <rPh sb="7" eb="9">
      <t>モトズ</t>
    </rPh>
    <rPh sb="11" eb="13">
      <t>トウガイ</t>
    </rPh>
    <rPh sb="13" eb="16">
      <t>ジュチュウシャ</t>
    </rPh>
    <rPh sb="17" eb="19">
      <t>ケイヤク</t>
    </rPh>
    <rPh sb="24" eb="25">
      <t>サダ</t>
    </rPh>
    <phoneticPr fontId="6"/>
  </si>
  <si>
    <t>ニセコ地区　事業推進調整等委託業務</t>
  </si>
  <si>
    <t>支出負担行為担当官
小樽開発建設部長　中島　州一
小樽市潮見台１丁目１５番５号</t>
    <rPh sb="0" eb="2">
      <t>シシュツ</t>
    </rPh>
    <rPh sb="2" eb="4">
      <t>フタン</t>
    </rPh>
    <rPh sb="4" eb="6">
      <t>コウイ</t>
    </rPh>
    <rPh sb="6" eb="9">
      <t>タントウカン</t>
    </rPh>
    <rPh sb="10" eb="17">
      <t>オタルカイハツケンセツブ</t>
    </rPh>
    <rPh sb="17" eb="18">
      <t>チョウ</t>
    </rPh>
    <rPh sb="19" eb="21">
      <t>ナカジマ</t>
    </rPh>
    <rPh sb="22" eb="24">
      <t>シュウイチ</t>
    </rPh>
    <rPh sb="25" eb="28">
      <t>オタルシ</t>
    </rPh>
    <rPh sb="28" eb="31">
      <t>シオミダイ</t>
    </rPh>
    <rPh sb="32" eb="34">
      <t>チョウメ</t>
    </rPh>
    <rPh sb="36" eb="37">
      <t>バン</t>
    </rPh>
    <rPh sb="38" eb="39">
      <t>ゴウ</t>
    </rPh>
    <phoneticPr fontId="6"/>
  </si>
  <si>
    <t>ニセコ町
北海道虻田郡ニセコ町字富士見５５番地</t>
    <rPh sb="3" eb="4">
      <t>チョウ</t>
    </rPh>
    <rPh sb="5" eb="8">
      <t>ホッカイドウ</t>
    </rPh>
    <rPh sb="8" eb="10">
      <t>アブタ</t>
    </rPh>
    <rPh sb="10" eb="11">
      <t>グン</t>
    </rPh>
    <rPh sb="14" eb="15">
      <t>チョウ</t>
    </rPh>
    <rPh sb="15" eb="16">
      <t>アザ</t>
    </rPh>
    <rPh sb="16" eb="19">
      <t>フジミ</t>
    </rPh>
    <rPh sb="21" eb="23">
      <t>バンチ</t>
    </rPh>
    <phoneticPr fontId="6"/>
  </si>
  <si>
    <t>　受益農家の個人情報を含めた調査、調整が必要であり、住民基本台帳等特定個人情報を備え、かつ受益農家との調整能力も有する者として選定。</t>
    <rPh sb="1" eb="3">
      <t>ジュエキ</t>
    </rPh>
    <rPh sb="3" eb="5">
      <t>ノウカ</t>
    </rPh>
    <rPh sb="6" eb="8">
      <t>コジン</t>
    </rPh>
    <rPh sb="8" eb="10">
      <t>ジョウホウ</t>
    </rPh>
    <rPh sb="11" eb="12">
      <t>フク</t>
    </rPh>
    <rPh sb="14" eb="16">
      <t>チョウサ</t>
    </rPh>
    <rPh sb="17" eb="19">
      <t>チョウセイ</t>
    </rPh>
    <rPh sb="20" eb="22">
      <t>ヒツヨウ</t>
    </rPh>
    <rPh sb="26" eb="28">
      <t>ジュウミン</t>
    </rPh>
    <rPh sb="28" eb="30">
      <t>キホン</t>
    </rPh>
    <rPh sb="30" eb="32">
      <t>ダイチョウ</t>
    </rPh>
    <rPh sb="32" eb="33">
      <t>ナド</t>
    </rPh>
    <rPh sb="33" eb="35">
      <t>トクテイ</t>
    </rPh>
    <rPh sb="35" eb="37">
      <t>コジン</t>
    </rPh>
    <rPh sb="37" eb="39">
      <t>ジョウホウ</t>
    </rPh>
    <rPh sb="40" eb="41">
      <t>ソナ</t>
    </rPh>
    <rPh sb="45" eb="47">
      <t>ジュエキ</t>
    </rPh>
    <rPh sb="47" eb="49">
      <t>ノウカ</t>
    </rPh>
    <rPh sb="51" eb="53">
      <t>チョウセイ</t>
    </rPh>
    <rPh sb="53" eb="55">
      <t>ノウリョク</t>
    </rPh>
    <rPh sb="56" eb="57">
      <t>ユウ</t>
    </rPh>
    <rPh sb="59" eb="60">
      <t>モノ</t>
    </rPh>
    <rPh sb="63" eb="65">
      <t>センテイ</t>
    </rPh>
    <phoneticPr fontId="6"/>
  </si>
  <si>
    <t>中後志地区　共和地域事業推進調整等委託業務</t>
  </si>
  <si>
    <t>共和土地改良区
北海道岩内郡共和町南幌似３０番地の７</t>
    <rPh sb="0" eb="2">
      <t>キョウワ</t>
    </rPh>
    <rPh sb="2" eb="4">
      <t>トチ</t>
    </rPh>
    <rPh sb="4" eb="6">
      <t>カイリョウ</t>
    </rPh>
    <rPh sb="6" eb="7">
      <t>ク</t>
    </rPh>
    <rPh sb="8" eb="11">
      <t>ホッカイドウ</t>
    </rPh>
    <rPh sb="11" eb="13">
      <t>イワナイ</t>
    </rPh>
    <rPh sb="13" eb="14">
      <t>グン</t>
    </rPh>
    <rPh sb="14" eb="16">
      <t>キョウワ</t>
    </rPh>
    <rPh sb="16" eb="17">
      <t>チョウ</t>
    </rPh>
    <rPh sb="17" eb="19">
      <t>ミナミホロ</t>
    </rPh>
    <rPh sb="19" eb="20">
      <t>ジ</t>
    </rPh>
    <rPh sb="22" eb="24">
      <t>バンチ</t>
    </rPh>
    <phoneticPr fontId="6"/>
  </si>
  <si>
    <t>中後志地区　倶知安地域事業推進調整等委託業務</t>
  </si>
  <si>
    <t>倶知安土地改良区
北海道虻田郡倶知安町北３条東４丁目２番地４</t>
    <rPh sb="0" eb="3">
      <t>クッチャン</t>
    </rPh>
    <rPh sb="3" eb="5">
      <t>トチ</t>
    </rPh>
    <rPh sb="5" eb="7">
      <t>カイリョウ</t>
    </rPh>
    <rPh sb="7" eb="8">
      <t>ク</t>
    </rPh>
    <rPh sb="9" eb="12">
      <t>ホッカイドウ</t>
    </rPh>
    <rPh sb="12" eb="14">
      <t>アブタ</t>
    </rPh>
    <rPh sb="14" eb="15">
      <t>グン</t>
    </rPh>
    <rPh sb="15" eb="18">
      <t>クッチャン</t>
    </rPh>
    <rPh sb="18" eb="19">
      <t>チョウ</t>
    </rPh>
    <rPh sb="19" eb="20">
      <t>キタ</t>
    </rPh>
    <rPh sb="21" eb="22">
      <t>ジョウ</t>
    </rPh>
    <rPh sb="22" eb="23">
      <t>ヒガシ</t>
    </rPh>
    <rPh sb="24" eb="26">
      <t>チョウメ</t>
    </rPh>
    <rPh sb="27" eb="28">
      <t>バン</t>
    </rPh>
    <rPh sb="28" eb="29">
      <t>チ</t>
    </rPh>
    <phoneticPr fontId="6"/>
  </si>
  <si>
    <t>敷地賃貸借（富良野地域農業開発事業所）</t>
    <phoneticPr fontId="22"/>
  </si>
  <si>
    <t>富良野市
北海道富良野市弥生町１番１号</t>
    <phoneticPr fontId="22"/>
  </si>
  <si>
    <t>　当部では、富良野地域農業開発事業所庁舎敷地として、富良野市から土地を借受しているとこ ろであるが、事業遂行のため引き続き庁舎敷地を確保する必要があり、契約の相手方が一に限 定されるものである。</t>
    <phoneticPr fontId="22"/>
  </si>
  <si>
    <t>士別河川防災ステーション等維持管理委託業務</t>
    <phoneticPr fontId="22"/>
  </si>
  <si>
    <t>士別市
北海道士別市東6条4丁目1番地</t>
    <phoneticPr fontId="22"/>
  </si>
  <si>
    <t>　本委託は、河川管理者北海道開発局長と士別市長がそれぞれ部分所有する防災ステーション及び防災ステーションに河川管理者が設置した河川管理施設等を洪水時等に水防活動、緊急復旧活動拠点として使用し、又は平常時に河川事業の啓蒙及び一般利用者の安全な使用に供するため、平成１８年４月に維持管理運営に係る業務の内容等について必要な事項を定めており、河川法第９９条に基づき士別市に委託して業務の円滑な実施を図る必要があるため。</t>
    <phoneticPr fontId="22"/>
  </si>
  <si>
    <t>十勝岳火山砂防情報センター維持管理委託業務</t>
    <phoneticPr fontId="22"/>
  </si>
  <si>
    <t>美瑛町
北海道上川郡美瑛町本町4丁目6番1号</t>
    <phoneticPr fontId="22"/>
  </si>
  <si>
    <t>　本委託は、当該情報センターが十勝岳火山情報の提供基地として機能を保持し、砂防事業の必要性について広く一般に啓蒙する施設として機能させるため、平成４年１０月に維持管理方法などについて定めており、当該情報センターのある美瑛町に委託して安全かつ円滑な管理運営を図る必要があるため。</t>
    <phoneticPr fontId="22"/>
  </si>
  <si>
    <t>名寄融雪溝維持管理委託業務</t>
    <phoneticPr fontId="22"/>
  </si>
  <si>
    <t>名寄市 
北海道名寄市大通南1丁目1番地</t>
    <phoneticPr fontId="22"/>
  </si>
  <si>
    <t>　本委託は、一般国道４０号の名寄融雪溝の公共的機能を確保し、適正な維持管理を行うため、平成１１年１２月に地元自治体の名寄市と施設の維持管理等について必要な事項を定めており、名寄市に委託して融雪溝利用の業務の円滑な実施を図る必要があるため。</t>
    <phoneticPr fontId="22"/>
  </si>
  <si>
    <t>旭川市中央地区流雪溝共用施設維持管理業務</t>
    <rPh sb="18" eb="20">
      <t>ギョウム</t>
    </rPh>
    <phoneticPr fontId="22"/>
  </si>
  <si>
    <t>旭川市
北海道旭川市6条通9丁目</t>
    <phoneticPr fontId="22"/>
  </si>
  <si>
    <t>本委託は、旭川市中央地区における流雪溝の公共的機能を確保し、適正な維持管理を行うため、平成７年２月に地元自治体の旭川市外と施設の維持管理等について基本的な事項を定めており、旭川市に委託して流雪溝の安全かつ円滑な管理運営を図る必要があるため。</t>
    <phoneticPr fontId="22"/>
  </si>
  <si>
    <t>下川流雪溝共用施設維持管理委託業務</t>
    <phoneticPr fontId="22"/>
  </si>
  <si>
    <t>下川町
北海道上川郡下川町幸町63番地</t>
    <phoneticPr fontId="22"/>
  </si>
  <si>
    <t>本委託は、一般国道２３９号を含む道路等における下川流雪溝の公共性及び利用者の利便を保持し、適正な維持管理を行うため、平成１４年４月に地元自治体の下川町外と施設の維持管理等について必要な事項を定めており、下川町に委託して流雪溝の安全かつ円滑な管理運営を図る必要があるため。</t>
    <phoneticPr fontId="22"/>
  </si>
  <si>
    <t>士別市流雪溝共用施設維持管理委託業務</t>
    <phoneticPr fontId="22"/>
  </si>
  <si>
    <t>　本委託は、一般国道４０号を含む道路等の士別市街に設置された流雪溝の公共性及び利用者の利便を保持し、適正な維持管理を行うため、平成７年９月に地元自治体の士別市外と施設の維持管理等について基本的な事項を定めており、士別市に委託して流雪溝の安全かつ円滑な管理運営を図る必要があるため。</t>
    <phoneticPr fontId="22"/>
  </si>
  <si>
    <t>雪堆積場に関する協定に係る負担金</t>
    <phoneticPr fontId="22"/>
  </si>
  <si>
    <t xml:space="preserve">
旭川市
北海道旭川市6条通9丁目
</t>
    <phoneticPr fontId="22"/>
  </si>
  <si>
    <t>　本委託は、旭川道路事務所管内の旭川市内における雪堆積場解体等を行うため、旭川市が設けた雪堆積場に関する協定により、旭川市に投雪量に応じた費用を負担する必要があるため。</t>
    <phoneticPr fontId="22"/>
  </si>
  <si>
    <t>土地改良法第89条の2及び同法施行令第51条の2の規定に基づく国営大雪東川第一土地改良事業（国営緊急農地再編整備事業）及び国営大雪東川第二土地改良事業（国営緊急農地再編整備事業）の換地処分等</t>
    <phoneticPr fontId="22"/>
  </si>
  <si>
    <t xml:space="preserve">北海道
北海道札幌市中央区北3条西6丁目
</t>
    <phoneticPr fontId="22"/>
  </si>
  <si>
    <t>　本委託業務は、国営緊急農地再編整備事業大雪東川第一地区及び国営緊急農地再編整備事業大雪東川第二地区の事業計画に基づき、換地計画の策定を行うものである。本業務の遂行に当たり、土地改良法第８９条の２において、農林水産大臣は、国営土地改良事業について、その事業の性質上、国の行う換地処分等の必要があるときは、換地計画を定めなければならないとされている。また、土地改良法施行令第５１条の２において、土地改良法第８９条の２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４９年７月１２日４９構改Ｂ第１２３３号）の「第２の５の（委託契約の締結）」において、都道府県知事と委託契約するものとされている。</t>
    <phoneticPr fontId="6"/>
  </si>
  <si>
    <t>土地改良法第89条の2及び同法施行令第51条の2の規定に基づく国営旭東東神楽土地改良事業（国営緊急農地再編整備事業）の換地処分等</t>
    <phoneticPr fontId="22"/>
  </si>
  <si>
    <t>本業務の遂行に当たり、土地改良法第８９条の２において、農林水産大臣は、国営土地改良事業について、その事業の性質上、国の行う換地処分等の必要があるときは、換地計画を定めなければならないとされている。また、土地改良法施行令第５１条の２において、土地改良法第８９条の２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４９年７月１２日４９構改Ｂ第１２３３号）の「第２の５の（委託契約の締結）」において、都道府県知事と委託契約するものとされている。</t>
    <phoneticPr fontId="6"/>
  </si>
  <si>
    <t>土地改良法第89条の2及び同法施行令第51条の2の規定に基づく国営愛別地区土地改良事業（国営緊急農地再編整備事業）の換地処分等</t>
    <phoneticPr fontId="22"/>
  </si>
  <si>
    <t>　本委託業務は、国営緊急農地再編整備事業愛別地区の事業計画に基づき、換地計画の策定を行うものである。本業務の遂行に当たり、土地改良法第八十九条の二において、農林水産大臣は、国営土地改良事業について、その事業の性質上、国の行う換地処分等の必要があるときは、換地計画を定めなければならないとされている。また、土地改良法施行令第５１条の２において、土地改良法第八十九条の二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４９年７月１２日４９構改Ｂ第１２３３号）の「第２の５の（委託契約の締結）」において、都道府県知事と委託契約するものとされている。</t>
    <phoneticPr fontId="6"/>
  </si>
  <si>
    <t>大雪東川第一地区外１地区　営農調査等委託業務</t>
    <phoneticPr fontId="22"/>
  </si>
  <si>
    <t>東川町農業協同組合
上川郡東川町西町1丁目5番1号</t>
    <phoneticPr fontId="22"/>
  </si>
  <si>
    <t>　本委託業務は、国営緊急農地再編事業「大雪東川第一地区」及び「大雪東川第二地区」の円滑な事業推進及び工事の円滑な実施のため、令和７年度の作付け状況調査を行うとともに営農推進基礎資料に資する令和７年度における大雪東川第一地区及び大雪東川第二地区の営農実態調査を行うものである。業務の履行にあたっては、東川地域全体の作付けを把握したうえで、工事施工に伴う各集落毎の作付調整・受益者調整等を行うため、地域の作付状況及び農家個々の経営状況等の営農に係る個人情報を含む特定の情報が必要不可欠である。東川町農業協同組合は、地区内農業者の作付計画及び特定の情報となる経営状況等の個人情報を含む営農計画書を保有・管理している唯一機関である。</t>
    <phoneticPr fontId="6"/>
  </si>
  <si>
    <t>大雪東川第一地区　事業推進調整等委託業務</t>
    <rPh sb="0" eb="2">
      <t>タイセツ</t>
    </rPh>
    <rPh sb="2" eb="4">
      <t>ヒガシカワ</t>
    </rPh>
    <rPh sb="4" eb="5">
      <t>ダイ</t>
    </rPh>
    <rPh sb="5" eb="6">
      <t>イチ</t>
    </rPh>
    <rPh sb="6" eb="8">
      <t>チク</t>
    </rPh>
    <rPh sb="9" eb="11">
      <t>ジギョウ</t>
    </rPh>
    <rPh sb="11" eb="13">
      <t>スイシン</t>
    </rPh>
    <rPh sb="13" eb="15">
      <t>チョウセイ</t>
    </rPh>
    <rPh sb="15" eb="16">
      <t>トウ</t>
    </rPh>
    <rPh sb="16" eb="18">
      <t>イタク</t>
    </rPh>
    <rPh sb="18" eb="20">
      <t>ギョウム</t>
    </rPh>
    <phoneticPr fontId="23"/>
  </si>
  <si>
    <t>東川町
上川郡東川町東町1丁目16番1号</t>
    <rPh sb="0" eb="2">
      <t>ヒガシカワ</t>
    </rPh>
    <rPh sb="2" eb="3">
      <t>マチ</t>
    </rPh>
    <rPh sb="4" eb="7">
      <t>カミカワグン</t>
    </rPh>
    <rPh sb="7" eb="10">
      <t>ヒガシカワチョウ</t>
    </rPh>
    <rPh sb="10" eb="12">
      <t>ヒガシマチ</t>
    </rPh>
    <rPh sb="13" eb="15">
      <t>チョウメ</t>
    </rPh>
    <rPh sb="17" eb="18">
      <t>バン</t>
    </rPh>
    <rPh sb="19" eb="20">
      <t>ゴウ</t>
    </rPh>
    <phoneticPr fontId="23"/>
  </si>
  <si>
    <t>　本委託業務は、国営緊急農地再編整備事業「大雪東川第一地区」の翌年度の工事実施に向けた整備要望や作付け計画について、工事区域の調査、調整、整理等を行うものである。本委託業務の履行にあたっては、工事調整に必要なライフライン（井戸、町道、排水路等）の施設情報と併せ、農業者及び農地の地番、地積、権利関係等の特定の情報が必要不可欠である。東川町は、当該地域の地番、地積、権利関係等の情報を管理する農地基本台帳を有する唯一の機関である。</t>
    <rPh sb="1" eb="2">
      <t>ホン</t>
    </rPh>
    <rPh sb="2" eb="4">
      <t>イタク</t>
    </rPh>
    <rPh sb="4" eb="6">
      <t>ギョウム</t>
    </rPh>
    <rPh sb="8" eb="10">
      <t>コクエイ</t>
    </rPh>
    <rPh sb="10" eb="12">
      <t>キンキュウ</t>
    </rPh>
    <rPh sb="12" eb="14">
      <t>ノウチ</t>
    </rPh>
    <rPh sb="14" eb="16">
      <t>サイヘン</t>
    </rPh>
    <rPh sb="16" eb="18">
      <t>セイビ</t>
    </rPh>
    <rPh sb="18" eb="20">
      <t>ジギョウ</t>
    </rPh>
    <rPh sb="21" eb="23">
      <t>タイセツ</t>
    </rPh>
    <rPh sb="23" eb="25">
      <t>ヒガシカワ</t>
    </rPh>
    <rPh sb="25" eb="26">
      <t>ダイ</t>
    </rPh>
    <rPh sb="26" eb="27">
      <t>イチ</t>
    </rPh>
    <rPh sb="27" eb="29">
      <t>チク</t>
    </rPh>
    <rPh sb="31" eb="34">
      <t>ヨクネンド</t>
    </rPh>
    <rPh sb="35" eb="37">
      <t>コウジ</t>
    </rPh>
    <rPh sb="37" eb="39">
      <t>ジッシ</t>
    </rPh>
    <rPh sb="40" eb="41">
      <t>ム</t>
    </rPh>
    <rPh sb="43" eb="45">
      <t>セイビ</t>
    </rPh>
    <rPh sb="45" eb="47">
      <t>ヨウボウ</t>
    </rPh>
    <rPh sb="48" eb="50">
      <t>サクツ</t>
    </rPh>
    <rPh sb="51" eb="53">
      <t>ケイカク</t>
    </rPh>
    <rPh sb="58" eb="60">
      <t>コウジ</t>
    </rPh>
    <rPh sb="60" eb="62">
      <t>クイキ</t>
    </rPh>
    <rPh sb="63" eb="65">
      <t>チョウサ</t>
    </rPh>
    <rPh sb="66" eb="68">
      <t>チョウセイ</t>
    </rPh>
    <rPh sb="69" eb="71">
      <t>セイリ</t>
    </rPh>
    <rPh sb="71" eb="72">
      <t>トウ</t>
    </rPh>
    <rPh sb="73" eb="74">
      <t>オコナ</t>
    </rPh>
    <rPh sb="81" eb="82">
      <t>ホン</t>
    </rPh>
    <rPh sb="82" eb="84">
      <t>イタク</t>
    </rPh>
    <rPh sb="84" eb="86">
      <t>ギョウム</t>
    </rPh>
    <rPh sb="87" eb="89">
      <t>リコウ</t>
    </rPh>
    <rPh sb="96" eb="98">
      <t>コウジ</t>
    </rPh>
    <rPh sb="98" eb="100">
      <t>チョウセイ</t>
    </rPh>
    <rPh sb="101" eb="103">
      <t>ヒツヨウ</t>
    </rPh>
    <rPh sb="111" eb="113">
      <t>イド</t>
    </rPh>
    <rPh sb="114" eb="116">
      <t>チョウドウ</t>
    </rPh>
    <rPh sb="117" eb="120">
      <t>ハイスイロ</t>
    </rPh>
    <rPh sb="120" eb="121">
      <t>トウ</t>
    </rPh>
    <rPh sb="123" eb="125">
      <t>シセツ</t>
    </rPh>
    <rPh sb="125" eb="127">
      <t>ジョウホウ</t>
    </rPh>
    <rPh sb="128" eb="129">
      <t>アワ</t>
    </rPh>
    <rPh sb="131" eb="134">
      <t>ノウギョウシャ</t>
    </rPh>
    <rPh sb="134" eb="135">
      <t>オヨ</t>
    </rPh>
    <rPh sb="136" eb="138">
      <t>ノウチ</t>
    </rPh>
    <rPh sb="139" eb="141">
      <t>チバン</t>
    </rPh>
    <rPh sb="142" eb="144">
      <t>チセキ</t>
    </rPh>
    <rPh sb="145" eb="147">
      <t>ケンリ</t>
    </rPh>
    <rPh sb="147" eb="149">
      <t>カンケイ</t>
    </rPh>
    <rPh sb="149" eb="150">
      <t>トウ</t>
    </rPh>
    <rPh sb="151" eb="153">
      <t>トクテイ</t>
    </rPh>
    <rPh sb="154" eb="156">
      <t>ジョウホウ</t>
    </rPh>
    <rPh sb="157" eb="159">
      <t>ヒツヨウ</t>
    </rPh>
    <rPh sb="159" eb="162">
      <t>フカケツ</t>
    </rPh>
    <rPh sb="166" eb="169">
      <t>ヒガシカワチョウ</t>
    </rPh>
    <rPh sb="171" eb="173">
      <t>トウガイ</t>
    </rPh>
    <rPh sb="173" eb="175">
      <t>チイキ</t>
    </rPh>
    <rPh sb="176" eb="178">
      <t>チバン</t>
    </rPh>
    <rPh sb="179" eb="181">
      <t>チセキ</t>
    </rPh>
    <rPh sb="182" eb="184">
      <t>ケンリ</t>
    </rPh>
    <rPh sb="184" eb="186">
      <t>カンケイ</t>
    </rPh>
    <rPh sb="186" eb="187">
      <t>トウ</t>
    </rPh>
    <rPh sb="188" eb="190">
      <t>ジョウホウ</t>
    </rPh>
    <rPh sb="191" eb="193">
      <t>カンリ</t>
    </rPh>
    <rPh sb="195" eb="197">
      <t>ノウチ</t>
    </rPh>
    <rPh sb="197" eb="199">
      <t>キホン</t>
    </rPh>
    <rPh sb="199" eb="201">
      <t>ダイチョウ</t>
    </rPh>
    <rPh sb="202" eb="203">
      <t>ユウ</t>
    </rPh>
    <rPh sb="205" eb="207">
      <t>ユイイツ</t>
    </rPh>
    <rPh sb="208" eb="210">
      <t>キカン</t>
    </rPh>
    <phoneticPr fontId="6"/>
  </si>
  <si>
    <t>大雪東川第二地区　事業推進調整等委託業務</t>
    <rPh sb="0" eb="2">
      <t>タイセツ</t>
    </rPh>
    <rPh sb="2" eb="4">
      <t>ヒガシカワ</t>
    </rPh>
    <rPh sb="4" eb="5">
      <t>ダイ</t>
    </rPh>
    <rPh sb="5" eb="6">
      <t>ニ</t>
    </rPh>
    <rPh sb="6" eb="8">
      <t>チク</t>
    </rPh>
    <rPh sb="9" eb="11">
      <t>ジギョウ</t>
    </rPh>
    <rPh sb="11" eb="13">
      <t>スイシン</t>
    </rPh>
    <rPh sb="13" eb="15">
      <t>チョウセイ</t>
    </rPh>
    <rPh sb="15" eb="16">
      <t>トウ</t>
    </rPh>
    <rPh sb="16" eb="18">
      <t>イタク</t>
    </rPh>
    <rPh sb="18" eb="20">
      <t>ギョウム</t>
    </rPh>
    <phoneticPr fontId="23"/>
  </si>
  <si>
    <t>　本委託業務は、国営緊急農地再編整備事業「大雪東川第二地区」の翌年度の工事実施に向けた整備要望や作付け計画について、工事区域の調査、調整、整理等を行うものである。本委託業務の履行にあたっては、工事調整に必要なライフライン（井戸、町道、排水路等）の施設情報と併せ、農業者及び農地の地番、地積、権利関係等の特定の情報が必要不可欠である。東川町は、当該地域の地番、地積、権利関係等の情報を管理する農地基本台帳を有する唯一の機関である。</t>
    <rPh sb="1" eb="2">
      <t>ホン</t>
    </rPh>
    <rPh sb="2" eb="4">
      <t>イタク</t>
    </rPh>
    <rPh sb="4" eb="6">
      <t>ギョウム</t>
    </rPh>
    <rPh sb="8" eb="10">
      <t>コクエイ</t>
    </rPh>
    <rPh sb="10" eb="12">
      <t>キンキュウ</t>
    </rPh>
    <rPh sb="12" eb="14">
      <t>ノウチ</t>
    </rPh>
    <rPh sb="14" eb="16">
      <t>サイヘン</t>
    </rPh>
    <rPh sb="16" eb="18">
      <t>セイビ</t>
    </rPh>
    <rPh sb="18" eb="20">
      <t>ジギョウ</t>
    </rPh>
    <rPh sb="21" eb="23">
      <t>タイセツ</t>
    </rPh>
    <rPh sb="23" eb="25">
      <t>ヒガシカワ</t>
    </rPh>
    <rPh sb="25" eb="26">
      <t>ダイ</t>
    </rPh>
    <rPh sb="26" eb="27">
      <t>ニ</t>
    </rPh>
    <rPh sb="27" eb="29">
      <t>チク</t>
    </rPh>
    <rPh sb="31" eb="34">
      <t>ヨクネンド</t>
    </rPh>
    <rPh sb="35" eb="37">
      <t>コウジ</t>
    </rPh>
    <rPh sb="37" eb="39">
      <t>ジッシ</t>
    </rPh>
    <rPh sb="40" eb="41">
      <t>ム</t>
    </rPh>
    <rPh sb="43" eb="45">
      <t>セイビ</t>
    </rPh>
    <rPh sb="45" eb="47">
      <t>ヨウボウ</t>
    </rPh>
    <rPh sb="48" eb="50">
      <t>サクツ</t>
    </rPh>
    <rPh sb="51" eb="53">
      <t>ケイカク</t>
    </rPh>
    <rPh sb="58" eb="60">
      <t>コウジ</t>
    </rPh>
    <rPh sb="60" eb="62">
      <t>クイキ</t>
    </rPh>
    <rPh sb="63" eb="65">
      <t>チョウサ</t>
    </rPh>
    <rPh sb="66" eb="68">
      <t>チョウセイ</t>
    </rPh>
    <rPh sb="69" eb="71">
      <t>セイリ</t>
    </rPh>
    <rPh sb="71" eb="72">
      <t>トウ</t>
    </rPh>
    <rPh sb="73" eb="74">
      <t>オコナ</t>
    </rPh>
    <rPh sb="81" eb="82">
      <t>ホン</t>
    </rPh>
    <rPh sb="82" eb="84">
      <t>イタク</t>
    </rPh>
    <rPh sb="84" eb="86">
      <t>ギョウム</t>
    </rPh>
    <rPh sb="87" eb="89">
      <t>リコウ</t>
    </rPh>
    <rPh sb="96" eb="98">
      <t>コウジ</t>
    </rPh>
    <rPh sb="98" eb="100">
      <t>チョウセイ</t>
    </rPh>
    <rPh sb="101" eb="103">
      <t>ヒツヨウ</t>
    </rPh>
    <rPh sb="111" eb="113">
      <t>イド</t>
    </rPh>
    <rPh sb="114" eb="116">
      <t>チョウドウ</t>
    </rPh>
    <rPh sb="117" eb="120">
      <t>ハイスイロ</t>
    </rPh>
    <rPh sb="120" eb="121">
      <t>トウ</t>
    </rPh>
    <rPh sb="123" eb="125">
      <t>シセツ</t>
    </rPh>
    <rPh sb="125" eb="127">
      <t>ジョウホウ</t>
    </rPh>
    <rPh sb="128" eb="129">
      <t>アワ</t>
    </rPh>
    <rPh sb="131" eb="134">
      <t>ノウギョウシャ</t>
    </rPh>
    <rPh sb="134" eb="135">
      <t>オヨ</t>
    </rPh>
    <rPh sb="136" eb="138">
      <t>ノウチ</t>
    </rPh>
    <rPh sb="139" eb="141">
      <t>チバン</t>
    </rPh>
    <rPh sb="142" eb="144">
      <t>チセキ</t>
    </rPh>
    <rPh sb="145" eb="147">
      <t>ケンリ</t>
    </rPh>
    <rPh sb="147" eb="149">
      <t>カンケイ</t>
    </rPh>
    <rPh sb="149" eb="150">
      <t>トウ</t>
    </rPh>
    <rPh sb="151" eb="153">
      <t>トクテイ</t>
    </rPh>
    <rPh sb="154" eb="156">
      <t>ジョウホウ</t>
    </rPh>
    <rPh sb="157" eb="159">
      <t>ヒツヨウ</t>
    </rPh>
    <rPh sb="159" eb="162">
      <t>フカケツ</t>
    </rPh>
    <rPh sb="166" eb="169">
      <t>ヒガシカワチョウ</t>
    </rPh>
    <rPh sb="171" eb="173">
      <t>トウガイ</t>
    </rPh>
    <rPh sb="173" eb="175">
      <t>チイキ</t>
    </rPh>
    <rPh sb="176" eb="178">
      <t>チバン</t>
    </rPh>
    <rPh sb="179" eb="181">
      <t>チセキ</t>
    </rPh>
    <rPh sb="182" eb="184">
      <t>ケンリ</t>
    </rPh>
    <rPh sb="184" eb="186">
      <t>カンケイ</t>
    </rPh>
    <rPh sb="186" eb="187">
      <t>トウ</t>
    </rPh>
    <rPh sb="188" eb="190">
      <t>ジョウホウ</t>
    </rPh>
    <rPh sb="191" eb="193">
      <t>カンリ</t>
    </rPh>
    <rPh sb="195" eb="197">
      <t>ノウチ</t>
    </rPh>
    <rPh sb="197" eb="199">
      <t>キホン</t>
    </rPh>
    <rPh sb="199" eb="201">
      <t>ダイチョウ</t>
    </rPh>
    <rPh sb="202" eb="203">
      <t>ユウ</t>
    </rPh>
    <rPh sb="205" eb="207">
      <t>ユイイツ</t>
    </rPh>
    <rPh sb="208" eb="210">
      <t>キカン</t>
    </rPh>
    <phoneticPr fontId="6"/>
  </si>
  <si>
    <t>大雪東川第一地区　受益状況調査等委託業務</t>
    <rPh sb="0" eb="2">
      <t>タイセツ</t>
    </rPh>
    <rPh sb="2" eb="4">
      <t>ヒガシカワ</t>
    </rPh>
    <rPh sb="4" eb="5">
      <t>ダイ</t>
    </rPh>
    <rPh sb="5" eb="6">
      <t>イチ</t>
    </rPh>
    <rPh sb="6" eb="8">
      <t>チク</t>
    </rPh>
    <rPh sb="9" eb="11">
      <t>ジュエキ</t>
    </rPh>
    <rPh sb="11" eb="13">
      <t>ジョウキョウ</t>
    </rPh>
    <rPh sb="13" eb="15">
      <t>チョウサ</t>
    </rPh>
    <rPh sb="15" eb="16">
      <t>トウ</t>
    </rPh>
    <rPh sb="16" eb="18">
      <t>イタク</t>
    </rPh>
    <rPh sb="18" eb="20">
      <t>ギョウム</t>
    </rPh>
    <phoneticPr fontId="23"/>
  </si>
  <si>
    <t>東和土地改良区
旭川市東旭川町旭正312番地</t>
    <rPh sb="0" eb="2">
      <t>トウワ</t>
    </rPh>
    <rPh sb="2" eb="4">
      <t>トチ</t>
    </rPh>
    <rPh sb="4" eb="7">
      <t>カイリョウク</t>
    </rPh>
    <rPh sb="8" eb="11">
      <t>アサヒカワシ</t>
    </rPh>
    <rPh sb="11" eb="12">
      <t>ヒガシ</t>
    </rPh>
    <rPh sb="12" eb="14">
      <t>アサヒカワ</t>
    </rPh>
    <rPh sb="14" eb="15">
      <t>チョウ</t>
    </rPh>
    <rPh sb="15" eb="16">
      <t>アサヒ</t>
    </rPh>
    <rPh sb="16" eb="17">
      <t>マサ</t>
    </rPh>
    <rPh sb="20" eb="22">
      <t>バンチ</t>
    </rPh>
    <phoneticPr fontId="23"/>
  </si>
  <si>
    <t>本委託業務は、国営緊急再編農地再編事業「大雪東川第一地区」の円滑な事業推進及び工事の円滑な実施のため、受益者の権利移動及び受益地内土地所有等の調査を行うものである。業務の履行にあたっては、土地改良区が所有する土地改良法第29条第1項に規定する「事業に関する書類」から、対象とする組合員の権利移動、受益地内の土地所有等の権利関係等について整理を行わなければならない。上記「事業に関する書類」は、土地改良法第29条第4項の規定により、改良区組合員及び事業に利害関係がある者以外に開示できない資料であり、当該資料を用いて本業務を履行しうるのは、これを所有する東和土地改良区が唯一の機関である。</t>
    <rPh sb="0" eb="1">
      <t>ホン</t>
    </rPh>
    <rPh sb="1" eb="3">
      <t>イタク</t>
    </rPh>
    <rPh sb="3" eb="5">
      <t>ギョウム</t>
    </rPh>
    <rPh sb="7" eb="9">
      <t>コクエイ</t>
    </rPh>
    <rPh sb="9" eb="11">
      <t>キンキュウ</t>
    </rPh>
    <rPh sb="11" eb="13">
      <t>サイヘン</t>
    </rPh>
    <rPh sb="13" eb="15">
      <t>ノウチ</t>
    </rPh>
    <rPh sb="15" eb="17">
      <t>サイヘン</t>
    </rPh>
    <rPh sb="17" eb="19">
      <t>ジギョウ</t>
    </rPh>
    <rPh sb="20" eb="22">
      <t>タイセツ</t>
    </rPh>
    <rPh sb="22" eb="24">
      <t>ヒガシカワ</t>
    </rPh>
    <rPh sb="24" eb="25">
      <t>ダイ</t>
    </rPh>
    <rPh sb="25" eb="26">
      <t>イチ</t>
    </rPh>
    <rPh sb="26" eb="28">
      <t>チク</t>
    </rPh>
    <rPh sb="30" eb="32">
      <t>エンカツ</t>
    </rPh>
    <rPh sb="33" eb="35">
      <t>ジギョウ</t>
    </rPh>
    <rPh sb="35" eb="37">
      <t>スイシン</t>
    </rPh>
    <rPh sb="37" eb="38">
      <t>オヨ</t>
    </rPh>
    <rPh sb="39" eb="41">
      <t>コウジ</t>
    </rPh>
    <rPh sb="42" eb="44">
      <t>エンカツ</t>
    </rPh>
    <rPh sb="45" eb="47">
      <t>ジッシ</t>
    </rPh>
    <rPh sb="51" eb="54">
      <t>ジュエキシャ</t>
    </rPh>
    <rPh sb="55" eb="57">
      <t>ケンリ</t>
    </rPh>
    <rPh sb="57" eb="59">
      <t>イドウ</t>
    </rPh>
    <rPh sb="59" eb="60">
      <t>オヨ</t>
    </rPh>
    <rPh sb="61" eb="63">
      <t>ジュエキ</t>
    </rPh>
    <rPh sb="63" eb="64">
      <t>チ</t>
    </rPh>
    <rPh sb="64" eb="65">
      <t>ナイ</t>
    </rPh>
    <rPh sb="65" eb="67">
      <t>トチ</t>
    </rPh>
    <rPh sb="69" eb="70">
      <t>トウ</t>
    </rPh>
    <rPh sb="71" eb="73">
      <t>チョウサ</t>
    </rPh>
    <rPh sb="74" eb="75">
      <t>オコナ</t>
    </rPh>
    <rPh sb="82" eb="84">
      <t>ギョウム</t>
    </rPh>
    <rPh sb="85" eb="87">
      <t>リコウ</t>
    </rPh>
    <rPh sb="94" eb="96">
      <t>トチ</t>
    </rPh>
    <rPh sb="96" eb="99">
      <t>カイリョウク</t>
    </rPh>
    <rPh sb="100" eb="102">
      <t>ショユウ</t>
    </rPh>
    <rPh sb="104" eb="105">
      <t>ツチ</t>
    </rPh>
    <rPh sb="106" eb="109">
      <t>カイリョウホウ</t>
    </rPh>
    <rPh sb="109" eb="110">
      <t>ダイ</t>
    </rPh>
    <rPh sb="112" eb="113">
      <t>ジョウ</t>
    </rPh>
    <rPh sb="113" eb="114">
      <t>ダイ</t>
    </rPh>
    <rPh sb="115" eb="116">
      <t>コウ</t>
    </rPh>
    <rPh sb="117" eb="119">
      <t>キテイ</t>
    </rPh>
    <rPh sb="122" eb="124">
      <t>ジギョウ</t>
    </rPh>
    <rPh sb="125" eb="126">
      <t>カン</t>
    </rPh>
    <rPh sb="128" eb="130">
      <t>ショルイ</t>
    </rPh>
    <rPh sb="134" eb="136">
      <t>タイショウ</t>
    </rPh>
    <rPh sb="139" eb="142">
      <t>クミアイイン</t>
    </rPh>
    <rPh sb="143" eb="147">
      <t>ケンリイドウ</t>
    </rPh>
    <rPh sb="148" eb="150">
      <t>ジュエキ</t>
    </rPh>
    <rPh sb="150" eb="151">
      <t>チ</t>
    </rPh>
    <rPh sb="151" eb="152">
      <t>ナイ</t>
    </rPh>
    <rPh sb="153" eb="155">
      <t>トチ</t>
    </rPh>
    <rPh sb="157" eb="158">
      <t>トウ</t>
    </rPh>
    <rPh sb="159" eb="161">
      <t>ケンリ</t>
    </rPh>
    <rPh sb="161" eb="163">
      <t>カンケイ</t>
    </rPh>
    <rPh sb="163" eb="164">
      <t>トウ</t>
    </rPh>
    <rPh sb="168" eb="170">
      <t>セイリ</t>
    </rPh>
    <rPh sb="171" eb="172">
      <t>オコナ</t>
    </rPh>
    <rPh sb="182" eb="184">
      <t>ジョウキ</t>
    </rPh>
    <rPh sb="185" eb="187">
      <t>ジギョウ</t>
    </rPh>
    <rPh sb="188" eb="189">
      <t>カン</t>
    </rPh>
    <rPh sb="191" eb="193">
      <t>ショルイ</t>
    </rPh>
    <rPh sb="196" eb="198">
      <t>トチ</t>
    </rPh>
    <rPh sb="198" eb="201">
      <t>カイリョウホウ</t>
    </rPh>
    <rPh sb="201" eb="202">
      <t>ダイ</t>
    </rPh>
    <rPh sb="204" eb="205">
      <t>ジョウ</t>
    </rPh>
    <rPh sb="205" eb="206">
      <t>ダイ</t>
    </rPh>
    <rPh sb="207" eb="208">
      <t>コウ</t>
    </rPh>
    <rPh sb="209" eb="211">
      <t>キテイ</t>
    </rPh>
    <rPh sb="215" eb="218">
      <t>カイリョウク</t>
    </rPh>
    <rPh sb="218" eb="221">
      <t>クミアイイン</t>
    </rPh>
    <rPh sb="221" eb="222">
      <t>オヨ</t>
    </rPh>
    <rPh sb="223" eb="225">
      <t>ジギョウ</t>
    </rPh>
    <rPh sb="226" eb="228">
      <t>リガイ</t>
    </rPh>
    <rPh sb="228" eb="230">
      <t>カンケイ</t>
    </rPh>
    <rPh sb="233" eb="234">
      <t>モノ</t>
    </rPh>
    <rPh sb="234" eb="236">
      <t>イガイ</t>
    </rPh>
    <rPh sb="237" eb="239">
      <t>カイジ</t>
    </rPh>
    <rPh sb="243" eb="245">
      <t>シリョウ</t>
    </rPh>
    <rPh sb="249" eb="251">
      <t>トウガイ</t>
    </rPh>
    <rPh sb="251" eb="253">
      <t>シリョウ</t>
    </rPh>
    <rPh sb="254" eb="255">
      <t>モチ</t>
    </rPh>
    <rPh sb="257" eb="258">
      <t>ホン</t>
    </rPh>
    <rPh sb="258" eb="260">
      <t>ギョウム</t>
    </rPh>
    <rPh sb="261" eb="263">
      <t>リコウ</t>
    </rPh>
    <rPh sb="272" eb="274">
      <t>ショユウ</t>
    </rPh>
    <rPh sb="276" eb="283">
      <t>トウワトチカイリョウク</t>
    </rPh>
    <rPh sb="284" eb="286">
      <t>ユイイツ</t>
    </rPh>
    <rPh sb="287" eb="289">
      <t>キカン</t>
    </rPh>
    <phoneticPr fontId="6"/>
  </si>
  <si>
    <t>大雪東川第二地区　受益状況調査等委託業務</t>
    <rPh sb="0" eb="2">
      <t>タイセツ</t>
    </rPh>
    <rPh sb="2" eb="4">
      <t>ヒガシカワ</t>
    </rPh>
    <rPh sb="4" eb="5">
      <t>ダイ</t>
    </rPh>
    <rPh sb="5" eb="6">
      <t>ニ</t>
    </rPh>
    <rPh sb="6" eb="8">
      <t>チク</t>
    </rPh>
    <rPh sb="9" eb="11">
      <t>ジュエキ</t>
    </rPh>
    <rPh sb="11" eb="13">
      <t>ジョウキョウ</t>
    </rPh>
    <rPh sb="13" eb="15">
      <t>チョウサ</t>
    </rPh>
    <rPh sb="15" eb="16">
      <t>トウ</t>
    </rPh>
    <rPh sb="16" eb="18">
      <t>イタク</t>
    </rPh>
    <rPh sb="18" eb="20">
      <t>ギョウム</t>
    </rPh>
    <phoneticPr fontId="23"/>
  </si>
  <si>
    <t>　本委託業務は、国営緊急再編農地再編事業「大雪東川第二地区」の円滑な事業推進及び工事の円滑な実施のため、受益者の権利移動及び受益地内土地所有等の調査を行うものである。業務の履行にあたっては、土地改良区が所有する土地改良法第29条第1項に規定する「事業に関する書類」から、対象とする組合員の権利移動、受益地内の土地所有等の権利関係等について整理を行わなければならない。上記「事業に関する書類」は、土地改良法第29条第4項の規定により、改良区組合員及び事業に利害関係がある者以外に開示できない資料であり、当該資料を用いて本業務を履行しうるのは、これを所有する東和土地改良区が唯一の機関である。</t>
    <rPh sb="1" eb="2">
      <t>ホン</t>
    </rPh>
    <rPh sb="2" eb="4">
      <t>イタク</t>
    </rPh>
    <rPh sb="4" eb="6">
      <t>ギョウム</t>
    </rPh>
    <rPh sb="8" eb="10">
      <t>コクエイ</t>
    </rPh>
    <rPh sb="10" eb="12">
      <t>キンキュウ</t>
    </rPh>
    <rPh sb="12" eb="14">
      <t>サイヘン</t>
    </rPh>
    <rPh sb="14" eb="16">
      <t>ノウチ</t>
    </rPh>
    <rPh sb="16" eb="18">
      <t>サイヘン</t>
    </rPh>
    <rPh sb="18" eb="20">
      <t>ジギョウ</t>
    </rPh>
    <rPh sb="21" eb="23">
      <t>タイセツ</t>
    </rPh>
    <rPh sb="23" eb="25">
      <t>ヒガシカワ</t>
    </rPh>
    <rPh sb="25" eb="26">
      <t>ダイ</t>
    </rPh>
    <rPh sb="26" eb="27">
      <t>ニ</t>
    </rPh>
    <rPh sb="27" eb="29">
      <t>チク</t>
    </rPh>
    <rPh sb="31" eb="33">
      <t>エンカツ</t>
    </rPh>
    <rPh sb="34" eb="36">
      <t>ジギョウ</t>
    </rPh>
    <rPh sb="36" eb="38">
      <t>スイシン</t>
    </rPh>
    <rPh sb="38" eb="39">
      <t>オヨ</t>
    </rPh>
    <rPh sb="40" eb="42">
      <t>コウジ</t>
    </rPh>
    <rPh sb="43" eb="45">
      <t>エンカツ</t>
    </rPh>
    <rPh sb="46" eb="48">
      <t>ジッシ</t>
    </rPh>
    <rPh sb="52" eb="55">
      <t>ジュエキシャ</t>
    </rPh>
    <rPh sb="56" eb="58">
      <t>ケンリ</t>
    </rPh>
    <rPh sb="58" eb="60">
      <t>イドウ</t>
    </rPh>
    <rPh sb="60" eb="61">
      <t>オヨ</t>
    </rPh>
    <rPh sb="62" eb="64">
      <t>ジュエキ</t>
    </rPh>
    <rPh sb="64" eb="65">
      <t>チ</t>
    </rPh>
    <rPh sb="65" eb="66">
      <t>ナイ</t>
    </rPh>
    <rPh sb="66" eb="68">
      <t>トチ</t>
    </rPh>
    <rPh sb="70" eb="71">
      <t>トウ</t>
    </rPh>
    <rPh sb="72" eb="74">
      <t>チョウサ</t>
    </rPh>
    <rPh sb="75" eb="76">
      <t>オコナ</t>
    </rPh>
    <rPh sb="83" eb="85">
      <t>ギョウム</t>
    </rPh>
    <rPh sb="86" eb="88">
      <t>リコウ</t>
    </rPh>
    <rPh sb="95" eb="97">
      <t>トチ</t>
    </rPh>
    <rPh sb="97" eb="100">
      <t>カイリョウク</t>
    </rPh>
    <rPh sb="101" eb="103">
      <t>ショユウ</t>
    </rPh>
    <rPh sb="107" eb="110">
      <t>カイリョウホウ</t>
    </rPh>
    <rPh sb="110" eb="111">
      <t>ダイ</t>
    </rPh>
    <rPh sb="113" eb="114">
      <t>ジョウ</t>
    </rPh>
    <rPh sb="114" eb="115">
      <t>ダイ</t>
    </rPh>
    <rPh sb="116" eb="117">
      <t>コウ</t>
    </rPh>
    <rPh sb="118" eb="120">
      <t>キテイ</t>
    </rPh>
    <rPh sb="123" eb="125">
      <t>ジギョウ</t>
    </rPh>
    <rPh sb="126" eb="127">
      <t>カン</t>
    </rPh>
    <rPh sb="129" eb="131">
      <t>ショルイ</t>
    </rPh>
    <rPh sb="135" eb="137">
      <t>タイショウ</t>
    </rPh>
    <rPh sb="140" eb="143">
      <t>クミアイイン</t>
    </rPh>
    <rPh sb="144" eb="148">
      <t>ケンリイドウ</t>
    </rPh>
    <rPh sb="149" eb="151">
      <t>ジュエキ</t>
    </rPh>
    <rPh sb="151" eb="152">
      <t>チ</t>
    </rPh>
    <rPh sb="152" eb="153">
      <t>ナイ</t>
    </rPh>
    <rPh sb="154" eb="156">
      <t>トチ</t>
    </rPh>
    <rPh sb="158" eb="159">
      <t>トウ</t>
    </rPh>
    <rPh sb="160" eb="162">
      <t>ケンリ</t>
    </rPh>
    <rPh sb="162" eb="164">
      <t>カンケイ</t>
    </rPh>
    <rPh sb="164" eb="165">
      <t>トウ</t>
    </rPh>
    <rPh sb="169" eb="171">
      <t>セイリ</t>
    </rPh>
    <rPh sb="172" eb="173">
      <t>オコナ</t>
    </rPh>
    <rPh sb="183" eb="185">
      <t>ジョウキ</t>
    </rPh>
    <rPh sb="186" eb="188">
      <t>ジギョウ</t>
    </rPh>
    <rPh sb="189" eb="190">
      <t>カン</t>
    </rPh>
    <rPh sb="192" eb="194">
      <t>ショルイ</t>
    </rPh>
    <rPh sb="197" eb="199">
      <t>トチ</t>
    </rPh>
    <rPh sb="199" eb="202">
      <t>カイリョウホウ</t>
    </rPh>
    <rPh sb="202" eb="203">
      <t>ダイ</t>
    </rPh>
    <rPh sb="205" eb="206">
      <t>ジョウ</t>
    </rPh>
    <rPh sb="206" eb="207">
      <t>ダイ</t>
    </rPh>
    <rPh sb="208" eb="209">
      <t>コウ</t>
    </rPh>
    <rPh sb="210" eb="212">
      <t>キテイ</t>
    </rPh>
    <rPh sb="216" eb="219">
      <t>カイリョウク</t>
    </rPh>
    <rPh sb="219" eb="222">
      <t>クミアイイン</t>
    </rPh>
    <rPh sb="222" eb="223">
      <t>オヨ</t>
    </rPh>
    <rPh sb="224" eb="226">
      <t>ジギョウ</t>
    </rPh>
    <rPh sb="227" eb="229">
      <t>リガイ</t>
    </rPh>
    <rPh sb="229" eb="231">
      <t>カンケイ</t>
    </rPh>
    <rPh sb="234" eb="235">
      <t>モノ</t>
    </rPh>
    <rPh sb="235" eb="237">
      <t>イガイ</t>
    </rPh>
    <rPh sb="238" eb="240">
      <t>カイジ</t>
    </rPh>
    <rPh sb="244" eb="246">
      <t>シリョウ</t>
    </rPh>
    <rPh sb="250" eb="252">
      <t>トウガイ</t>
    </rPh>
    <rPh sb="252" eb="254">
      <t>シリョウ</t>
    </rPh>
    <rPh sb="255" eb="256">
      <t>モチ</t>
    </rPh>
    <rPh sb="258" eb="259">
      <t>ホン</t>
    </rPh>
    <rPh sb="259" eb="261">
      <t>ギョウム</t>
    </rPh>
    <rPh sb="262" eb="264">
      <t>リコウ</t>
    </rPh>
    <rPh sb="273" eb="275">
      <t>ショユウ</t>
    </rPh>
    <rPh sb="277" eb="284">
      <t>トウワトチカイリョウク</t>
    </rPh>
    <rPh sb="285" eb="287">
      <t>ユイイツ</t>
    </rPh>
    <rPh sb="288" eb="290">
      <t>キカン</t>
    </rPh>
    <phoneticPr fontId="6"/>
  </si>
  <si>
    <t>富良野西地区外１地区　換地計画調査等委託業務</t>
    <rPh sb="0" eb="3">
      <t>フラノ</t>
    </rPh>
    <rPh sb="3" eb="4">
      <t>ニシ</t>
    </rPh>
    <rPh sb="4" eb="6">
      <t>チク</t>
    </rPh>
    <rPh sb="6" eb="7">
      <t>ホカ</t>
    </rPh>
    <rPh sb="8" eb="10">
      <t>チク</t>
    </rPh>
    <rPh sb="11" eb="13">
      <t>カンチ</t>
    </rPh>
    <rPh sb="13" eb="15">
      <t>ケイカク</t>
    </rPh>
    <rPh sb="15" eb="17">
      <t>チョウサ</t>
    </rPh>
    <rPh sb="17" eb="18">
      <t>トウ</t>
    </rPh>
    <rPh sb="18" eb="20">
      <t>イタク</t>
    </rPh>
    <rPh sb="20" eb="22">
      <t>ギョウム</t>
    </rPh>
    <phoneticPr fontId="22"/>
  </si>
  <si>
    <t>富良野市
富良野市弥生町１番１号</t>
    <rPh sb="0" eb="4">
      <t>フラノシ</t>
    </rPh>
    <rPh sb="5" eb="9">
      <t>フラノシ</t>
    </rPh>
    <rPh sb="9" eb="12">
      <t>ヤヨイチョウ</t>
    </rPh>
    <rPh sb="13" eb="14">
      <t>バン</t>
    </rPh>
    <rPh sb="15" eb="16">
      <t>ゴウ</t>
    </rPh>
    <phoneticPr fontId="22"/>
  </si>
  <si>
    <t>　本委託業務は、富良野西地区の換地計画策定の基礎資料とするため、換地計画従前地調査を行うとともに、富良野南富地区の工事計画策定の基礎資料とするため、換地計画従前地再調査、換地計画素案修正及び計画推進調査を行うものである。本委託業務の履行にあたっては、換地計画策定及び工事計画策定の基礎となる、土地の所有者、地番、地積等に加え、現況地目や土地の使用者（耕作者）、権利関係等の情報が必要不可欠である。富良野市は、当該区域における地籍及びその現状を管理する農地台帳を有する唯一の機関である。</t>
    <rPh sb="8" eb="11">
      <t>フラノ</t>
    </rPh>
    <rPh sb="11" eb="14">
      <t>ニシチク</t>
    </rPh>
    <rPh sb="15" eb="17">
      <t>カンチ</t>
    </rPh>
    <rPh sb="17" eb="19">
      <t>ケイカク</t>
    </rPh>
    <rPh sb="19" eb="21">
      <t>サクテイ</t>
    </rPh>
    <rPh sb="22" eb="24">
      <t>キソ</t>
    </rPh>
    <rPh sb="24" eb="26">
      <t>シリョウ</t>
    </rPh>
    <rPh sb="34" eb="36">
      <t>ケイカク</t>
    </rPh>
    <rPh sb="36" eb="38">
      <t>ジュウゼン</t>
    </rPh>
    <rPh sb="38" eb="39">
      <t>チ</t>
    </rPh>
    <rPh sb="39" eb="41">
      <t>チョウサ</t>
    </rPh>
    <rPh sb="42" eb="43">
      <t>オコナ</t>
    </rPh>
    <rPh sb="49" eb="54">
      <t>フラノナンプ</t>
    </rPh>
    <rPh sb="54" eb="56">
      <t>チク</t>
    </rPh>
    <rPh sb="57" eb="59">
      <t>コウジ</t>
    </rPh>
    <rPh sb="59" eb="61">
      <t>ケイカク</t>
    </rPh>
    <rPh sb="61" eb="63">
      <t>サクテイ</t>
    </rPh>
    <rPh sb="74" eb="76">
      <t>カンチ</t>
    </rPh>
    <rPh sb="76" eb="78">
      <t>ケイカク</t>
    </rPh>
    <rPh sb="81" eb="82">
      <t>サイ</t>
    </rPh>
    <rPh sb="82" eb="84">
      <t>チョウサ</t>
    </rPh>
    <rPh sb="85" eb="87">
      <t>カンチ</t>
    </rPh>
    <rPh sb="87" eb="89">
      <t>ケイカク</t>
    </rPh>
    <rPh sb="89" eb="91">
      <t>ソアン</t>
    </rPh>
    <rPh sb="91" eb="93">
      <t>シュウセイ</t>
    </rPh>
    <rPh sb="93" eb="94">
      <t>オヨ</t>
    </rPh>
    <rPh sb="95" eb="97">
      <t>ケイカク</t>
    </rPh>
    <rPh sb="97" eb="99">
      <t>スイシン</t>
    </rPh>
    <rPh sb="99" eb="101">
      <t>チョウサ</t>
    </rPh>
    <rPh sb="102" eb="103">
      <t>オコナ</t>
    </rPh>
    <rPh sb="110" eb="111">
      <t>ホン</t>
    </rPh>
    <rPh sb="111" eb="113">
      <t>イタク</t>
    </rPh>
    <rPh sb="113" eb="115">
      <t>ギョウム</t>
    </rPh>
    <rPh sb="116" eb="118">
      <t>リコウ</t>
    </rPh>
    <rPh sb="125" eb="127">
      <t>カンチ</t>
    </rPh>
    <rPh sb="127" eb="129">
      <t>ケイカク</t>
    </rPh>
    <rPh sb="129" eb="131">
      <t>サクテイ</t>
    </rPh>
    <rPh sb="131" eb="132">
      <t>オヨ</t>
    </rPh>
    <rPh sb="133" eb="139">
      <t>コウジケイカクサクテイ</t>
    </rPh>
    <rPh sb="140" eb="142">
      <t>キソ</t>
    </rPh>
    <rPh sb="146" eb="148">
      <t>トチ</t>
    </rPh>
    <rPh sb="149" eb="152">
      <t>ショユウシャ</t>
    </rPh>
    <rPh sb="153" eb="155">
      <t>チバン</t>
    </rPh>
    <rPh sb="156" eb="158">
      <t>チセキ</t>
    </rPh>
    <rPh sb="158" eb="159">
      <t>トウ</t>
    </rPh>
    <rPh sb="160" eb="161">
      <t>クワ</t>
    </rPh>
    <rPh sb="163" eb="165">
      <t>ゲンキョウ</t>
    </rPh>
    <rPh sb="165" eb="167">
      <t>チモク</t>
    </rPh>
    <rPh sb="168" eb="170">
      <t>トチ</t>
    </rPh>
    <rPh sb="171" eb="174">
      <t>シヨウシャ</t>
    </rPh>
    <rPh sb="175" eb="178">
      <t>コウサクシャ</t>
    </rPh>
    <rPh sb="180" eb="182">
      <t>ケンリ</t>
    </rPh>
    <rPh sb="182" eb="184">
      <t>カンケイ</t>
    </rPh>
    <rPh sb="184" eb="185">
      <t>トウ</t>
    </rPh>
    <rPh sb="186" eb="188">
      <t>ジョウホウ</t>
    </rPh>
    <rPh sb="189" eb="191">
      <t>ヒツヨウ</t>
    </rPh>
    <rPh sb="191" eb="194">
      <t>フカケツ</t>
    </rPh>
    <rPh sb="198" eb="202">
      <t>フラノシ</t>
    </rPh>
    <rPh sb="204" eb="206">
      <t>トウガイ</t>
    </rPh>
    <rPh sb="206" eb="208">
      <t>クイキ</t>
    </rPh>
    <rPh sb="212" eb="214">
      <t>チセキ</t>
    </rPh>
    <rPh sb="214" eb="215">
      <t>オヨ</t>
    </rPh>
    <rPh sb="218" eb="220">
      <t>ゲンジョウ</t>
    </rPh>
    <rPh sb="221" eb="223">
      <t>カンリ</t>
    </rPh>
    <rPh sb="225" eb="227">
      <t>ノウチ</t>
    </rPh>
    <rPh sb="227" eb="229">
      <t>ダイチョウ</t>
    </rPh>
    <rPh sb="230" eb="231">
      <t>ユウ</t>
    </rPh>
    <rPh sb="233" eb="235">
      <t>ユイイツ</t>
    </rPh>
    <rPh sb="236" eb="238">
      <t>キカン</t>
    </rPh>
    <phoneticPr fontId="9"/>
  </si>
  <si>
    <t>旭東東神楽地区　受益状況調査等委託業務</t>
    <rPh sb="0" eb="7">
      <t>キョクトウヒガシカグラチク</t>
    </rPh>
    <rPh sb="8" eb="15">
      <t>ジュエキジョウキョウチョウサトウ</t>
    </rPh>
    <rPh sb="15" eb="17">
      <t>イタク</t>
    </rPh>
    <rPh sb="17" eb="19">
      <t>ギョウム</t>
    </rPh>
    <phoneticPr fontId="23"/>
  </si>
  <si>
    <t>　本委託業務は、国営緊急農地再編整備事業「旭東東神楽地区」の円滑な事業推進及び工事の円滑な実施のため、受益者の権利移動及び賦課金状況の調査、工事設計要望及び工事内容の確認を行うものである。業務の履行にあたっては、土地改良区が所有する土地改良法第29条第1項に規定する「事業に関する書類」から、対象とする組合員の権利移動、受益地内の土地所有等の権利関係等について整理を行わなければならない。上記「事業に関する書類」は、土地改良法第29条第4項の規定により、改良区組合員及び事業に利害関係がある者以外に開示できない資料であり、当該資料を用いて本業務を履行しうるのは、これを所管する東和土地改良区が唯一の機関である。</t>
    <rPh sb="37" eb="38">
      <t>オヨ</t>
    </rPh>
    <rPh sb="39" eb="41">
      <t>コウジ</t>
    </rPh>
    <rPh sb="42" eb="44">
      <t>エンカツ</t>
    </rPh>
    <rPh sb="45" eb="47">
      <t>ジッシ</t>
    </rPh>
    <rPh sb="51" eb="54">
      <t>ジュエキシャ</t>
    </rPh>
    <rPh sb="55" eb="57">
      <t>ケンリ</t>
    </rPh>
    <rPh sb="57" eb="59">
      <t>イドウ</t>
    </rPh>
    <rPh sb="59" eb="60">
      <t>オヨ</t>
    </rPh>
    <rPh sb="61" eb="64">
      <t>フカキン</t>
    </rPh>
    <rPh sb="64" eb="66">
      <t>ジョウキョウ</t>
    </rPh>
    <rPh sb="67" eb="69">
      <t>チョウサ</t>
    </rPh>
    <rPh sb="70" eb="72">
      <t>コウジ</t>
    </rPh>
    <rPh sb="72" eb="74">
      <t>セッケイ</t>
    </rPh>
    <rPh sb="74" eb="76">
      <t>ヨウボウ</t>
    </rPh>
    <rPh sb="76" eb="77">
      <t>オヨ</t>
    </rPh>
    <rPh sb="78" eb="80">
      <t>コウジ</t>
    </rPh>
    <rPh sb="80" eb="82">
      <t>ナイヨウ</t>
    </rPh>
    <rPh sb="83" eb="85">
      <t>カクニン</t>
    </rPh>
    <rPh sb="86" eb="87">
      <t>オコナ</t>
    </rPh>
    <rPh sb="288" eb="290">
      <t>トウワ</t>
    </rPh>
    <phoneticPr fontId="9"/>
  </si>
  <si>
    <t>愛別地区　事業推進調整等委託業務</t>
    <rPh sb="0" eb="4">
      <t>アイベツチク</t>
    </rPh>
    <rPh sb="5" eb="16">
      <t>ジギョウスイシンチョウセイトウイタクギョウム</t>
    </rPh>
    <phoneticPr fontId="23"/>
  </si>
  <si>
    <t>愛別町
上川郡愛別町字本町179番地</t>
    <rPh sb="0" eb="3">
      <t>アイベツチョウ</t>
    </rPh>
    <rPh sb="4" eb="7">
      <t>カミカワグン</t>
    </rPh>
    <rPh sb="7" eb="10">
      <t>アイベツチョウ</t>
    </rPh>
    <rPh sb="10" eb="11">
      <t>アザ</t>
    </rPh>
    <rPh sb="11" eb="13">
      <t>ホンチョウ</t>
    </rPh>
    <rPh sb="16" eb="18">
      <t>バンチ</t>
    </rPh>
    <phoneticPr fontId="23"/>
  </si>
  <si>
    <t>　本委託業務は、国営緊急農地再編整備事業「愛別地区」の翌年度の工事実施に向けた整備要望や作付計画について、工事区域の調査、調整、整理等を行うものである。本委託業務の履行にあたっては、工事調整に必要なライフライン（水道、町道、排水路等）の施設情報と併せ、農業者及び農地の地番、地積、権利関係等の特定の情報が必要不可欠である。愛別町は、各種施設の管理者でもあり、地域の施設情報が把握されているとともに、農地基本台帳等をもとに当該地域の地番、地積、権利関係等の情報につい把握している唯一の機関である。</t>
    <rPh sb="21" eb="23">
      <t>アイベツ</t>
    </rPh>
    <rPh sb="44" eb="46">
      <t>サクツ</t>
    </rPh>
    <rPh sb="46" eb="48">
      <t>ケイカク</t>
    </rPh>
    <rPh sb="106" eb="108">
      <t>スイドウ</t>
    </rPh>
    <rPh sb="161" eb="164">
      <t>アイベツチョウ</t>
    </rPh>
    <rPh sb="166" eb="168">
      <t>カクシュ</t>
    </rPh>
    <rPh sb="168" eb="170">
      <t>シセツ</t>
    </rPh>
    <rPh sb="171" eb="174">
      <t>カンリシャ</t>
    </rPh>
    <rPh sb="182" eb="184">
      <t>シセツ</t>
    </rPh>
    <rPh sb="184" eb="186">
      <t>ジョウホウ</t>
    </rPh>
    <rPh sb="187" eb="189">
      <t>ハアク</t>
    </rPh>
    <rPh sb="199" eb="201">
      <t>ノウチ</t>
    </rPh>
    <rPh sb="201" eb="203">
      <t>キホン</t>
    </rPh>
    <rPh sb="203" eb="205">
      <t>ダイチョウ</t>
    </rPh>
    <rPh sb="205" eb="206">
      <t>トウ</t>
    </rPh>
    <rPh sb="210" eb="212">
      <t>トウガイ</t>
    </rPh>
    <rPh sb="212" eb="214">
      <t>チイキ</t>
    </rPh>
    <rPh sb="215" eb="217">
      <t>チバン</t>
    </rPh>
    <rPh sb="227" eb="229">
      <t>ジョウホウ</t>
    </rPh>
    <rPh sb="232" eb="234">
      <t>ハアク</t>
    </rPh>
    <phoneticPr fontId="3"/>
  </si>
  <si>
    <t>旭東東神楽地区　事業推進調整等委託業務</t>
    <rPh sb="0" eb="7">
      <t>キョクトウヒガシカグラチク</t>
    </rPh>
    <rPh sb="8" eb="15">
      <t>ジギョウスイシンチョウセイトウ</t>
    </rPh>
    <rPh sb="15" eb="17">
      <t>イタク</t>
    </rPh>
    <rPh sb="17" eb="19">
      <t>ギョウム</t>
    </rPh>
    <phoneticPr fontId="23"/>
  </si>
  <si>
    <t>東神楽町
上川郡東神楽町南1条西1丁目3番1号</t>
    <rPh sb="0" eb="1">
      <t>ヒガシ</t>
    </rPh>
    <rPh sb="1" eb="4">
      <t>カグラチョウ</t>
    </rPh>
    <rPh sb="5" eb="8">
      <t>カミカワグン</t>
    </rPh>
    <rPh sb="8" eb="9">
      <t>ヒガシ</t>
    </rPh>
    <rPh sb="9" eb="12">
      <t>カグラチョウ</t>
    </rPh>
    <rPh sb="12" eb="13">
      <t>ミナミ</t>
    </rPh>
    <rPh sb="14" eb="15">
      <t>ジョウ</t>
    </rPh>
    <rPh sb="15" eb="16">
      <t>ニシ</t>
    </rPh>
    <rPh sb="17" eb="19">
      <t>チョウメ</t>
    </rPh>
    <rPh sb="20" eb="21">
      <t>バン</t>
    </rPh>
    <rPh sb="22" eb="23">
      <t>ゴウ</t>
    </rPh>
    <phoneticPr fontId="23"/>
  </si>
  <si>
    <t>　本委託業務は、国営緊急農地再編整備事業「旭東東神楽地区」の円滑な事業推進を図るため、翌年度の工事実施に向けた整備要望や作付け計画について、関係する受益者との調整等を行うものである。本委託業務の履行にあたっては、関係する受益者の情報を有していることに加え、区画整理の設計に必要な施設情報が必要不可欠である。東神楽町は、関係受益者を把握するため、個人情報を含む農地基本台帳等の情報を収集することができることや、地域の施設情報（水道、道路等）を有していることから、本業務を遂行することの出来る唯一の機関である。</t>
    <rPh sb="30" eb="32">
      <t>エンカツ</t>
    </rPh>
    <rPh sb="33" eb="35">
      <t>ジギョウ</t>
    </rPh>
    <rPh sb="35" eb="37">
      <t>スイシン</t>
    </rPh>
    <rPh sb="38" eb="39">
      <t>ハカ</t>
    </rPh>
    <rPh sb="60" eb="62">
      <t>サクツ</t>
    </rPh>
    <rPh sb="63" eb="65">
      <t>ケイカク</t>
    </rPh>
    <rPh sb="70" eb="72">
      <t>カンケイ</t>
    </rPh>
    <rPh sb="74" eb="77">
      <t>ジュエキシャ</t>
    </rPh>
    <rPh sb="79" eb="81">
      <t>チョウセイ</t>
    </rPh>
    <rPh sb="81" eb="82">
      <t>トウ</t>
    </rPh>
    <rPh sb="106" eb="108">
      <t>カンケイ</t>
    </rPh>
    <rPh sb="110" eb="113">
      <t>ジュエキシャ</t>
    </rPh>
    <rPh sb="114" eb="116">
      <t>ジョウホウ</t>
    </rPh>
    <rPh sb="117" eb="118">
      <t>ユウ</t>
    </rPh>
    <rPh sb="125" eb="126">
      <t>クワ</t>
    </rPh>
    <rPh sb="128" eb="130">
      <t>クカク</t>
    </rPh>
    <rPh sb="130" eb="132">
      <t>セイリ</t>
    </rPh>
    <rPh sb="133" eb="135">
      <t>セッケイ</t>
    </rPh>
    <rPh sb="136" eb="138">
      <t>ヒツヨウ</t>
    </rPh>
    <rPh sb="139" eb="141">
      <t>シセツ</t>
    </rPh>
    <rPh sb="159" eb="161">
      <t>カンケイ</t>
    </rPh>
    <rPh sb="161" eb="164">
      <t>ジュエキシャ</t>
    </rPh>
    <rPh sb="165" eb="167">
      <t>ハアク</t>
    </rPh>
    <rPh sb="172" eb="174">
      <t>コジン</t>
    </rPh>
    <rPh sb="174" eb="176">
      <t>ジョウホウ</t>
    </rPh>
    <rPh sb="177" eb="178">
      <t>フク</t>
    </rPh>
    <rPh sb="179" eb="181">
      <t>ノウチ</t>
    </rPh>
    <rPh sb="181" eb="183">
      <t>キホン</t>
    </rPh>
    <rPh sb="183" eb="185">
      <t>ダイチョウ</t>
    </rPh>
    <rPh sb="185" eb="186">
      <t>トウ</t>
    </rPh>
    <rPh sb="187" eb="189">
      <t>ジョウホウ</t>
    </rPh>
    <rPh sb="190" eb="192">
      <t>シュウシュウ</t>
    </rPh>
    <rPh sb="204" eb="206">
      <t>チイキ</t>
    </rPh>
    <rPh sb="207" eb="209">
      <t>シセツ</t>
    </rPh>
    <rPh sb="209" eb="211">
      <t>ジョウホウ</t>
    </rPh>
    <rPh sb="212" eb="214">
      <t>スイドウ</t>
    </rPh>
    <rPh sb="215" eb="218">
      <t>ドウロトウ</t>
    </rPh>
    <rPh sb="220" eb="221">
      <t>ユウ</t>
    </rPh>
    <rPh sb="230" eb="231">
      <t>ホン</t>
    </rPh>
    <rPh sb="231" eb="233">
      <t>ギョウム</t>
    </rPh>
    <rPh sb="234" eb="236">
      <t>スイコウ</t>
    </rPh>
    <rPh sb="241" eb="243">
      <t>デキ</t>
    </rPh>
    <phoneticPr fontId="6"/>
  </si>
  <si>
    <t>共栄近文二期地区外一地区　受益面積動向調査委託業務</t>
    <rPh sb="0" eb="2">
      <t>キョウエイ</t>
    </rPh>
    <rPh sb="2" eb="4">
      <t>チカブミ</t>
    </rPh>
    <rPh sb="4" eb="6">
      <t>ニキ</t>
    </rPh>
    <rPh sb="6" eb="8">
      <t>チク</t>
    </rPh>
    <rPh sb="8" eb="9">
      <t>ホカ</t>
    </rPh>
    <rPh sb="9" eb="10">
      <t>イチ</t>
    </rPh>
    <rPh sb="10" eb="12">
      <t>チク</t>
    </rPh>
    <rPh sb="13" eb="15">
      <t>ジュエキ</t>
    </rPh>
    <rPh sb="15" eb="17">
      <t>メンセキ</t>
    </rPh>
    <rPh sb="17" eb="19">
      <t>ドウコウ</t>
    </rPh>
    <rPh sb="19" eb="21">
      <t>チョウサ</t>
    </rPh>
    <rPh sb="21" eb="23">
      <t>イタク</t>
    </rPh>
    <rPh sb="23" eb="25">
      <t>ギョウム</t>
    </rPh>
    <phoneticPr fontId="24"/>
  </si>
  <si>
    <t>大雪土地改良区
旭川市東鷹栖４条５丁目６３９番地の１３０</t>
    <rPh sb="0" eb="7">
      <t>タイセツトチカイリョウク</t>
    </rPh>
    <rPh sb="8" eb="10">
      <t>アサヒカワ</t>
    </rPh>
    <rPh sb="10" eb="11">
      <t>シ</t>
    </rPh>
    <rPh sb="11" eb="12">
      <t>ヒガシ</t>
    </rPh>
    <rPh sb="12" eb="14">
      <t>タカス</t>
    </rPh>
    <rPh sb="15" eb="16">
      <t>ジョウ</t>
    </rPh>
    <rPh sb="17" eb="19">
      <t>チョウメ</t>
    </rPh>
    <rPh sb="22" eb="24">
      <t>バンチ</t>
    </rPh>
    <phoneticPr fontId="24"/>
  </si>
  <si>
    <t>　本委託業務は、国営かんがい排水事業「共栄近文二期地区」及び国営緊急農地再編整備事業「愛別地区」の円滑な事業推進を図るため、事業管理の基礎資料とするものである。業務の履行にあたっては、土地改良区が所有する土地改良法第29条第1項に規定する「事業に関する書類」から、対象とする組合員の権利移動、受益地内の土地所有等の権利関係等について整理を行わなければならない。上記「事業に関する書類」は、土地改良法第29条第4項の規定により、改良区組合員及び事業に利害関係がある者以外に開示できない資料であり、当該資料を用いて本業務を履行しうるのは、これを所管する大雪土地改良区が唯一の機関である。</t>
    <rPh sb="14" eb="16">
      <t>ハイスイ</t>
    </rPh>
    <rPh sb="28" eb="29">
      <t>オヨ</t>
    </rPh>
    <rPh sb="30" eb="32">
      <t>コクエイ</t>
    </rPh>
    <rPh sb="32" eb="34">
      <t>キンキュウ</t>
    </rPh>
    <rPh sb="34" eb="36">
      <t>ノウチ</t>
    </rPh>
    <rPh sb="36" eb="38">
      <t>サイヘン</t>
    </rPh>
    <rPh sb="38" eb="40">
      <t>セイビ</t>
    </rPh>
    <rPh sb="40" eb="42">
      <t>ジギョウ</t>
    </rPh>
    <rPh sb="43" eb="45">
      <t>アイベツ</t>
    </rPh>
    <rPh sb="45" eb="47">
      <t>チク</t>
    </rPh>
    <rPh sb="62" eb="64">
      <t>ジギョウ</t>
    </rPh>
    <rPh sb="64" eb="66">
      <t>カンリ</t>
    </rPh>
    <rPh sb="67" eb="69">
      <t>キソ</t>
    </rPh>
    <rPh sb="69" eb="71">
      <t>シリョウ</t>
    </rPh>
    <rPh sb="274" eb="276">
      <t>ダイセツ</t>
    </rPh>
    <phoneticPr fontId="25"/>
  </si>
  <si>
    <t>旭東地区　受益状況調査等委託業務</t>
    <phoneticPr fontId="22"/>
  </si>
  <si>
    <t>旭川土地改良区
旭川市西神楽1線18号390番地2</t>
    <rPh sb="0" eb="2">
      <t>アサヒカワ</t>
    </rPh>
    <rPh sb="2" eb="7">
      <t>トチカイリョウク</t>
    </rPh>
    <rPh sb="8" eb="11">
      <t>アサヒカワシ</t>
    </rPh>
    <rPh sb="11" eb="12">
      <t>ニシ</t>
    </rPh>
    <rPh sb="12" eb="14">
      <t>カグラ</t>
    </rPh>
    <rPh sb="15" eb="16">
      <t>セン</t>
    </rPh>
    <rPh sb="18" eb="19">
      <t>ゴウ</t>
    </rPh>
    <rPh sb="22" eb="24">
      <t>バンチ</t>
    </rPh>
    <phoneticPr fontId="23"/>
  </si>
  <si>
    <t>　本委託業務は、国営緊急農地再編整備事業「旭東地区」の円滑な事業推進及び工事の円滑な実施のため、受益者権利移動及び受益地内土地所有者等の調査を行うものである。業務の履行にあたっては、土地改良区が所有する土地改良法第29条第1項に規定する「事業に関する書類」から、対象とする組合員の権利移動、受益地内の土地所有等の権利関係等について整理を行わなければならない。上記「事業に関する書類」は、土地改良法第29条第4項の規定により、改良区組合員及び事業に利害関係がある者以外に開示できない資料であり、当該資料を用いて本業務を履行しうるのは、これを所管する旭川土地改良区が唯一の機関である。</t>
    <rPh sb="1" eb="2">
      <t>ホン</t>
    </rPh>
    <rPh sb="2" eb="4">
      <t>イタク</t>
    </rPh>
    <rPh sb="4" eb="6">
      <t>ギョウム</t>
    </rPh>
    <rPh sb="8" eb="10">
      <t>コクエイ</t>
    </rPh>
    <rPh sb="10" eb="12">
      <t>キンキュウ</t>
    </rPh>
    <rPh sb="12" eb="14">
      <t>ノウチ</t>
    </rPh>
    <rPh sb="14" eb="16">
      <t>サイヘン</t>
    </rPh>
    <rPh sb="16" eb="18">
      <t>セイビ</t>
    </rPh>
    <rPh sb="18" eb="20">
      <t>ジギョウ</t>
    </rPh>
    <rPh sb="21" eb="23">
      <t>キョクトウ</t>
    </rPh>
    <rPh sb="23" eb="25">
      <t>チク</t>
    </rPh>
    <rPh sb="27" eb="29">
      <t>エンカツ</t>
    </rPh>
    <rPh sb="30" eb="32">
      <t>ジギョウ</t>
    </rPh>
    <rPh sb="32" eb="34">
      <t>スイシン</t>
    </rPh>
    <rPh sb="34" eb="35">
      <t>オヨ</t>
    </rPh>
    <rPh sb="36" eb="38">
      <t>コウジ</t>
    </rPh>
    <rPh sb="39" eb="41">
      <t>エンカツ</t>
    </rPh>
    <rPh sb="42" eb="44">
      <t>ジッシ</t>
    </rPh>
    <rPh sb="48" eb="51">
      <t>ジュエキシャ</t>
    </rPh>
    <rPh sb="51" eb="53">
      <t>ケンリ</t>
    </rPh>
    <rPh sb="53" eb="55">
      <t>イドウ</t>
    </rPh>
    <rPh sb="55" eb="56">
      <t>オヨ</t>
    </rPh>
    <rPh sb="57" eb="59">
      <t>ジュエキ</t>
    </rPh>
    <rPh sb="59" eb="60">
      <t>チ</t>
    </rPh>
    <rPh sb="60" eb="61">
      <t>ナイ</t>
    </rPh>
    <rPh sb="61" eb="63">
      <t>トチ</t>
    </rPh>
    <rPh sb="63" eb="66">
      <t>ショユウシャ</t>
    </rPh>
    <rPh sb="66" eb="67">
      <t>トウ</t>
    </rPh>
    <rPh sb="68" eb="70">
      <t>チョウサ</t>
    </rPh>
    <rPh sb="71" eb="72">
      <t>オコナ</t>
    </rPh>
    <rPh sb="79" eb="81">
      <t>ギョウム</t>
    </rPh>
    <rPh sb="82" eb="84">
      <t>リコウ</t>
    </rPh>
    <rPh sb="91" eb="93">
      <t>トチ</t>
    </rPh>
    <rPh sb="93" eb="96">
      <t>カイリョウク</t>
    </rPh>
    <rPh sb="97" eb="99">
      <t>ショユウ</t>
    </rPh>
    <rPh sb="101" eb="103">
      <t>トチ</t>
    </rPh>
    <rPh sb="103" eb="106">
      <t>カイリョウホウ</t>
    </rPh>
    <rPh sb="106" eb="107">
      <t>ダイ</t>
    </rPh>
    <rPh sb="109" eb="110">
      <t>ジョウ</t>
    </rPh>
    <rPh sb="110" eb="111">
      <t>ダイ</t>
    </rPh>
    <rPh sb="112" eb="113">
      <t>コウ</t>
    </rPh>
    <rPh sb="114" eb="116">
      <t>キテイ</t>
    </rPh>
    <rPh sb="119" eb="121">
      <t>ジギョウ</t>
    </rPh>
    <rPh sb="122" eb="123">
      <t>カン</t>
    </rPh>
    <rPh sb="125" eb="127">
      <t>ショルイ</t>
    </rPh>
    <rPh sb="131" eb="133">
      <t>タイショウ</t>
    </rPh>
    <rPh sb="136" eb="139">
      <t>クミアイイン</t>
    </rPh>
    <rPh sb="140" eb="142">
      <t>ケンリ</t>
    </rPh>
    <rPh sb="142" eb="144">
      <t>イドウ</t>
    </rPh>
    <rPh sb="145" eb="147">
      <t>ジュエキ</t>
    </rPh>
    <rPh sb="147" eb="148">
      <t>チ</t>
    </rPh>
    <rPh sb="148" eb="149">
      <t>ナイ</t>
    </rPh>
    <rPh sb="150" eb="152">
      <t>トチ</t>
    </rPh>
    <rPh sb="152" eb="154">
      <t>ショユウ</t>
    </rPh>
    <rPh sb="154" eb="155">
      <t>トウ</t>
    </rPh>
    <rPh sb="156" eb="158">
      <t>ケンリ</t>
    </rPh>
    <rPh sb="158" eb="160">
      <t>カンケイ</t>
    </rPh>
    <rPh sb="160" eb="161">
      <t>トウ</t>
    </rPh>
    <rPh sb="165" eb="167">
      <t>セイリ</t>
    </rPh>
    <rPh sb="168" eb="169">
      <t>オコナ</t>
    </rPh>
    <rPh sb="179" eb="181">
      <t>ジョウキ</t>
    </rPh>
    <rPh sb="182" eb="184">
      <t>ジギョウ</t>
    </rPh>
    <rPh sb="185" eb="186">
      <t>カン</t>
    </rPh>
    <rPh sb="188" eb="190">
      <t>ショルイ</t>
    </rPh>
    <rPh sb="193" eb="195">
      <t>トチ</t>
    </rPh>
    <rPh sb="195" eb="198">
      <t>カイリョウホウ</t>
    </rPh>
    <rPh sb="198" eb="199">
      <t>ダイ</t>
    </rPh>
    <rPh sb="201" eb="202">
      <t>ジョウ</t>
    </rPh>
    <rPh sb="202" eb="203">
      <t>ダイ</t>
    </rPh>
    <rPh sb="204" eb="205">
      <t>コウ</t>
    </rPh>
    <rPh sb="206" eb="208">
      <t>キテイ</t>
    </rPh>
    <rPh sb="212" eb="215">
      <t>カイリョウク</t>
    </rPh>
    <rPh sb="215" eb="218">
      <t>クミアイイン</t>
    </rPh>
    <rPh sb="218" eb="219">
      <t>オヨ</t>
    </rPh>
    <rPh sb="220" eb="222">
      <t>ジギョウ</t>
    </rPh>
    <rPh sb="223" eb="225">
      <t>リガイ</t>
    </rPh>
    <rPh sb="225" eb="227">
      <t>カンケイ</t>
    </rPh>
    <rPh sb="230" eb="231">
      <t>モノ</t>
    </rPh>
    <rPh sb="231" eb="233">
      <t>イガイ</t>
    </rPh>
    <rPh sb="234" eb="236">
      <t>カイジ</t>
    </rPh>
    <rPh sb="240" eb="242">
      <t>シリョウ</t>
    </rPh>
    <rPh sb="246" eb="248">
      <t>トウガイ</t>
    </rPh>
    <rPh sb="248" eb="250">
      <t>シリョウ</t>
    </rPh>
    <rPh sb="251" eb="252">
      <t>モチ</t>
    </rPh>
    <rPh sb="254" eb="255">
      <t>ホン</t>
    </rPh>
    <rPh sb="255" eb="257">
      <t>ギョウム</t>
    </rPh>
    <rPh sb="258" eb="260">
      <t>リコウ</t>
    </rPh>
    <rPh sb="269" eb="271">
      <t>ショカン</t>
    </rPh>
    <rPh sb="273" eb="275">
      <t>アサヒカワ</t>
    </rPh>
    <rPh sb="275" eb="277">
      <t>トチ</t>
    </rPh>
    <rPh sb="277" eb="280">
      <t>カイリョウク</t>
    </rPh>
    <rPh sb="281" eb="283">
      <t>ユイイツ</t>
    </rPh>
    <rPh sb="284" eb="286">
      <t>キカン</t>
    </rPh>
    <phoneticPr fontId="3"/>
  </si>
  <si>
    <t>旭東東神楽地区外１地区　営農調査等委託業務</t>
    <rPh sb="0" eb="7">
      <t>キョクトウヒガシカグラチク</t>
    </rPh>
    <rPh sb="7" eb="8">
      <t>ホカ</t>
    </rPh>
    <rPh sb="9" eb="11">
      <t>チク</t>
    </rPh>
    <rPh sb="12" eb="21">
      <t>エイノウチョウサトウイタクギョウム</t>
    </rPh>
    <phoneticPr fontId="22"/>
  </si>
  <si>
    <t>東神楽農業協同組合
上川郡東神楽町北1条東1丁目2番1号</t>
    <rPh sb="0" eb="1">
      <t>ヒガシ</t>
    </rPh>
    <rPh sb="1" eb="3">
      <t>カグラ</t>
    </rPh>
    <rPh sb="3" eb="5">
      <t>ノウギョウ</t>
    </rPh>
    <rPh sb="5" eb="7">
      <t>キョウドウ</t>
    </rPh>
    <rPh sb="7" eb="9">
      <t>クミアイ</t>
    </rPh>
    <rPh sb="10" eb="13">
      <t>カミカワグン</t>
    </rPh>
    <rPh sb="13" eb="14">
      <t>ヒガシ</t>
    </rPh>
    <rPh sb="14" eb="17">
      <t>カグラチョウ</t>
    </rPh>
    <rPh sb="17" eb="18">
      <t>キタ</t>
    </rPh>
    <rPh sb="19" eb="20">
      <t>ジョウ</t>
    </rPh>
    <rPh sb="20" eb="21">
      <t>ヒガシ</t>
    </rPh>
    <rPh sb="22" eb="24">
      <t>チョウメ</t>
    </rPh>
    <rPh sb="25" eb="26">
      <t>バン</t>
    </rPh>
    <rPh sb="27" eb="28">
      <t>ゴウ</t>
    </rPh>
    <phoneticPr fontId="24"/>
  </si>
  <si>
    <t>　本委託業務は、国営緊急農地再編整備事業「旭東東神楽地区」ならびに「旭東地区」の円滑な事業推進及び工事の円滑な実施のため、令和6年度の作付け状況調査を行うとともに営農推進基礎資料に資する令和6年度における旭東東神楽地区外１地区の営農実態調査を行うものである。業務の履行にあたっては、東神楽地域全体の作付けを把握した上で、工事施工に伴う各集落毎の作付調整・受益者調整等を行うため、地域の作付状況及び農家個々の経営状況等の営農に係る個人情報を含む特定の情報が必要不可欠である。東神楽農業協同組合は、地区内農業者の作付計画及び特定の情報となる経営状況等の個人情報を含む営農計画書を保有・管理している唯一の機関である。</t>
    <rPh sb="34" eb="36">
      <t>キョクトウ</t>
    </rPh>
    <rPh sb="36" eb="38">
      <t>チク</t>
    </rPh>
    <rPh sb="61" eb="63">
      <t>レイワ</t>
    </rPh>
    <rPh sb="64" eb="66">
      <t>ネンド</t>
    </rPh>
    <rPh sb="67" eb="69">
      <t>サクツ</t>
    </rPh>
    <rPh sb="70" eb="72">
      <t>ジョウキョウ</t>
    </rPh>
    <rPh sb="72" eb="74">
      <t>チョウサ</t>
    </rPh>
    <rPh sb="75" eb="76">
      <t>オコナ</t>
    </rPh>
    <rPh sb="81" eb="83">
      <t>エイノウ</t>
    </rPh>
    <rPh sb="83" eb="85">
      <t>スイシン</t>
    </rPh>
    <rPh sb="85" eb="87">
      <t>キソ</t>
    </rPh>
    <rPh sb="87" eb="89">
      <t>シリョウ</t>
    </rPh>
    <rPh sb="90" eb="91">
      <t>シ</t>
    </rPh>
    <rPh sb="93" eb="95">
      <t>レイワ</t>
    </rPh>
    <rPh sb="96" eb="98">
      <t>ネンド</t>
    </rPh>
    <rPh sb="116" eb="118">
      <t>ジッタイ</t>
    </rPh>
    <rPh sb="121" eb="122">
      <t>オコナ</t>
    </rPh>
    <rPh sb="141" eb="144">
      <t>ヒガシカグラ</t>
    </rPh>
    <rPh sb="144" eb="146">
      <t>チイキ</t>
    </rPh>
    <rPh sb="146" eb="148">
      <t>ゼンタイ</t>
    </rPh>
    <rPh sb="149" eb="151">
      <t>サクツ</t>
    </rPh>
    <rPh sb="153" eb="155">
      <t>ハアク</t>
    </rPh>
    <rPh sb="157" eb="158">
      <t>ウエ</t>
    </rPh>
    <rPh sb="160" eb="162">
      <t>コウジ</t>
    </rPh>
    <rPh sb="162" eb="164">
      <t>セコウ</t>
    </rPh>
    <rPh sb="165" eb="166">
      <t>トモナ</t>
    </rPh>
    <rPh sb="167" eb="170">
      <t>カクシュウラク</t>
    </rPh>
    <rPh sb="170" eb="171">
      <t>ゴト</t>
    </rPh>
    <rPh sb="172" eb="174">
      <t>サクツ</t>
    </rPh>
    <rPh sb="174" eb="176">
      <t>チョウセイ</t>
    </rPh>
    <rPh sb="177" eb="180">
      <t>ジュエキシャ</t>
    </rPh>
    <rPh sb="180" eb="182">
      <t>チョウセイ</t>
    </rPh>
    <rPh sb="182" eb="183">
      <t>トウ</t>
    </rPh>
    <rPh sb="184" eb="185">
      <t>オコナ</t>
    </rPh>
    <rPh sb="189" eb="191">
      <t>チイキ</t>
    </rPh>
    <rPh sb="192" eb="194">
      <t>サクツ</t>
    </rPh>
    <rPh sb="194" eb="196">
      <t>ジョウキョウ</t>
    </rPh>
    <rPh sb="196" eb="197">
      <t>オヨ</t>
    </rPh>
    <rPh sb="198" eb="200">
      <t>ノウカ</t>
    </rPh>
    <rPh sb="200" eb="202">
      <t>ココ</t>
    </rPh>
    <rPh sb="203" eb="205">
      <t>ケイエイ</t>
    </rPh>
    <rPh sb="205" eb="207">
      <t>ジョウキョウ</t>
    </rPh>
    <rPh sb="207" eb="208">
      <t>トウ</t>
    </rPh>
    <rPh sb="209" eb="211">
      <t>エイノウ</t>
    </rPh>
    <rPh sb="212" eb="213">
      <t>カカ</t>
    </rPh>
    <rPh sb="214" eb="216">
      <t>コジン</t>
    </rPh>
    <rPh sb="216" eb="218">
      <t>ジョウホウ</t>
    </rPh>
    <rPh sb="219" eb="220">
      <t>フク</t>
    </rPh>
    <rPh sb="221" eb="223">
      <t>トクテイ</t>
    </rPh>
    <rPh sb="224" eb="226">
      <t>ジョウホウ</t>
    </rPh>
    <rPh sb="227" eb="229">
      <t>ヒツヨウ</t>
    </rPh>
    <rPh sb="229" eb="232">
      <t>フカケツ</t>
    </rPh>
    <rPh sb="247" eb="250">
      <t>チクナイ</t>
    </rPh>
    <rPh sb="250" eb="253">
      <t>ノウギョウシャ</t>
    </rPh>
    <rPh sb="254" eb="256">
      <t>サクツ</t>
    </rPh>
    <rPh sb="256" eb="258">
      <t>ケイカク</t>
    </rPh>
    <rPh sb="258" eb="259">
      <t>オヨ</t>
    </rPh>
    <rPh sb="260" eb="262">
      <t>トクテイ</t>
    </rPh>
    <rPh sb="263" eb="265">
      <t>ジョウホウ</t>
    </rPh>
    <rPh sb="268" eb="270">
      <t>ケイエイ</t>
    </rPh>
    <rPh sb="270" eb="272">
      <t>ジョウキョウ</t>
    </rPh>
    <rPh sb="272" eb="273">
      <t>トウ</t>
    </rPh>
    <rPh sb="274" eb="276">
      <t>コジン</t>
    </rPh>
    <rPh sb="276" eb="278">
      <t>ジョウホウ</t>
    </rPh>
    <rPh sb="279" eb="280">
      <t>フク</t>
    </rPh>
    <rPh sb="281" eb="283">
      <t>エイノウ</t>
    </rPh>
    <rPh sb="283" eb="286">
      <t>ケイカクショ</t>
    </rPh>
    <rPh sb="287" eb="289">
      <t>ホユウ</t>
    </rPh>
    <rPh sb="290" eb="292">
      <t>カンリ</t>
    </rPh>
    <phoneticPr fontId="25"/>
  </si>
  <si>
    <t>士別道路事務所　名寄北管理ステーション１号車庫外壁修繕</t>
  </si>
  <si>
    <t>（株）近藤組
上川郡和寒町</t>
  </si>
  <si>
    <t>　本業務は名寄北管理ステーション１号車庫の外壁を修繕するものである。当ステーションは「一般国道４０号名寄市名寄道路維持除雪外一連工事」の受注者である（株）近藤組に通年で官貸しており、維持除雪作業の拠点となっている。現在は除雪トラック及びロータリー除雪車の待機、保管場所として使用しているが、昨年度、屋根からの落雪が原因で外壁が大きく破損した。今に至るまで、仮復旧でウレタン板等を張り付けていたが、今般、当該箇所が再び破損し、外気や雨風の吹き込む状態となっている。当ステーション周辺は豪雪地帯であり、積雪期には当該修繕箇所までの除雪が必要となり、冬期養生、除雪費の追加計上が余儀なくされること、除雪車両の出入りと本件外壁修繕の作業が輻輳し、安全管理上の懸念が生じること、損傷拡大による施設への雨漏りや防犯上の懸念が大きいこと等を総合的に勘案すると早急な修繕が不可欠である。（株）近藤組は、当ステーションに常駐しているため、建物を熟知しており、また建物修繕の実績もあることから、より迅速に実施が可能であるため、（株）近藤組を契約の相手方とするものである。</t>
    <rPh sb="1" eb="2">
      <t>ホン</t>
    </rPh>
    <rPh sb="2" eb="4">
      <t>ギョウム</t>
    </rPh>
    <rPh sb="5" eb="7">
      <t>ナヨロ</t>
    </rPh>
    <rPh sb="7" eb="8">
      <t>キタ</t>
    </rPh>
    <rPh sb="8" eb="10">
      <t>カンリ</t>
    </rPh>
    <phoneticPr fontId="9"/>
  </si>
  <si>
    <t>国営旭東土地改良事業（国営緊急農地再編整備事業）の換地処分等</t>
    <rPh sb="0" eb="2">
      <t>コクエイ</t>
    </rPh>
    <rPh sb="2" eb="4">
      <t>キョクトウ</t>
    </rPh>
    <rPh sb="4" eb="6">
      <t>トチ</t>
    </rPh>
    <rPh sb="6" eb="8">
      <t>カイリョウ</t>
    </rPh>
    <rPh sb="8" eb="10">
      <t>ジギョウ</t>
    </rPh>
    <rPh sb="11" eb="13">
      <t>コクエイ</t>
    </rPh>
    <rPh sb="13" eb="15">
      <t>キンキュウ</t>
    </rPh>
    <rPh sb="15" eb="17">
      <t>ノウチ</t>
    </rPh>
    <rPh sb="17" eb="19">
      <t>サイヘン</t>
    </rPh>
    <rPh sb="19" eb="21">
      <t>セイビ</t>
    </rPh>
    <rPh sb="21" eb="23">
      <t>ジギョウ</t>
    </rPh>
    <rPh sb="25" eb="27">
      <t>カンチ</t>
    </rPh>
    <rPh sb="27" eb="29">
      <t>ショブン</t>
    </rPh>
    <rPh sb="29" eb="30">
      <t>トウ</t>
    </rPh>
    <phoneticPr fontId="23"/>
  </si>
  <si>
    <t>北海道
札幌市中央区北3条西6丁目</t>
    <rPh sb="0" eb="3">
      <t>ホッカイドウ</t>
    </rPh>
    <rPh sb="4" eb="7">
      <t>サッポロシ</t>
    </rPh>
    <rPh sb="7" eb="10">
      <t>チュウオウク</t>
    </rPh>
    <rPh sb="10" eb="11">
      <t>キタ</t>
    </rPh>
    <rPh sb="12" eb="13">
      <t>ジョウ</t>
    </rPh>
    <rPh sb="13" eb="14">
      <t>ニシ</t>
    </rPh>
    <rPh sb="15" eb="17">
      <t>チョウメ</t>
    </rPh>
    <phoneticPr fontId="23"/>
  </si>
  <si>
    <t>　本委託業務は、国営緊急農地再編整備事業旭東地区の事業計画に基づき、換地計画の策定を行うものである。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rPh sb="1" eb="2">
      <t>ホン</t>
    </rPh>
    <rPh sb="2" eb="4">
      <t>イタク</t>
    </rPh>
    <rPh sb="4" eb="6">
      <t>ギョウム</t>
    </rPh>
    <rPh sb="8" eb="10">
      <t>コクエイ</t>
    </rPh>
    <rPh sb="10" eb="12">
      <t>キンキュウ</t>
    </rPh>
    <rPh sb="12" eb="14">
      <t>ノウチ</t>
    </rPh>
    <rPh sb="14" eb="16">
      <t>サイヘン</t>
    </rPh>
    <rPh sb="16" eb="18">
      <t>セイビ</t>
    </rPh>
    <rPh sb="18" eb="20">
      <t>ジギョウ</t>
    </rPh>
    <rPh sb="20" eb="22">
      <t>キョクトウ</t>
    </rPh>
    <rPh sb="22" eb="24">
      <t>チク</t>
    </rPh>
    <rPh sb="25" eb="27">
      <t>ジギョウ</t>
    </rPh>
    <rPh sb="27" eb="29">
      <t>ケイカク</t>
    </rPh>
    <rPh sb="30" eb="31">
      <t>モト</t>
    </rPh>
    <rPh sb="34" eb="36">
      <t>カンチ</t>
    </rPh>
    <rPh sb="36" eb="38">
      <t>ケイカク</t>
    </rPh>
    <rPh sb="39" eb="41">
      <t>サクテイ</t>
    </rPh>
    <rPh sb="42" eb="43">
      <t>オコナ</t>
    </rPh>
    <rPh sb="50" eb="51">
      <t>ホン</t>
    </rPh>
    <rPh sb="51" eb="53">
      <t>ギョウム</t>
    </rPh>
    <rPh sb="54" eb="56">
      <t>スイコウ</t>
    </rPh>
    <rPh sb="77" eb="79">
      <t>ノウリン</t>
    </rPh>
    <rPh sb="79" eb="81">
      <t>スイサン</t>
    </rPh>
    <rPh sb="81" eb="83">
      <t>ダイジン</t>
    </rPh>
    <rPh sb="85" eb="87">
      <t>コクエイ</t>
    </rPh>
    <rPh sb="87" eb="89">
      <t>トチ</t>
    </rPh>
    <rPh sb="89" eb="91">
      <t>カイリョウ</t>
    </rPh>
    <rPh sb="91" eb="93">
      <t>ジギョウ</t>
    </rPh>
    <rPh sb="100" eb="102">
      <t>ジギョウ</t>
    </rPh>
    <rPh sb="103" eb="106">
      <t>セイシツジョウ</t>
    </rPh>
    <rPh sb="107" eb="108">
      <t>クニ</t>
    </rPh>
    <rPh sb="109" eb="110">
      <t>オコナ</t>
    </rPh>
    <rPh sb="111" eb="113">
      <t>カンチ</t>
    </rPh>
    <rPh sb="113" eb="115">
      <t>ショブン</t>
    </rPh>
    <rPh sb="115" eb="116">
      <t>トウ</t>
    </rPh>
    <rPh sb="117" eb="119">
      <t>ヒツヨウ</t>
    </rPh>
    <rPh sb="126" eb="128">
      <t>カンチ</t>
    </rPh>
    <rPh sb="128" eb="130">
      <t>ケイカク</t>
    </rPh>
    <rPh sb="131" eb="132">
      <t>サダ</t>
    </rPh>
    <rPh sb="182" eb="184">
      <t>キテイ</t>
    </rPh>
    <rPh sb="187" eb="189">
      <t>ノウリン</t>
    </rPh>
    <rPh sb="189" eb="191">
      <t>スイサン</t>
    </rPh>
    <rPh sb="191" eb="193">
      <t>ダイジン</t>
    </rPh>
    <rPh sb="194" eb="196">
      <t>ケンゲン</t>
    </rPh>
    <rPh sb="197" eb="198">
      <t>ゾク</t>
    </rPh>
    <rPh sb="200" eb="202">
      <t>ジム</t>
    </rPh>
    <rPh sb="207" eb="209">
      <t>セコウ</t>
    </rPh>
    <rPh sb="210" eb="211">
      <t>カカ</t>
    </rPh>
    <rPh sb="212" eb="214">
      <t>チイキ</t>
    </rPh>
    <rPh sb="215" eb="217">
      <t>ゼンブ</t>
    </rPh>
    <rPh sb="218" eb="222">
      <t>トドウフケン</t>
    </rPh>
    <rPh sb="223" eb="225">
      <t>クイキ</t>
    </rPh>
    <rPh sb="226" eb="228">
      <t>イチブ</t>
    </rPh>
    <rPh sb="231" eb="233">
      <t>コクエイ</t>
    </rPh>
    <rPh sb="233" eb="235">
      <t>トチ</t>
    </rPh>
    <rPh sb="235" eb="237">
      <t>カイリョウ</t>
    </rPh>
    <rPh sb="237" eb="239">
      <t>ジギョウ</t>
    </rPh>
    <rPh sb="240" eb="241">
      <t>カカ</t>
    </rPh>
    <rPh sb="246" eb="248">
      <t>トウガイ</t>
    </rPh>
    <rPh sb="248" eb="252">
      <t>トドウフケン</t>
    </rPh>
    <rPh sb="252" eb="254">
      <t>チジ</t>
    </rPh>
    <rPh sb="255" eb="256">
      <t>オコナ</t>
    </rPh>
    <rPh sb="266" eb="267">
      <t>アワ</t>
    </rPh>
    <rPh sb="270" eb="272">
      <t>コクエイ</t>
    </rPh>
    <rPh sb="272" eb="274">
      <t>トチ</t>
    </rPh>
    <rPh sb="274" eb="276">
      <t>カイリョウ</t>
    </rPh>
    <rPh sb="276" eb="278">
      <t>ジギョウ</t>
    </rPh>
    <rPh sb="279" eb="280">
      <t>カカ</t>
    </rPh>
    <rPh sb="281" eb="283">
      <t>カンチ</t>
    </rPh>
    <rPh sb="283" eb="285">
      <t>カンケイ</t>
    </rPh>
    <rPh sb="285" eb="287">
      <t>ギョウム</t>
    </rPh>
    <rPh sb="287" eb="289">
      <t>トリアツカイ</t>
    </rPh>
    <rPh sb="289" eb="291">
      <t>ヨウリョウ</t>
    </rPh>
    <rPh sb="292" eb="294">
      <t>ショウワ</t>
    </rPh>
    <rPh sb="296" eb="297">
      <t>ネン</t>
    </rPh>
    <rPh sb="298" eb="299">
      <t>ツキ</t>
    </rPh>
    <rPh sb="301" eb="302">
      <t>ニチ</t>
    </rPh>
    <rPh sb="307" eb="308">
      <t>ダイ</t>
    </rPh>
    <rPh sb="312" eb="313">
      <t>ゴウ</t>
    </rPh>
    <rPh sb="316" eb="317">
      <t>ダイ</t>
    </rPh>
    <rPh sb="322" eb="324">
      <t>イタク</t>
    </rPh>
    <rPh sb="324" eb="326">
      <t>ケイヤク</t>
    </rPh>
    <rPh sb="327" eb="329">
      <t>テイケツ</t>
    </rPh>
    <rPh sb="336" eb="340">
      <t>トドウフケン</t>
    </rPh>
    <rPh sb="340" eb="342">
      <t>チジ</t>
    </rPh>
    <rPh sb="343" eb="345">
      <t>イタク</t>
    </rPh>
    <rPh sb="345" eb="347">
      <t>ケイヤク</t>
    </rPh>
    <phoneticPr fontId="3"/>
  </si>
  <si>
    <t>旭東地区　旭川地域事業推進調整等委託業務</t>
    <rPh sb="5" eb="7">
      <t>アサヒカワ</t>
    </rPh>
    <rPh sb="7" eb="9">
      <t>チイキ</t>
    </rPh>
    <phoneticPr fontId="23"/>
  </si>
  <si>
    <t>旭川市
旭川市7条通9丁目</t>
    <rPh sb="0" eb="3">
      <t>アサヒカワシ</t>
    </rPh>
    <rPh sb="4" eb="7">
      <t>アサヒカワシ</t>
    </rPh>
    <rPh sb="8" eb="9">
      <t>ジョウ</t>
    </rPh>
    <rPh sb="9" eb="10">
      <t>トオ</t>
    </rPh>
    <rPh sb="11" eb="13">
      <t>チョウメ</t>
    </rPh>
    <phoneticPr fontId="23"/>
  </si>
  <si>
    <t>　本委託業務は、国営緊急農地再編整備事業「旭東地区」の翌年度の工事実施に向けた整備要望や作付け計画について、工事区域の調査、調整、整理等を行うものである。本委託業務の履行にあたっては、工事調整に必要なライフライン（市道、排水路等）の施設情報と併せ、農業者及び農地の地番、地積、権利関係等の特定の情報が不可欠である。旭川市は、各種施設の管理者でもあり、地域の施設情報が把握されているとともに、農地基本台帳等をもとに当該地域の地番、地積、権利関係等の情報についても把握している唯一の機関である。</t>
    <rPh sb="1" eb="2">
      <t>ホン</t>
    </rPh>
    <rPh sb="2" eb="4">
      <t>イタク</t>
    </rPh>
    <rPh sb="4" eb="6">
      <t>ギョウム</t>
    </rPh>
    <rPh sb="8" eb="10">
      <t>コクエイ</t>
    </rPh>
    <rPh sb="10" eb="12">
      <t>キンキュウ</t>
    </rPh>
    <rPh sb="12" eb="14">
      <t>ノウチ</t>
    </rPh>
    <rPh sb="14" eb="16">
      <t>サイヘン</t>
    </rPh>
    <rPh sb="16" eb="18">
      <t>セイビ</t>
    </rPh>
    <rPh sb="18" eb="20">
      <t>ジギョウ</t>
    </rPh>
    <rPh sb="21" eb="23">
      <t>キョクトウ</t>
    </rPh>
    <rPh sb="23" eb="25">
      <t>チク</t>
    </rPh>
    <rPh sb="27" eb="30">
      <t>ヨクネンド</t>
    </rPh>
    <rPh sb="31" eb="33">
      <t>コウジ</t>
    </rPh>
    <rPh sb="33" eb="35">
      <t>ジッシ</t>
    </rPh>
    <rPh sb="36" eb="37">
      <t>ム</t>
    </rPh>
    <rPh sb="39" eb="41">
      <t>セイビ</t>
    </rPh>
    <rPh sb="41" eb="43">
      <t>ヨウボウ</t>
    </rPh>
    <rPh sb="44" eb="46">
      <t>サクツ</t>
    </rPh>
    <rPh sb="47" eb="49">
      <t>ケイカク</t>
    </rPh>
    <rPh sb="54" eb="56">
      <t>コウジ</t>
    </rPh>
    <rPh sb="56" eb="58">
      <t>クイキ</t>
    </rPh>
    <rPh sb="59" eb="61">
      <t>チョウサ</t>
    </rPh>
    <rPh sb="62" eb="64">
      <t>チョウセイ</t>
    </rPh>
    <rPh sb="65" eb="67">
      <t>セイリ</t>
    </rPh>
    <rPh sb="67" eb="68">
      <t>トウ</t>
    </rPh>
    <rPh sb="69" eb="70">
      <t>オコナ</t>
    </rPh>
    <rPh sb="77" eb="78">
      <t>ホン</t>
    </rPh>
    <rPh sb="78" eb="80">
      <t>イタク</t>
    </rPh>
    <rPh sb="80" eb="82">
      <t>ギョウム</t>
    </rPh>
    <rPh sb="83" eb="85">
      <t>リコウ</t>
    </rPh>
    <rPh sb="92" eb="94">
      <t>コウジ</t>
    </rPh>
    <rPh sb="94" eb="96">
      <t>チョウセイ</t>
    </rPh>
    <rPh sb="97" eb="99">
      <t>ヒツヨウ</t>
    </rPh>
    <rPh sb="107" eb="109">
      <t>シドウ</t>
    </rPh>
    <rPh sb="110" eb="113">
      <t>ハイスイロ</t>
    </rPh>
    <rPh sb="113" eb="114">
      <t>トウ</t>
    </rPh>
    <rPh sb="116" eb="118">
      <t>シセツ</t>
    </rPh>
    <rPh sb="118" eb="120">
      <t>ジョウホウ</t>
    </rPh>
    <rPh sb="121" eb="122">
      <t>アワ</t>
    </rPh>
    <rPh sb="124" eb="127">
      <t>ノウギョウシャ</t>
    </rPh>
    <rPh sb="127" eb="128">
      <t>オヨ</t>
    </rPh>
    <rPh sb="129" eb="131">
      <t>ノウチ</t>
    </rPh>
    <rPh sb="132" eb="134">
      <t>チバン</t>
    </rPh>
    <rPh sb="135" eb="137">
      <t>チセキ</t>
    </rPh>
    <rPh sb="138" eb="140">
      <t>ケンリ</t>
    </rPh>
    <rPh sb="140" eb="142">
      <t>カンケイ</t>
    </rPh>
    <rPh sb="142" eb="143">
      <t>トウ</t>
    </rPh>
    <rPh sb="144" eb="146">
      <t>トクテイ</t>
    </rPh>
    <rPh sb="147" eb="149">
      <t>ジョウホウ</t>
    </rPh>
    <rPh sb="150" eb="153">
      <t>フカケツ</t>
    </rPh>
    <rPh sb="157" eb="160">
      <t>アサヒカワシ</t>
    </rPh>
    <rPh sb="162" eb="164">
      <t>カクシュ</t>
    </rPh>
    <rPh sb="164" eb="166">
      <t>シセツ</t>
    </rPh>
    <rPh sb="167" eb="170">
      <t>カンリシャ</t>
    </rPh>
    <rPh sb="175" eb="177">
      <t>チイキ</t>
    </rPh>
    <rPh sb="178" eb="180">
      <t>シセツ</t>
    </rPh>
    <rPh sb="180" eb="182">
      <t>ジョウホウ</t>
    </rPh>
    <rPh sb="183" eb="185">
      <t>ハアク</t>
    </rPh>
    <rPh sb="195" eb="197">
      <t>ノウチ</t>
    </rPh>
    <rPh sb="197" eb="199">
      <t>キホン</t>
    </rPh>
    <rPh sb="199" eb="201">
      <t>ダイチョウ</t>
    </rPh>
    <rPh sb="201" eb="202">
      <t>トウ</t>
    </rPh>
    <rPh sb="206" eb="208">
      <t>トウガイ</t>
    </rPh>
    <rPh sb="208" eb="210">
      <t>チイキ</t>
    </rPh>
    <rPh sb="211" eb="213">
      <t>チバン</t>
    </rPh>
    <rPh sb="214" eb="216">
      <t>チセキ</t>
    </rPh>
    <rPh sb="217" eb="219">
      <t>ケンリ</t>
    </rPh>
    <rPh sb="219" eb="221">
      <t>カンケイ</t>
    </rPh>
    <rPh sb="221" eb="222">
      <t>トウ</t>
    </rPh>
    <rPh sb="223" eb="225">
      <t>ジョウホウ</t>
    </rPh>
    <rPh sb="230" eb="232">
      <t>ハアク</t>
    </rPh>
    <rPh sb="236" eb="238">
      <t>ユイイツ</t>
    </rPh>
    <rPh sb="239" eb="241">
      <t>キカン</t>
    </rPh>
    <phoneticPr fontId="3"/>
  </si>
  <si>
    <t>苫小牧港東港区周文ふ頭岸壁建設仮設材賃貸借（苫小牧港湾事務所）</t>
  </si>
  <si>
    <t>（株）カナモト苫小牧営業所
北海道苫小牧市新開町２丁目３番９号</t>
  </si>
  <si>
    <t>　令和６年度工事で使用した資材について、令和７年度予定工事が施工されるまで所有者から継続して賃貸借することとした。</t>
    <phoneticPr fontId="6"/>
  </si>
  <si>
    <t>定期刊行物　北海道通信　日刊建設版購入</t>
  </si>
  <si>
    <t>（株）北海道通信社
札幌市中央区北五条西６丁目１番地２３</t>
  </si>
  <si>
    <t>　当該契約は、再販売価格が維持され、供給元が一の場合における出版元からの購入であるため。</t>
    <phoneticPr fontId="6"/>
  </si>
  <si>
    <t>官報公告等（単価契約）</t>
  </si>
  <si>
    <t>（独）国立印刷局
東京都港区虎ノ門２－２－５</t>
    <phoneticPr fontId="6"/>
  </si>
  <si>
    <t>　 (独)国立印刷局が唯一官報発行機関であるため。</t>
    <phoneticPr fontId="6"/>
  </si>
  <si>
    <t>Ｗｅｂ建設物価外利用料</t>
  </si>
  <si>
    <t>　「Ｗｅｂ建設物価」及び「デジタル土木コスト情報」は一般財団法人建設物価調査会が調査から公表までを行っており、同法人が業務の実施可能な唯一の機関である。</t>
    <phoneticPr fontId="6"/>
  </si>
  <si>
    <t>積算資料（電子版）外利用料</t>
  </si>
  <si>
    <t>（一財）経済調査会
札幌市中央区北一条西３丁目２番地</t>
    <phoneticPr fontId="6"/>
  </si>
  <si>
    <t>　「積算資料（電子版）」、「土木施工単価電子書籍」、「土木施工単価の解説電子書籍」は一般財団法人経済調査会が調査から公表までを行っており、同法人が業務の実施可能な唯一の機関である。</t>
    <phoneticPr fontId="6"/>
  </si>
  <si>
    <t>鵡川沙流川河川事務所防災施設管理等委託業務</t>
  </si>
  <si>
    <t>平取町
北海道沙流郡平取町本町２８</t>
  </si>
  <si>
    <t>　本業務で行う、二風谷ダム建設時に出土した埋蔵文化財の保管にあたり、平取町は適切に維持管理する技術及びアイヌ文化や二風谷ダム建設を含む地域の歴史に精通している専門家を有している。
また、二風谷ダム・平取ダム施設周辺の維持管理は、二風谷コタン及び二風谷ダム・平取ダム周辺のチノミシリなどの景観と調和を図る必要や、アイヌ文化に関わる儀式が行われる時期への配慮といった地域特性を踏まえながら行う必要があり、平取町はアイヌ文化に精通し当該地域の維持管理実績をもつ唯一の機関であるため。</t>
    <phoneticPr fontId="6"/>
  </si>
  <si>
    <t>沙流川流域地域文化調査業務</t>
  </si>
  <si>
    <t>　本業務の実施箇所である沙流川・額平川流域には、アイヌ民族の祈りの対象であるチノミシリや埋蔵文化財包蔵地、アイヌ文化に有用な植物等が確認されている。
そのため、本業務は、当該地域に在住するアイヌの人々の協力が不可欠であり、平取町は本業務を実施する体制（アイヌ施策推進課アイヌ文化保全対策室）を有しており、当該地域のアイヌ文化伝承・振興に配慮した調査実績をもつ唯一の機関であるため。</t>
    <phoneticPr fontId="6"/>
  </si>
  <si>
    <t>伊達地区　区画整理事業推進等調査委託業務</t>
  </si>
  <si>
    <t>伊達市
北海道伊達市鹿島町20番地１</t>
  </si>
  <si>
    <t>　地元調整窓口として関係農家の情報に精通しており、また対象地域の土地所有等の情報を管理する農地基本台帳有しており、本業務を遂行する事が出来る唯一の者であるため。</t>
    <phoneticPr fontId="6"/>
  </si>
  <si>
    <t>土地改良法第89条の2及び同法施行令第51条の2の規定に基づく国営伊達土地改良事業の換地処分等</t>
  </si>
  <si>
    <t>北海道
札幌市中央区北三条西６丁目</t>
  </si>
  <si>
    <t>　換地に属する事務については、土地改良法施行令第51条の2「法第89条の2の規定による農林水産大臣の権限に属する事務のうちその施行に係る地域の全部を都道府県の区域の一部とする国営土地改良事業に係るものは、当該都道府県知事が行うこととする。」と定められているため。</t>
    <phoneticPr fontId="6"/>
  </si>
  <si>
    <t>壮瞥地域　農地情報精査等委託業務</t>
  </si>
  <si>
    <t>壮瞥町
北海道有珠郡壮瞥町字滝之町２８７番地７</t>
  </si>
  <si>
    <t>　本業務の遂行に当たっては壮瞥町が所有する農地基本台帳に基づき受益農家の土地の所有状況や農地の流動化を的確に把握し、調整を円滑に行えることが必要不可欠である。農地基本台帳は、農地法第５２条の２の規定により、壮瞥町農業委員会が作成・記録している個人情報が含まれる資料であり、第三者への提供や貸与が困難であることから、農地基本台帳を保有する壮瞥町が業務を遂行することができる唯一の機関であるため。</t>
    <phoneticPr fontId="6"/>
  </si>
  <si>
    <t>大原二期地区　事業推進調査等委託業務</t>
  </si>
  <si>
    <t>洞爺湖町
北海道虻田郡洞爺湖町栄町５８番地</t>
    <phoneticPr fontId="6"/>
  </si>
  <si>
    <t>　本業務の遂行に当たっては洞爺湖町が所有する農地基本台帳に基づき受益農家の土地の所有状況や農地の流動化を的確に把握し、調整を円滑に行えることが必要不可欠である。農地基本台帳は、農地法第５２条の２の規定により、洞爺湖町農業委員会が作成・記録している個人情報が含まれる資料であり、第三者への提供や貸与が困難であることから、農地基本台帳を保有する洞爺湖町が業務を遂行することができる唯一の機関であるため。</t>
    <phoneticPr fontId="6"/>
  </si>
  <si>
    <t>国営阿寒土地改良事業の換地処分等の委託事業</t>
  </si>
  <si>
    <t>支出負担行為担当官
釧路開発建設部長
坂　憲浩
釧路市幸町１０丁目３番地</t>
  </si>
  <si>
    <t>北海道
北海道札幌市中央区北３条西６丁目１番地</t>
  </si>
  <si>
    <t>　土地改良法施行令第51条の2及び国営土地改良事業に係る換地関係業務取扱要領の第2の5において、当該都道府県知事が行うこととされているため。</t>
    <phoneticPr fontId="6"/>
  </si>
  <si>
    <t>広尾道路事務所管内　更別橋仮橋仮設材賃貸借</t>
  </si>
  <si>
    <t>丸藤シートパイル（株）
北海道札幌市中央区北三条西１－１ー１１　第一生命日藤中山札幌</t>
  </si>
  <si>
    <t>　新橋架替までの迂回路として設置した仮橋仮設材の賃貸借を工事発注までの期間、契約を継続する必要があるため。</t>
  </si>
  <si>
    <t>池田排水機場操作委託</t>
    <rPh sb="0" eb="2">
      <t>イケダ</t>
    </rPh>
    <rPh sb="2" eb="6">
      <t>ハイスイキジョウ</t>
    </rPh>
    <rPh sb="6" eb="8">
      <t>ソウサ</t>
    </rPh>
    <rPh sb="8" eb="10">
      <t>イタク</t>
    </rPh>
    <phoneticPr fontId="22"/>
  </si>
  <si>
    <t>池田町長　安井　美裕
中川郡池田町字西１条７丁目</t>
    <rPh sb="0" eb="2">
      <t>イケダ</t>
    </rPh>
    <rPh sb="2" eb="4">
      <t>チョウチョウ</t>
    </rPh>
    <rPh sb="5" eb="7">
      <t>ヤスイ</t>
    </rPh>
    <rPh sb="8" eb="10">
      <t>ヨシヒロ</t>
    </rPh>
    <rPh sb="11" eb="13">
      <t>ナカガワ</t>
    </rPh>
    <rPh sb="13" eb="14">
      <t>グン</t>
    </rPh>
    <rPh sb="14" eb="16">
      <t>イケダ</t>
    </rPh>
    <rPh sb="16" eb="17">
      <t>チョウ</t>
    </rPh>
    <rPh sb="17" eb="18">
      <t>アザ</t>
    </rPh>
    <rPh sb="18" eb="19">
      <t>ニシ</t>
    </rPh>
    <rPh sb="20" eb="21">
      <t>ジョウ</t>
    </rPh>
    <rPh sb="22" eb="24">
      <t>チョウメ</t>
    </rPh>
    <phoneticPr fontId="22"/>
  </si>
  <si>
    <t>　河川法第９９条の規定に基づく関係地方公共団体との委託協定書による。</t>
    <phoneticPr fontId="6"/>
  </si>
  <si>
    <t>下牛首別排水機場操作委託</t>
    <rPh sb="8" eb="12">
      <t>ソウサイタク</t>
    </rPh>
    <phoneticPr fontId="22"/>
  </si>
  <si>
    <t>豊頃町長　按田　武
中川郡豊頃町茂岩本町１２５</t>
    <rPh sb="0" eb="2">
      <t>トヨコロ</t>
    </rPh>
    <rPh sb="2" eb="4">
      <t>チョウチョウ</t>
    </rPh>
    <rPh sb="5" eb="6">
      <t>アン</t>
    </rPh>
    <rPh sb="6" eb="7">
      <t>タ</t>
    </rPh>
    <rPh sb="8" eb="9">
      <t>タケシ</t>
    </rPh>
    <rPh sb="10" eb="13">
      <t>ナカガワグン</t>
    </rPh>
    <rPh sb="13" eb="16">
      <t>トヨコロチョウ</t>
    </rPh>
    <rPh sb="16" eb="18">
      <t>モイワ</t>
    </rPh>
    <rPh sb="18" eb="20">
      <t>ホンチョウ</t>
    </rPh>
    <phoneticPr fontId="22"/>
  </si>
  <si>
    <t>育素多排水機場操作委託</t>
    <rPh sb="0" eb="1">
      <t>イク</t>
    </rPh>
    <rPh sb="1" eb="2">
      <t>ス</t>
    </rPh>
    <rPh sb="2" eb="3">
      <t>タ</t>
    </rPh>
    <rPh sb="3" eb="11">
      <t>ハイスイキジョウソウサイタク</t>
    </rPh>
    <phoneticPr fontId="22"/>
  </si>
  <si>
    <t>豊頃地区救急排水施設操作委託</t>
    <rPh sb="0" eb="2">
      <t>トヨコロ</t>
    </rPh>
    <rPh sb="2" eb="4">
      <t>チク</t>
    </rPh>
    <rPh sb="4" eb="6">
      <t>キュウキュウ</t>
    </rPh>
    <rPh sb="6" eb="8">
      <t>ハイスイ</t>
    </rPh>
    <rPh sb="8" eb="10">
      <t>シセツ</t>
    </rPh>
    <rPh sb="10" eb="14">
      <t>ソウサイタク</t>
    </rPh>
    <phoneticPr fontId="22"/>
  </si>
  <si>
    <t>浦幌地区救急排水施設操作委託</t>
    <rPh sb="0" eb="2">
      <t>ウラホロ</t>
    </rPh>
    <rPh sb="2" eb="4">
      <t>チク</t>
    </rPh>
    <rPh sb="4" eb="6">
      <t>キュウキュウ</t>
    </rPh>
    <rPh sb="6" eb="8">
      <t>ハイスイ</t>
    </rPh>
    <rPh sb="8" eb="10">
      <t>シセツ</t>
    </rPh>
    <rPh sb="10" eb="14">
      <t>ソウサイタク</t>
    </rPh>
    <phoneticPr fontId="22"/>
  </si>
  <si>
    <t>浦幌町長　井上　亨
十勝郡浦幌町字桜町１５－６</t>
    <rPh sb="0" eb="2">
      <t>ウラホロ</t>
    </rPh>
    <rPh sb="2" eb="4">
      <t>チョウチョウ</t>
    </rPh>
    <rPh sb="5" eb="7">
      <t>イノウエ</t>
    </rPh>
    <rPh sb="8" eb="9">
      <t>トオル</t>
    </rPh>
    <rPh sb="10" eb="13">
      <t>トカチグン</t>
    </rPh>
    <rPh sb="13" eb="16">
      <t>ウラホロチョウ</t>
    </rPh>
    <rPh sb="16" eb="17">
      <t>ジ</t>
    </rPh>
    <rPh sb="17" eb="19">
      <t>サクラマチ</t>
    </rPh>
    <phoneticPr fontId="22"/>
  </si>
  <si>
    <t>北海道通信日刊建設版購入（単価契約）</t>
  </si>
  <si>
    <t>（株）北海道通信社
札幌市中央区北五条西6丁目</t>
    <rPh sb="0" eb="3">
      <t>カブ</t>
    </rPh>
    <rPh sb="3" eb="6">
      <t>ホッカイドウ</t>
    </rPh>
    <rPh sb="6" eb="9">
      <t>ツウシンシャ</t>
    </rPh>
    <rPh sb="10" eb="13">
      <t>サッポロシ</t>
    </rPh>
    <rPh sb="13" eb="16">
      <t>チュウオウク</t>
    </rPh>
    <rPh sb="16" eb="17">
      <t>キタ</t>
    </rPh>
    <rPh sb="17" eb="19">
      <t>ゴジョウ</t>
    </rPh>
    <rPh sb="19" eb="20">
      <t>ニシ</t>
    </rPh>
    <rPh sb="21" eb="23">
      <t>チョウメ</t>
    </rPh>
    <phoneticPr fontId="6"/>
  </si>
  <si>
    <t>　再販価格が維持され、供給元が一の場合における出版元からの購入のため。</t>
    <rPh sb="1" eb="3">
      <t>サイハン</t>
    </rPh>
    <rPh sb="3" eb="5">
      <t>カカク</t>
    </rPh>
    <rPh sb="6" eb="8">
      <t>イジ</t>
    </rPh>
    <rPh sb="11" eb="14">
      <t>キョウキュウモト</t>
    </rPh>
    <rPh sb="15" eb="16">
      <t>イチ</t>
    </rPh>
    <rPh sb="17" eb="19">
      <t>バアイ</t>
    </rPh>
    <rPh sb="23" eb="26">
      <t>シュッパンモト</t>
    </rPh>
    <rPh sb="29" eb="31">
      <t>コウニュウ</t>
    </rPh>
    <phoneticPr fontId="6"/>
  </si>
  <si>
    <t>Ｗｅｂ建設物価標準版、デジタル土木コスト情報</t>
  </si>
  <si>
    <t>積算資料電子版、土木施工単価電子書籍</t>
  </si>
  <si>
    <t>（一財）経済調査会
北海道札幌市中央区北一条西３丁目２番地</t>
    <phoneticPr fontId="6"/>
  </si>
  <si>
    <t>災害対策用機械運転操作訓練Ａその１</t>
  </si>
  <si>
    <t>ＮＸ機工（株）
北海道札幌市北区北九条西３丁目１０番地１</t>
    <rPh sb="2" eb="3">
      <t>キ</t>
    </rPh>
    <rPh sb="3" eb="4">
      <t>コウ</t>
    </rPh>
    <rPh sb="8" eb="11">
      <t>ホッカイドウ</t>
    </rPh>
    <rPh sb="11" eb="14">
      <t>サッポロシ</t>
    </rPh>
    <rPh sb="14" eb="16">
      <t>キタク</t>
    </rPh>
    <rPh sb="16" eb="17">
      <t>キタ</t>
    </rPh>
    <rPh sb="17" eb="19">
      <t>キュウジョウ</t>
    </rPh>
    <rPh sb="19" eb="20">
      <t>ニシ</t>
    </rPh>
    <rPh sb="21" eb="23">
      <t>チョウメ</t>
    </rPh>
    <rPh sb="25" eb="27">
      <t>バンチ</t>
    </rPh>
    <phoneticPr fontId="6"/>
  </si>
  <si>
    <t>　平成２１年３月３１日に締結した「北海道開発局帯広開発建設部災害対策用機械等の出動に関する協定」に基づき運転操作訓練を実施するため、協定締結先である相手方と随意契約を行うものである。</t>
    <phoneticPr fontId="6"/>
  </si>
  <si>
    <t>網走開発建設部　官報公告等掲載契約（単価契約）</t>
    <phoneticPr fontId="6"/>
  </si>
  <si>
    <t>　本業務を提供する唯一の者であるため。</t>
    <rPh sb="1" eb="2">
      <t>ホン</t>
    </rPh>
    <rPh sb="2" eb="4">
      <t>ギョウム</t>
    </rPh>
    <rPh sb="5" eb="7">
      <t>テイキョウ</t>
    </rPh>
    <rPh sb="9" eb="11">
      <t>ユイイツ</t>
    </rPh>
    <rPh sb="12" eb="13">
      <t>モノ</t>
    </rPh>
    <phoneticPr fontId="6"/>
  </si>
  <si>
    <t>国営雄武丘陵土地改良事業の換地処分等の委託</t>
    <phoneticPr fontId="6"/>
  </si>
  <si>
    <t>北海道知事
北海道札幌市中央区北３条西６丁目</t>
    <phoneticPr fontId="6"/>
  </si>
  <si>
    <t>　土地改良法第89条の2及び同法施行令第51条の2の規定に基づき、当該受注者と契約することが定められているため。</t>
    <rPh sb="1" eb="3">
      <t>トチ</t>
    </rPh>
    <rPh sb="3" eb="6">
      <t>カイリョウホウ</t>
    </rPh>
    <rPh sb="6" eb="7">
      <t>ダイ</t>
    </rPh>
    <rPh sb="9" eb="10">
      <t>ジョウ</t>
    </rPh>
    <rPh sb="12" eb="13">
      <t>オヨ</t>
    </rPh>
    <rPh sb="14" eb="16">
      <t>ドウホウ</t>
    </rPh>
    <rPh sb="16" eb="18">
      <t>セコウ</t>
    </rPh>
    <rPh sb="18" eb="19">
      <t>レイ</t>
    </rPh>
    <rPh sb="19" eb="20">
      <t>ダイ</t>
    </rPh>
    <rPh sb="22" eb="23">
      <t>ジョウ</t>
    </rPh>
    <rPh sb="26" eb="28">
      <t>キテイ</t>
    </rPh>
    <rPh sb="29" eb="30">
      <t>モト</t>
    </rPh>
    <rPh sb="33" eb="35">
      <t>トウガイ</t>
    </rPh>
    <rPh sb="35" eb="38">
      <t>ジュチュウシャ</t>
    </rPh>
    <rPh sb="39" eb="41">
      <t>ケイヤク</t>
    </rPh>
    <rPh sb="46" eb="47">
      <t>サダ</t>
    </rPh>
    <phoneticPr fontId="6"/>
  </si>
  <si>
    <t>遠別漁港　仮設矢板賃貸借</t>
    <rPh sb="0" eb="4">
      <t>エンベツギョコウ</t>
    </rPh>
    <rPh sb="5" eb="12">
      <t>カセツヤイタチンタイシャク</t>
    </rPh>
    <phoneticPr fontId="6"/>
  </si>
  <si>
    <t>支出負担行為担当官
留萌開発建設部長　柿沼孝治
北海道留萌市寿町１丁目６８</t>
    <rPh sb="19" eb="23">
      <t>カキヌマコウジ</t>
    </rPh>
    <phoneticPr fontId="6"/>
  </si>
  <si>
    <t>（株）エムオーテック　札幌支店
札幌市中央区北１条西２丁目１</t>
    <rPh sb="11" eb="13">
      <t>サッポロ</t>
    </rPh>
    <rPh sb="13" eb="15">
      <t>シテン</t>
    </rPh>
    <phoneticPr fontId="6"/>
  </si>
  <si>
    <t>　年度内開始予定の工事に引き継ぐまでの間、土留工事用資材の継続的な賃貸借が必要となるが、施工のために仮設使用している資材は（株）エムオーテックが所有していることから随意契約を行う。</t>
    <rPh sb="3" eb="4">
      <t>ナイ</t>
    </rPh>
    <rPh sb="4" eb="6">
      <t>カイシ</t>
    </rPh>
    <rPh sb="6" eb="8">
      <t>ヨテイ</t>
    </rPh>
    <phoneticPr fontId="6"/>
  </si>
  <si>
    <t>東雲排水機場操作委託</t>
  </si>
  <si>
    <t>留萌市
北海道留萌市幸町１丁目１１番地</t>
  </si>
  <si>
    <t>　河川法第９９条の規定に基づき、関係地方公共団体である留萌市と委託契約を締結するため。</t>
    <phoneticPr fontId="6"/>
  </si>
  <si>
    <t>高砂排水機場操作委託</t>
  </si>
  <si>
    <t>自動車航送運賃（単価契約）</t>
    <phoneticPr fontId="6"/>
  </si>
  <si>
    <t>支出負担行為担当官
稚内開発建設部長　巖倉　啓子
稚内市末広５丁目６－１</t>
    <phoneticPr fontId="6"/>
  </si>
  <si>
    <t>ハートランドフェリー（株）
稚内市開運２丁目7番1号</t>
    <phoneticPr fontId="6"/>
  </si>
  <si>
    <t>　本件業務を提供する唯一の者であるため。</t>
    <phoneticPr fontId="6"/>
  </si>
  <si>
    <t>雨竜第１ダム管理棟新築工事設計意図伝達業務</t>
    <phoneticPr fontId="6"/>
  </si>
  <si>
    <t>支出負担行為担当官
札幌開発建部長
平山　大輔
北海道札幌市中央区北２条西１９</t>
    <rPh sb="10" eb="12">
      <t>サッポロ</t>
    </rPh>
    <rPh sb="12" eb="14">
      <t>カイハツ</t>
    </rPh>
    <rPh sb="14" eb="15">
      <t>ダテ</t>
    </rPh>
    <rPh sb="15" eb="17">
      <t>ブチョウ</t>
    </rPh>
    <rPh sb="16" eb="17">
      <t>チョウ</t>
    </rPh>
    <rPh sb="24" eb="27">
      <t>ホッカイドウ</t>
    </rPh>
    <phoneticPr fontId="6"/>
  </si>
  <si>
    <t>ＡＵＲＡ　ＡＲＣＨＩＴＥＣＴＳ（株）
北海道札幌市厚別区厚別中央２条２－３－６</t>
    <phoneticPr fontId="6"/>
  </si>
  <si>
    <t>本業務は、雨竜第１ダム管理棟新築工事に係る設計意図伝達を行うものである。_x000D_
設計意図伝達業務とは、工事施工段階において設計者が設計意図を正確に伝えるため、設計業務の成果に基づき工事監理者及び工事受注者に対する質疑応答・説明、施工図等の確認並びに工事材料・設備機器等及びそれらの色・柄・形状等の選定に関して設計意図の観点から検討・助言等を行う業務であり、平成３１年国土交通省告示第９８号別添１に「工事施工段階で設計者が行うことに合理性がある実施施計に関する標準業務」として記載されている。_x000D_
本業務を行うことができるのは、設計者として設計意図を熟知する左記業者のみである。_x000D_</t>
    <phoneticPr fontId="6"/>
  </si>
  <si>
    <t>幾寅地区　ＭＩＺＢＥステーション水防センター新築工事設計意図伝達業務</t>
    <phoneticPr fontId="6"/>
  </si>
  <si>
    <t>本業務は、幾寅地区ＭＩＺＢＥステーション水防センター新築工事に係る設計意図伝達を行うものである。
設計意図伝達業務とは、工事施工段階において設計者が設計意図を正確に伝えるため、設計業務の成果に基づき工事監理者及び工事受注者に対する質疑応答・説明、施工図等の確認並びに工事材料・設備機器等及びそれらの色・柄・形状等の選定に関して設計意図の観点から検討・助言等を行う業務であり、平成３１年国土交通省告示第９８号別添１に「工事施工段階で設計者が行うことに合理性がある実施施計に関する標準業務」として記載されている。
本業務を行うことができるのは、設計者として設計意図を熟知する左記業者のみである。</t>
    <phoneticPr fontId="6"/>
  </si>
  <si>
    <t>函館線光珠内・美唄間３４０ｋ６３０ｍ付近光珠内こ線橋改築工事</t>
    <rPh sb="0" eb="3">
      <t>ハコダテセン</t>
    </rPh>
    <rPh sb="3" eb="6">
      <t>コウシュナイ</t>
    </rPh>
    <rPh sb="7" eb="9">
      <t>ビバイ</t>
    </rPh>
    <rPh sb="9" eb="10">
      <t>カン</t>
    </rPh>
    <rPh sb="18" eb="20">
      <t>フキン</t>
    </rPh>
    <rPh sb="20" eb="23">
      <t>コウシュナイ</t>
    </rPh>
    <rPh sb="24" eb="26">
      <t>センキョウ</t>
    </rPh>
    <rPh sb="26" eb="28">
      <t>カイチク</t>
    </rPh>
    <rPh sb="28" eb="30">
      <t>コウジ</t>
    </rPh>
    <phoneticPr fontId="7"/>
  </si>
  <si>
    <t>北海道旅客鉄道（株）
北海道札幌市中央区北１１条西１５－１－１</t>
    <rPh sb="0" eb="3">
      <t>ホッカイドウ</t>
    </rPh>
    <rPh sb="3" eb="5">
      <t>リョカク</t>
    </rPh>
    <rPh sb="5" eb="7">
      <t>テツドウ</t>
    </rPh>
    <rPh sb="7" eb="10">
      <t>カブ</t>
    </rPh>
    <rPh sb="11" eb="14">
      <t>ホッカイドウ</t>
    </rPh>
    <rPh sb="14" eb="17">
      <t>サッポロシ</t>
    </rPh>
    <rPh sb="17" eb="20">
      <t>チュウオウク</t>
    </rPh>
    <rPh sb="20" eb="21">
      <t>キタ</t>
    </rPh>
    <rPh sb="23" eb="24">
      <t>ジョウ</t>
    </rPh>
    <rPh sb="24" eb="25">
      <t>ニシ</t>
    </rPh>
    <phoneticPr fontId="7"/>
  </si>
  <si>
    <t>本件跨線橋架替工事は供用中のＪＲ函館本線軌道上に架け替えを行うものであり、軌道敷に近接施工することとなるため、列車運行への安全性に配慮し夜間施工とならざるを得ない。このため軌道への影響を容易に管理でき事業損失防止の観点からより安全な施工管理が可能である北海道旅客鉄道（株）に委託するものである。</t>
    <rPh sb="0" eb="2">
      <t>ホンケン</t>
    </rPh>
    <rPh sb="2" eb="6">
      <t>コセンキョウカ</t>
    </rPh>
    <rPh sb="6" eb="7">
      <t>カ</t>
    </rPh>
    <rPh sb="7" eb="9">
      <t>コウジ</t>
    </rPh>
    <rPh sb="10" eb="12">
      <t>キョウヨウ</t>
    </rPh>
    <rPh sb="12" eb="13">
      <t>チュウ</t>
    </rPh>
    <rPh sb="16" eb="18">
      <t>ハコダテ</t>
    </rPh>
    <rPh sb="18" eb="20">
      <t>ホンセン</t>
    </rPh>
    <rPh sb="20" eb="23">
      <t>キドウジョウ</t>
    </rPh>
    <rPh sb="24" eb="25">
      <t>カ</t>
    </rPh>
    <rPh sb="26" eb="27">
      <t>カ</t>
    </rPh>
    <rPh sb="29" eb="30">
      <t>オコナ</t>
    </rPh>
    <rPh sb="37" eb="40">
      <t>キドウシキ</t>
    </rPh>
    <rPh sb="41" eb="43">
      <t>キンセツ</t>
    </rPh>
    <rPh sb="43" eb="45">
      <t>セコウ</t>
    </rPh>
    <rPh sb="55" eb="57">
      <t>レッシャ</t>
    </rPh>
    <rPh sb="57" eb="59">
      <t>ウンコウ</t>
    </rPh>
    <rPh sb="61" eb="64">
      <t>アンゼンセイ</t>
    </rPh>
    <rPh sb="65" eb="67">
      <t>ハイリョ</t>
    </rPh>
    <rPh sb="68" eb="70">
      <t>ヤカン</t>
    </rPh>
    <rPh sb="70" eb="72">
      <t>セコウ</t>
    </rPh>
    <rPh sb="78" eb="79">
      <t>エ</t>
    </rPh>
    <rPh sb="102" eb="104">
      <t>ソンシツ</t>
    </rPh>
    <rPh sb="107" eb="109">
      <t>カンテン</t>
    </rPh>
    <rPh sb="113" eb="115">
      <t>アンゼン</t>
    </rPh>
    <rPh sb="116" eb="118">
      <t>セコウ</t>
    </rPh>
    <rPh sb="118" eb="120">
      <t>カンリ</t>
    </rPh>
    <rPh sb="121" eb="123">
      <t>カノウ</t>
    </rPh>
    <rPh sb="126" eb="129">
      <t>ホッカイドウ</t>
    </rPh>
    <rPh sb="129" eb="131">
      <t>リョカク</t>
    </rPh>
    <rPh sb="131" eb="133">
      <t>テツドウ</t>
    </rPh>
    <rPh sb="133" eb="136">
      <t>カブ</t>
    </rPh>
    <rPh sb="137" eb="139">
      <t>イタク</t>
    </rPh>
    <phoneticPr fontId="7"/>
  </si>
  <si>
    <t>一般国道２７９号　函館市　十字街電線共同溝外通信設備設置工事</t>
    <phoneticPr fontId="7"/>
  </si>
  <si>
    <t>支出負担行為担当官
函館開発建設部長
赤川　裕志
北海道函館市大川町１－２７</t>
    <rPh sb="16" eb="18">
      <t>ブチョウ</t>
    </rPh>
    <rPh sb="19" eb="21">
      <t>アカガワ</t>
    </rPh>
    <rPh sb="22" eb="24">
      <t>ヒロシ</t>
    </rPh>
    <rPh sb="25" eb="28">
      <t>ホッカイドウ</t>
    </rPh>
    <rPh sb="28" eb="31">
      <t>ハコダテシ</t>
    </rPh>
    <rPh sb="31" eb="34">
      <t>オオカワチョウ</t>
    </rPh>
    <phoneticPr fontId="7"/>
  </si>
  <si>
    <t>エヌ・ティ・ティ・インフラネット（株）北海道事業部
北海道札幌市中央区北１条西４－２－４</t>
    <rPh sb="16" eb="19">
      <t>カブ</t>
    </rPh>
    <rPh sb="19" eb="22">
      <t>ホッカイドウ</t>
    </rPh>
    <rPh sb="22" eb="25">
      <t>ジギョウブ</t>
    </rPh>
    <rPh sb="26" eb="29">
      <t>ホッカイドウ</t>
    </rPh>
    <rPh sb="29" eb="32">
      <t>サッポロシ</t>
    </rPh>
    <rPh sb="32" eb="35">
      <t>チュウオウク</t>
    </rPh>
    <rPh sb="35" eb="36">
      <t>キタ</t>
    </rPh>
    <rPh sb="37" eb="38">
      <t>ジョウ</t>
    </rPh>
    <rPh sb="38" eb="39">
      <t>ニシ</t>
    </rPh>
    <phoneticPr fontId="7"/>
  </si>
  <si>
    <t>無電柱化推進事業として電線共同溝を設置する工事にあたり、東日本電信電話（株）が所有する既設の地中管路等の譲渡を受けるものであり、また同社が所有する通信線の移設等を行う際に、通信線保護の観点から専門知識を有し安全に施工できる唯一の機関である。</t>
    <rPh sb="35" eb="38">
      <t>カブ</t>
    </rPh>
    <phoneticPr fontId="6"/>
  </si>
  <si>
    <t>美国漁港船揚場改良工事２５設計意図伝達業務</t>
    <phoneticPr fontId="6"/>
  </si>
  <si>
    <t>支出負担行為担当官
小樽開発建設部長
遠藤　平
北海道小樽市潮見台１－１５－５</t>
    <rPh sb="10" eb="17">
      <t>オタルカイハツケンセツブ</t>
    </rPh>
    <rPh sb="17" eb="18">
      <t>チョウ</t>
    </rPh>
    <rPh sb="24" eb="27">
      <t>ホッカイドウ</t>
    </rPh>
    <phoneticPr fontId="6"/>
  </si>
  <si>
    <t>（株）北洋設備設計事務所
北海道札幌市中央区大通西１８－１－９</t>
  </si>
  <si>
    <t>本業務は、建築工事の設計者が工事施工段階において行うことに合理性がある業務として、国土交通省告示第八号(令和６年１月９日施工)別添一「１　設計に関する標準業務」で示される「三　工事施工段階で設計者が行うことに合理性がある実施設計に関する標準業務」である。　
「工事施工段階で設計者が行うことに合理性がある実施設計」とは、工事施工段階において、設計者が設計意図を正確に伝えるため、設計図書に基づき質疑応答、説明、工事材料、設備機器等の選定に関して、設計意図の観点から検討、助言等を行う業務(「設計意図伝達業務」という。)である。_x000D_
本業務を行うことができるのは、建築設計事務(平成３０年度発注　美国漁港屋根施設設計事務)を受注し、建築基準法(昭和２５年法律第２０１号)で規定される設計を行い、設計図書では完全に表現できない性質の情報を含め設計内容を熟知し、詳細情報に精通している（株）北洋設備設計事務所のみであることから、当該相手方と随意契約を行うものである。</t>
    <rPh sb="388" eb="391">
      <t>カブ</t>
    </rPh>
    <phoneticPr fontId="6"/>
  </si>
  <si>
    <t>一般国道２３０号　喜茂別町　中山峠除雪ＳＴ薬剤庫新築外工事２５設計意図伝達業務</t>
    <phoneticPr fontId="6"/>
  </si>
  <si>
    <t>（株）ノア設計
北海道旭川市７条西５－２－１</t>
    <phoneticPr fontId="6"/>
  </si>
  <si>
    <t>本業務は、建築工事の設計者が工事施工段階において行うことに合理性がある業務として、国土交通省告示第八号(令和６年１月９日施工)別添一_x000D_「１　設計に関する標準業務」で示される「三　工事施工段階で設計者が行うことに合理性がある実施設計に関する標準業務」である。_x000D_
「工事施工段階で設計者が行うことに合理性がある実施設計」とは、工事施工段階において、設計者が設計意図を正確に伝えるため、設計図書に基づき質疑応答、説明、工事材料、設備機器等の選定に関して、設計意図の観点から検討、助言等を行う業務(「設計意図伝達業務」という。)である。_x000D_
本業務を行うことができるのは、建築設計業務(令和２年度発注　一般国道２３０号　中山峠除雪ステーション薬剤庫新築外設計業務)を受注し、建築基準法(昭和２５年法律第２０１号)で規定される設計を行い、設計図書では完全に表現できない性質の情報を含め設計内容を熟知し、詳細情報に精通している（株）ノア設計のみであることから、当該相手方と随意契約を行うものである。</t>
    <rPh sb="406" eb="409">
      <t>カブ</t>
    </rPh>
    <phoneticPr fontId="6"/>
  </si>
  <si>
    <t>一般国道４０号　音威子府村　音威子府除雪ＳＴ薬剤庫棟外新築設計意図伝達業務</t>
    <phoneticPr fontId="6"/>
  </si>
  <si>
    <t>支出負担行為担当官
旭川開発建設部長
半谷　敬幸
北海道旭川市宮前１条３－３－１５</t>
    <rPh sb="0" eb="2">
      <t>シシュツ</t>
    </rPh>
    <rPh sb="2" eb="4">
      <t>フタン</t>
    </rPh>
    <rPh sb="4" eb="6">
      <t>コウイ</t>
    </rPh>
    <rPh sb="6" eb="9">
      <t>タントウカン</t>
    </rPh>
    <rPh sb="10" eb="17">
      <t>アサヒカワカイハツケンセツブ</t>
    </rPh>
    <rPh sb="17" eb="18">
      <t>チョウ</t>
    </rPh>
    <rPh sb="25" eb="28">
      <t>ホッカイドウ</t>
    </rPh>
    <phoneticPr fontId="6"/>
  </si>
  <si>
    <t>本業務は、建築工事の設計者が工事施工段階において行うことに合理性がある業務として、国土交通省告示第九十八号(平成３１年１月２１日施行)別添一「１ 設計に関する標準業務．１で示される「三 工事施工段階で設計者が行うことに合理性がある実施設計に関する標準業務」において規定された、工事施工段階において、設計者が、設計意図を正確に伝えるため、設計図書に基づき、質疑応答、説明、工事材料、設備機器等の選定に関して、設計意図の観点から検討、助言等を行う業務(「設計意図伝達業務」という。)である。
本業務を行うことができるのは、建築設計業務(令和４年度業務　一般国道４０号　音威子府村　音威子府除雪ステーション設計業務　履行期間 令和４年７月１４日から令和５年３月２７日まで)を受注し、建築基準法（昭和２５年法律第２０１号)で規定される設計を行った、設計意図を熟知する（株）北洋設備設計事務所のみである。</t>
    <rPh sb="379" eb="382">
      <t>カブ</t>
    </rPh>
    <phoneticPr fontId="6"/>
  </si>
  <si>
    <t>宗谷線風連・名寄高校間７１k１００m付近風連宗谷こ線橋の新設に伴う電気設備支障移転工事</t>
    <rPh sb="41" eb="43">
      <t>コウジ</t>
    </rPh>
    <phoneticPr fontId="7"/>
  </si>
  <si>
    <t>本工事は旭川開発建設部が整備を予定している北海道縦貫自動車道 士別剣淵名寄間における風連宗谷こ線橋を整備する際に支障となる、北海道旅客鉄道（株）の電気設備に関する移転工事を行うものである。
工事の施工にあたっては、北海道旅客鉄道（株）の有する設備に関係する工事であるため既往設備の把握、電気設備設計に関係する技術的基準や仕様に精通し、工事を行える唯一の実施機関は北海道旅客鉄道（株）である。</t>
    <rPh sb="69" eb="72">
      <t>カブ</t>
    </rPh>
    <rPh sb="114" eb="117">
      <t>カブ</t>
    </rPh>
    <rPh sb="188" eb="191">
      <t>カブ</t>
    </rPh>
    <phoneticPr fontId="7"/>
  </si>
  <si>
    <t>追直漁港屋根施設新築設計意図伝達業務</t>
    <phoneticPr fontId="6"/>
  </si>
  <si>
    <t>支出負担行為担当官
室蘭開発建設部長
佐藤　徹
北海道室蘭市入江町１－１４</t>
    <rPh sb="0" eb="9">
      <t>シシュツフタンコウイタントウカン</t>
    </rPh>
    <rPh sb="17" eb="18">
      <t>チョウ</t>
    </rPh>
    <rPh sb="24" eb="27">
      <t>ホッカイドウ</t>
    </rPh>
    <phoneticPr fontId="6"/>
  </si>
  <si>
    <t>パシフィックコンサルタンツ（株）北海道支社
北海道札幌市北区北７条西１－２－６</t>
    <phoneticPr fontId="6"/>
  </si>
  <si>
    <t>本業務は、令和６年度追直漁港－５．５ｍ岸壁改良工事に係る設計意図伝達業務を行うものである。_x000D_
設計意図伝達業務は、国土交通省告示第八号別添１（令和６年１月９日制定）に「工事施工段階で設計者が行うことに合理性がある実施設計に関する標準業務」として規定されているものであり、本業務を行うことができるのは、本事業に係る設計業務の設計者である左記業者のみである。_x000D_</t>
    <phoneticPr fontId="6"/>
  </si>
  <si>
    <t>新冠除雪ステーション新築設計意図伝達業務</t>
    <phoneticPr fontId="6"/>
  </si>
  <si>
    <t>本業務は、令和６年度新冠除雪ステーション詰所新築工事、新冠除雪ステーション車庫・薬剤庫棟新築工事に係る設計意図伝達業務を行うものである。_x000D_
設計意図伝達業務は、国土交通省告示第八号別添１（令和６年１月９日制定）に「工事施工段階で設計者が行うことに合理性がある実施設計に関する標準業務」として規定されているものであり、本業務を行うことができるのは、本事業に係る設計業務の設計者である左記業者のみである。_x000D_</t>
    <phoneticPr fontId="6"/>
  </si>
  <si>
    <t>羅臼漁港－４．０ｍ岸壁設計意図伝達その２業務</t>
    <phoneticPr fontId="6"/>
  </si>
  <si>
    <t>支出負担行為担当官
釧路開発建設部長
坂　憲浩
北海道釧路市幸町１０－３</t>
    <rPh sb="17" eb="18">
      <t>チョウ</t>
    </rPh>
    <rPh sb="24" eb="27">
      <t>ホッカイドウ</t>
    </rPh>
    <phoneticPr fontId="6"/>
  </si>
  <si>
    <t>本業務は、羅臼漁港－４．０ｍ岸壁改良工事（工事期間：令和６年９月１０日～令和８年３月２３日）における屋根施設の増築に係る設計意図伝達業務を行うものである。_x000D_
設計意図伝達業務とは、工事施工段階において、設計者が、設計意図を正確に伝えるため、設計業務の成果図書に基づき、工事監理者及び工事施工者に対する質疑応答・説明、施工図等の確認並びに工事材料・設備機器等及びそれらの色・柄・形状等の選定に関する検討・助言等を行う業務として、令和６年国土交通省告示第八号に規定されているものである。_x000D_
本業務に係る建物の設計は、羅臼漁港屋根施設設計業務（履行期間：令和５年６月９日～令和６年３月１５日）において左記業者が設計している。_x000D_
このため、本業務を行うことができるのは、設計者として、工事の品質確保に必要な建物の内容及び使用される材料の特性等の詳細な情報を含む設計意図を熟知する左記業者のみである。_x000D_</t>
    <phoneticPr fontId="6"/>
  </si>
  <si>
    <t xml:space="preserve">帯広開発建設部２５設計意図伝達業務
</t>
    <phoneticPr fontId="6"/>
  </si>
  <si>
    <t>支出負担行為担当官
帯広開発建設部長
時岡　真治
北海道帯広市西５条南８</t>
    <rPh sb="0" eb="9">
      <t>シシュツフタンコウイタントウカン</t>
    </rPh>
    <rPh sb="17" eb="18">
      <t>チョウ</t>
    </rPh>
    <rPh sb="25" eb="28">
      <t>ホッカイドウ</t>
    </rPh>
    <phoneticPr fontId="6"/>
  </si>
  <si>
    <t>（株）三祐コンサルタンツ　札幌支店
北海道札幌市中央区北２条西３－１</t>
    <rPh sb="18" eb="21">
      <t>ホッカイドウ</t>
    </rPh>
    <phoneticPr fontId="6"/>
  </si>
  <si>
    <t>本業務は、芽室川西農業水利事業　伏美川西減勢分水工操作室他建設工事及び新川二期地区　排水機場上屋新築工事（予定）に係わる設計意図伝達業務を行うものである。_x000D_
設計意図伝達業務とは、国土交通省告示第八号（令和６年１月９日施行）別添一「１ 設計に関する標準業務」で示される設計図書に基づき、質疑応答・説明・工事材料・設備機器の選定に関して、設計意図の観点から検討、助言等を行う業務である。_x000D_本契約を履行することができるのは、当該建物の設計を行った（株）三祐コンサルタンツのみである。_x000D_</t>
    <phoneticPr fontId="6"/>
  </si>
  <si>
    <t>河川のジオ多様性が駆動する生息場の時空間変動と生物多様性</t>
    <rPh sb="0" eb="22">
      <t>カセンノジオタヨウセイガクドウスルセイソクバノトキクウカンヘンドウ</t>
    </rPh>
    <rPh sb="23" eb="28">
      <t>セイブツタヨウセイ</t>
    </rPh>
    <phoneticPr fontId="3"/>
  </si>
  <si>
    <t>国立大学法人北海道大学　大学院地球環境科学研究院
北海道札幌市北区北１０条西５</t>
    <rPh sb="0" eb="2">
      <t>コクリツ</t>
    </rPh>
    <rPh sb="2" eb="4">
      <t>ダイガク</t>
    </rPh>
    <rPh sb="4" eb="6">
      <t>ホウジン</t>
    </rPh>
    <rPh sb="6" eb="9">
      <t>ホッカイドウ</t>
    </rPh>
    <rPh sb="9" eb="11">
      <t>ダイガク</t>
    </rPh>
    <rPh sb="12" eb="15">
      <t>ダイガクイン</t>
    </rPh>
    <rPh sb="15" eb="17">
      <t>チキュウ</t>
    </rPh>
    <rPh sb="17" eb="19">
      <t>カンキョウ</t>
    </rPh>
    <rPh sb="19" eb="21">
      <t>カガク</t>
    </rPh>
    <rPh sb="21" eb="23">
      <t>ケンキュウ</t>
    </rPh>
    <rPh sb="23" eb="24">
      <t>イン</t>
    </rPh>
    <rPh sb="25" eb="28">
      <t>ホッカイドウ</t>
    </rPh>
    <rPh sb="28" eb="31">
      <t>サッポロシ</t>
    </rPh>
    <rPh sb="31" eb="33">
      <t>キタク</t>
    </rPh>
    <rPh sb="33" eb="34">
      <t>キタ</t>
    </rPh>
    <rPh sb="36" eb="37">
      <t>ジョウ</t>
    </rPh>
    <rPh sb="37" eb="38">
      <t>ニシ</t>
    </rPh>
    <phoneticPr fontId="3"/>
  </si>
  <si>
    <t>当該研究は、河川におけるジオ多様性と「流域に生息する動植物の多様性構造」および「水産重要種の生活史維持に必要な生息場形成を規定する土砂水理条件」について包括的かつ定量的な関係を明らかにすることにより、十勝川での生態系応答の予測値精度向上に寄与するものである。
本委託研究は、国土交通省が研究開発課題の公募を行い、同水管理・国土保全局及び国土技術政策総合研究所に設置された学識経験者等からなる砂防技術評価委員会において審査された結果、本研究課題及び委託先（北海道大学大学院地球環境科学研究院　根岸淳二朗教授を研究代表者とする共同研究体）が令和７年度の新規課題として選定されたものである。なお、審査基準、選定結果等については、国土交通省水管理・国土保全局のホームページ等において詳細に公表されている。よって、本委託は、審議会等により委託先が決定されたものとの委託契約に該当するので、随意契約したものである。</t>
    <rPh sb="0" eb="2">
      <t>トウガイ</t>
    </rPh>
    <rPh sb="2" eb="4">
      <t>ケンキュウ</t>
    </rPh>
    <rPh sb="6" eb="8">
      <t>カセン</t>
    </rPh>
    <rPh sb="14" eb="17">
      <t>タヨウセイ</t>
    </rPh>
    <rPh sb="19" eb="21">
      <t>リュウイキ</t>
    </rPh>
    <rPh sb="22" eb="24">
      <t>セイソク</t>
    </rPh>
    <rPh sb="26" eb="29">
      <t>ドウショクブツ</t>
    </rPh>
    <rPh sb="30" eb="33">
      <t>タヨウセイ</t>
    </rPh>
    <rPh sb="33" eb="35">
      <t>コウゾウ</t>
    </rPh>
    <rPh sb="40" eb="42">
      <t>スイサン</t>
    </rPh>
    <rPh sb="42" eb="44">
      <t>ジュウヨウ</t>
    </rPh>
    <rPh sb="44" eb="45">
      <t>タネ</t>
    </rPh>
    <rPh sb="46" eb="48">
      <t>セイカツ</t>
    </rPh>
    <rPh sb="48" eb="49">
      <t>シ</t>
    </rPh>
    <rPh sb="49" eb="51">
      <t>イジ</t>
    </rPh>
    <rPh sb="52" eb="54">
      <t>ヒツヨウ</t>
    </rPh>
    <rPh sb="55" eb="57">
      <t>セイソク</t>
    </rPh>
    <rPh sb="57" eb="58">
      <t>バ</t>
    </rPh>
    <rPh sb="58" eb="60">
      <t>ケイセイ</t>
    </rPh>
    <rPh sb="61" eb="63">
      <t>キテイ</t>
    </rPh>
    <rPh sb="65" eb="67">
      <t>ドシャ</t>
    </rPh>
    <rPh sb="130" eb="131">
      <t>ホン</t>
    </rPh>
    <rPh sb="131" eb="133">
      <t>イタク</t>
    </rPh>
    <rPh sb="133" eb="135">
      <t>ケンキュウ</t>
    </rPh>
    <rPh sb="137" eb="139">
      <t>コクド</t>
    </rPh>
    <rPh sb="139" eb="142">
      <t>コウツウショウ</t>
    </rPh>
    <rPh sb="143" eb="145">
      <t>ケンキュウ</t>
    </rPh>
    <rPh sb="145" eb="147">
      <t>カイハツ</t>
    </rPh>
    <rPh sb="147" eb="149">
      <t>カダイ</t>
    </rPh>
    <rPh sb="150" eb="152">
      <t>コウボ</t>
    </rPh>
    <rPh sb="153" eb="154">
      <t>オコナ</t>
    </rPh>
    <rPh sb="156" eb="157">
      <t>ドウ</t>
    </rPh>
    <rPh sb="157" eb="158">
      <t>ミズ</t>
    </rPh>
    <rPh sb="158" eb="160">
      <t>カンリ</t>
    </rPh>
    <rPh sb="161" eb="163">
      <t>コクド</t>
    </rPh>
    <rPh sb="163" eb="165">
      <t>ホゼン</t>
    </rPh>
    <rPh sb="165" eb="166">
      <t>キョク</t>
    </rPh>
    <rPh sb="166" eb="167">
      <t>オヨ</t>
    </rPh>
    <rPh sb="168" eb="170">
      <t>コクド</t>
    </rPh>
    <rPh sb="170" eb="172">
      <t>ギジュツ</t>
    </rPh>
    <rPh sb="172" eb="174">
      <t>セイサク</t>
    </rPh>
    <rPh sb="174" eb="176">
      <t>ソウゴウ</t>
    </rPh>
    <rPh sb="176" eb="179">
      <t>ケンキュウショ</t>
    </rPh>
    <rPh sb="180" eb="182">
      <t>セッチ</t>
    </rPh>
    <rPh sb="185" eb="187">
      <t>ガクシキ</t>
    </rPh>
    <rPh sb="187" eb="190">
      <t>ケイケンシャ</t>
    </rPh>
    <rPh sb="190" eb="191">
      <t>トウ</t>
    </rPh>
    <rPh sb="195" eb="197">
      <t>サボウ</t>
    </rPh>
    <rPh sb="197" eb="199">
      <t>ギジュツ</t>
    </rPh>
    <rPh sb="199" eb="201">
      <t>ヒョウカ</t>
    </rPh>
    <rPh sb="201" eb="204">
      <t>イインカイ</t>
    </rPh>
    <rPh sb="208" eb="210">
      <t>シンサ</t>
    </rPh>
    <rPh sb="213" eb="215">
      <t>ケッカ</t>
    </rPh>
    <rPh sb="216" eb="217">
      <t>ホン</t>
    </rPh>
    <rPh sb="217" eb="219">
      <t>ケンキュウ</t>
    </rPh>
    <rPh sb="219" eb="221">
      <t>カダイ</t>
    </rPh>
    <rPh sb="221" eb="222">
      <t>オヨ</t>
    </rPh>
    <rPh sb="223" eb="226">
      <t>イタクサキ</t>
    </rPh>
    <rPh sb="227" eb="232">
      <t>ホッカイドウダイガク</t>
    </rPh>
    <rPh sb="352" eb="353">
      <t>ホン</t>
    </rPh>
    <rPh sb="353" eb="355">
      <t>イタク</t>
    </rPh>
    <rPh sb="357" eb="360">
      <t>シンギカイ</t>
    </rPh>
    <rPh sb="360" eb="361">
      <t>トウ</t>
    </rPh>
    <rPh sb="364" eb="367">
      <t>イタクサキ</t>
    </rPh>
    <rPh sb="368" eb="370">
      <t>ケッテイ</t>
    </rPh>
    <rPh sb="377" eb="379">
      <t>イタク</t>
    </rPh>
    <rPh sb="379" eb="381">
      <t>ケイヤク</t>
    </rPh>
    <rPh sb="382" eb="384">
      <t>ガイトウ</t>
    </rPh>
    <rPh sb="389" eb="391">
      <t>ズイイ</t>
    </rPh>
    <rPh sb="391" eb="393">
      <t>ケイヤク</t>
    </rPh>
    <phoneticPr fontId="6"/>
  </si>
  <si>
    <t>常呂川下流地区　共立排水機場上屋新築２５設計意図伝達業務</t>
    <phoneticPr fontId="6"/>
  </si>
  <si>
    <t>支出負担行為担当官
網走開発建設部長
佐々木　悟
北海道網走市新町２－６－１</t>
    <rPh sb="0" eb="9">
      <t>シシュツフタンコウイタントウカン</t>
    </rPh>
    <rPh sb="10" eb="17">
      <t>アバシリカイハツケンセツブ</t>
    </rPh>
    <rPh sb="17" eb="18">
      <t>チョウ</t>
    </rPh>
    <rPh sb="25" eb="28">
      <t>ホッカイドウ</t>
    </rPh>
    <phoneticPr fontId="6"/>
  </si>
  <si>
    <t>（株）建築工房
北海道札幌市中央区大通西１５－２－８</t>
  </si>
  <si>
    <r>
      <t>本業務は、営繕工事の設苔者が工事施工段階において行うことに合理性がある業務として、設計意図を正確に伝えるための質疑応答</t>
    </r>
    <r>
      <rPr>
        <sz val="12"/>
        <rFont val="Meiryo UI"/>
        <family val="3"/>
        <charset val="128"/>
      </rPr>
      <t>・</t>
    </r>
    <r>
      <rPr>
        <sz val="12"/>
        <rFont val="Meiryo UI"/>
        <family val="3"/>
      </rPr>
      <t>説明、工事材料・機械設備等及びそれらの形状等の選定に関して設計意図の観点からの検討、助言等を行う業務（以下、「設計意図伝達業務」という)であり、共立排水機場上屋新築(以下、「本事業」という)に係る工事の実施において、工事受注者等から提出される質疑に対する検討及び検討結果の報告、施工図等への設計意図の反映の確認等を行う業務である。_x000D_
本業務は、本事業に係る設計業務において建築意匠、構造及び建築設備設計に至る全体の調整ととりまとめを行った設計者以外に知り得ない情報である設計意図のうち、設計者が設計図書のみでは表現しつくせないものについて、工事施工段階において工事受注者、監督職員及び工事監理業務受注者に正確に任えるためのものであることから、設計者がこれを行う必要がある。_x000D_
なお、本業務は、国土交通省告示第九十八号(平成３１年１月２１日制定)における工事施工段階で設計者が行うことに合理性がある実施設計に関する標準業務である。_x000D_
また、本事業に係る設計業務については令和４年度に発注した設計業務 (常呂川下流地区　共立排水機場設計業務)において、建築士法（昭和２５年法律第２０２号）の規定に基づく設計者により実施設計を行ったものであり、設計内容の確定後でなければ設計意図伝達業務の内容及び必要業務量を確定できなかったところ、設計業務が終了し、設計者と協議のうえ設計意図伝達業務の必要業務内容を確定したことから、当該設計者と随意契約を締結するものである。</t>
    </r>
    <phoneticPr fontId="6"/>
  </si>
  <si>
    <t>一般国道２３９号　苫前町　苫前トンネル新設工事</t>
    <phoneticPr fontId="6"/>
  </si>
  <si>
    <t>支出負担行為担当官
留萌開発建設部長
柿沼　孝治
北海道留萌市寿町１－６８</t>
    <rPh sb="0" eb="2">
      <t>シシュツ</t>
    </rPh>
    <rPh sb="2" eb="4">
      <t>フタン</t>
    </rPh>
    <rPh sb="4" eb="6">
      <t>コウイ</t>
    </rPh>
    <rPh sb="6" eb="9">
      <t>タントウカン</t>
    </rPh>
    <rPh sb="10" eb="17">
      <t>ルモイカイハツケンセツブ</t>
    </rPh>
    <rPh sb="17" eb="18">
      <t>チョウ</t>
    </rPh>
    <rPh sb="25" eb="28">
      <t>ホッカイドウ</t>
    </rPh>
    <phoneticPr fontId="6"/>
  </si>
  <si>
    <t>一般国道２３９号苫前町苫前トンネル工事　安藤ハザマ・岩田地崎・堀口特定ＪＶ
東京都港区東新橋１－９－１</t>
  </si>
  <si>
    <t>一般国道２３９号霧立防災は、地すべり等の危険箇所及び落石・雪崩等による危険箇所の解消を図り、道路の安全な通行の確保を目的とした延長４．９kmの防災対策事業であり、平成２８年度より工事着手している。本件工事は霧立防災のうち霧立防災２工区において、地すべり等の危険箇所及び落石・雪崩等の回避を目的に、苫前トンネルの掘削及び覆工を施工するものであり、既に契約を締結した建設工事（以下「既契約工事」という）（令和５年３月７日から令和７年１２月２３日まで）において、未固結地山対策の補助工法の増工、及び硬質地盤の出現に伴う掘削速度の低下など施工上予見し難い事由が生じたことにより既契約工事を完成するために施工しなければならなくなった追加の建設工事（以下「追加工事」という）である。追加工事には以下の条件がある。
１．トンネルの建設地には礫岩・砂岩・泥岩からなる乱流堆積物層が分布しており、礫岩層が不均質に混在しているが、終点側坑口部では崖錐堆積物や扇状地堆積物、段丘堆積物が厚く分布し未固結地山となっている。建設地近傍には地すべり等が存在しており掘削振動に伴う地すべりへの影響、挙動を把握しつつ適切な工法にて掘削を行うことが必要不可欠であることから、掘削済み区間で得られた知見を十分に活かし、安全確実に完工するためには、豊富な経験と高度な技術を兼ね備え、かつ当該区間の地質特性を十分熟知していることが不可欠である。また、支保工および覆工コンクリートの施工にあたっては、トンネル壁面の変形収束を判断し施工する必要があり、掘削済み区間で得られた観察・計測結果を十分考慮した上での高度な技術的判断が必要不可欠である。
２．既契約工事と追加工事の請負契約者が異なる場合、契約不適合責任の範囲が不明確となること、かつ既契約工事で設置した仮設備（吹付プラント、スライドセントル、防水工作業架台、濁水処理設備等）を継続して使用することが効率的である。トンネル掘削等に係るこれらの仮設備等は必要不可欠であり、密接不可分な関係にあるため、一貫した施工が必要である。
以上のことから、会計法第２９条の３第４項に規定される「契約の性質又は目的が競争を許さない場合」に該当し、かつ、政府調達に関する協定第１３条１（ｂ）に規定される 「技術的な理由により競争が存在しない」に適合することから、既契約工事を施工している一般国道２３９号苫前町苫前トンネル工事安藤ハザマ・岩田地崎・堀口特定ＪＶと随意契約を結ぶものである。</t>
    <phoneticPr fontId="6"/>
  </si>
  <si>
    <t>稚内開発建設部管内のこ線橋点検に係る鉄道列車運転保安業務</t>
    <rPh sb="0" eb="2">
      <t>ワッカナイ</t>
    </rPh>
    <rPh sb="16" eb="17">
      <t>カカ</t>
    </rPh>
    <rPh sb="18" eb="20">
      <t>テツドウ</t>
    </rPh>
    <rPh sb="20" eb="22">
      <t>レッシャ</t>
    </rPh>
    <rPh sb="22" eb="24">
      <t>ウンテン</t>
    </rPh>
    <rPh sb="24" eb="26">
      <t>ホアン</t>
    </rPh>
    <rPh sb="26" eb="28">
      <t>ギョウム</t>
    </rPh>
    <phoneticPr fontId="3"/>
  </si>
  <si>
    <t>支出負担行為担当官
稚内開発建設部長
巖倉　啓子
北海道稚内市末広５－６－１</t>
    <rPh sb="0" eb="2">
      <t>シシュツ</t>
    </rPh>
    <rPh sb="2" eb="4">
      <t>フタン</t>
    </rPh>
    <rPh sb="4" eb="6">
      <t>コウイ</t>
    </rPh>
    <rPh sb="6" eb="9">
      <t>タントウカン</t>
    </rPh>
    <rPh sb="10" eb="12">
      <t>ワッカナイ</t>
    </rPh>
    <rPh sb="12" eb="14">
      <t>カイハツ</t>
    </rPh>
    <rPh sb="14" eb="16">
      <t>ケンセツ</t>
    </rPh>
    <rPh sb="16" eb="18">
      <t>ブチョウ</t>
    </rPh>
    <rPh sb="25" eb="28">
      <t>ホッカイドウ</t>
    </rPh>
    <phoneticPr fontId="6"/>
  </si>
  <si>
    <t>道路法第３１条の協議に基づく鉄道事業者との協議により、鉄道列車運転保安業務について当該鉄道事業者に委託するものである。</t>
    <phoneticPr fontId="6"/>
  </si>
  <si>
    <t>大津漁港屋根施設設計意図伝達その１業務</t>
    <phoneticPr fontId="6"/>
  </si>
  <si>
    <t>本業務は、大津漁港道路改良（屋根施設）工事（工事期間：令和７年５月中旬～令和８年８月６日）における屋根施設の新築に係る設計意図伝達業務を行うものである。_x000D_
設計意図伝達業務とは、工事施工段階において、設計者が、設計意図を正確に伝えるため、設計業務の成果図書に基づき、工事監理者及び工事施工者に対する質疑応答・説明、施工図等の確認並びに工事材料・設備機器等及びそれらの色・柄・形状等の選定に関する検討・助言等を行う業務として、令和６年国土交通省告示第八号に規定されているものである。_x000D_
本業務に係る建物の設計は、大津漁港屋根施設設計業務（履行期間：令和３年６月５日～令和４年２月２５日）において左記業者が設計している。_x000D_
このため、本業務を行うことができるのは、設計者として、工事の品質確保に必要な建物の内容及び使用される材料の特性等の詳細な情報を含む設計意図を熟知する左記業者のみである。</t>
    <phoneticPr fontId="6"/>
  </si>
  <si>
    <t>芽室川西地区　用水路整備推進調整等委託業務</t>
    <phoneticPr fontId="3"/>
  </si>
  <si>
    <t>帯広市川西農業協同組合
北海道帯広市川西町西２線６１－１</t>
    <rPh sb="0" eb="3">
      <t>オビヒロシ</t>
    </rPh>
    <rPh sb="3" eb="5">
      <t>カワニシ</t>
    </rPh>
    <rPh sb="5" eb="7">
      <t>ノウギョウ</t>
    </rPh>
    <rPh sb="7" eb="9">
      <t>キョウドウ</t>
    </rPh>
    <rPh sb="9" eb="11">
      <t>クミアイ</t>
    </rPh>
    <rPh sb="12" eb="15">
      <t>ホッカイドウ</t>
    </rPh>
    <phoneticPr fontId="3"/>
  </si>
  <si>
    <t>本委託業務は、国営かんがい排水事業「芽室川西地区」の円滑な事業推進及び工事の円滑な実施のため、令和７年度の組合員の営農実態の調査を行うとともに、この営農実態を活用して用水路の路線計画・設計及び工事実施に関わる地元調整を実施するほか受益者への説明・確認を行うものである。
業務の履行にあたっては、川西地域全体の作付けを把握したうえで、工事施行に伴う各農家の作付調整・受益者調整等を行うために、農家個々の経営状況等の個人情報を含む特定の情報が必要不可欠である。
帯広市川西農業協同組合は、地区内農業者の作付計画及び特定の情報となる経営状況等の個人情報を含む営農計画書を保有・管理する唯一の機関である。</t>
    <rPh sb="3" eb="5">
      <t>ギョウム</t>
    </rPh>
    <rPh sb="74" eb="76">
      <t>エイノウ</t>
    </rPh>
    <rPh sb="76" eb="78">
      <t>ジッタイ</t>
    </rPh>
    <rPh sb="135" eb="137">
      <t>ギョウム</t>
    </rPh>
    <rPh sb="138" eb="140">
      <t>リコウ</t>
    </rPh>
    <rPh sb="166" eb="168">
      <t>コウジ</t>
    </rPh>
    <rPh sb="168" eb="170">
      <t>セコウ</t>
    </rPh>
    <rPh sb="171" eb="172">
      <t>トモナ</t>
    </rPh>
    <rPh sb="173" eb="174">
      <t>カク</t>
    </rPh>
    <rPh sb="174" eb="176">
      <t>ノウカ</t>
    </rPh>
    <rPh sb="177" eb="179">
      <t>サクツ</t>
    </rPh>
    <rPh sb="179" eb="181">
      <t>チョウセイ</t>
    </rPh>
    <rPh sb="182" eb="184">
      <t>ジュエキ</t>
    </rPh>
    <rPh sb="184" eb="185">
      <t>シャ</t>
    </rPh>
    <rPh sb="185" eb="187">
      <t>チョウセイ</t>
    </rPh>
    <rPh sb="187" eb="188">
      <t>トウ</t>
    </rPh>
    <rPh sb="189" eb="190">
      <t>オコナ</t>
    </rPh>
    <rPh sb="206" eb="208">
      <t>コジン</t>
    </rPh>
    <rPh sb="208" eb="210">
      <t>ジョウホウ</t>
    </rPh>
    <rPh sb="211" eb="212">
      <t>フク</t>
    </rPh>
    <rPh sb="243" eb="244">
      <t>ク</t>
    </rPh>
    <rPh sb="269" eb="271">
      <t>コジン</t>
    </rPh>
    <rPh sb="271" eb="273">
      <t>ジョウホウ</t>
    </rPh>
    <rPh sb="274" eb="275">
      <t>フク</t>
    </rPh>
    <rPh sb="276" eb="278">
      <t>エイノウ</t>
    </rPh>
    <rPh sb="278" eb="281">
      <t>ケイカクショ</t>
    </rPh>
    <rPh sb="282" eb="284">
      <t>ホユウ</t>
    </rPh>
    <rPh sb="285" eb="287">
      <t>カンリ</t>
    </rPh>
    <phoneticPr fontId="6"/>
  </si>
  <si>
    <t>令和７年度「広域において安定供給可能なアスファルト舗装技術」導入促進業務</t>
    <phoneticPr fontId="6"/>
  </si>
  <si>
    <t>支出負担行為担当官
北海道開発局開発監理部長
梶本　洋之
北海道札幌市北区北８条西２</t>
    <rPh sb="0" eb="2">
      <t>シシュツ</t>
    </rPh>
    <rPh sb="2" eb="4">
      <t>フタン</t>
    </rPh>
    <rPh sb="4" eb="6">
      <t>コウイ</t>
    </rPh>
    <rPh sb="6" eb="9">
      <t>タントウカン</t>
    </rPh>
    <rPh sb="10" eb="13">
      <t>ホッカイドウ</t>
    </rPh>
    <rPh sb="13" eb="16">
      <t>カイハツキョク</t>
    </rPh>
    <rPh sb="16" eb="18">
      <t>カイハツ</t>
    </rPh>
    <rPh sb="18" eb="20">
      <t>カンリ</t>
    </rPh>
    <rPh sb="20" eb="22">
      <t>ブチョウ</t>
    </rPh>
    <rPh sb="29" eb="32">
      <t>ホッカイドウ</t>
    </rPh>
    <phoneticPr fontId="6"/>
  </si>
  <si>
    <t>（一財）国土技術研究センター
東京都港区虎ノ門３－１２－１　ニッセイ虎ノ門ビル</t>
  </si>
  <si>
    <t xml:space="preserve">本業務は、令和二年度新技術導入促進計画における技術テーマのうち「広域において安定供給可能なアスファルト舗装技術」について、当該技術分野に精通する専門家等からなる技術検討委員会の設置・運営等を行い、審議を通じて助言を得ながら技術の公募や確認（実証）を行うとともに、道路における直轄工事等において技術を活用するために必要な方策の検討を行うものである。_x000D_
_x000D_当該業務の実施にあたっては、国土交通省道路局により設置された学識経験者等で構成される「道路技術懇談会」の検討を踏まえ、事業期間を令和８年３月３１日までとし、「道路における新技術導入促進を支援する導入促進機関」に関する公募が令和５年３月から４月にかけて行われ、１団体から申請があり、令和５年５月３０日に開催された同懇談会において応募要領に照らした審議が行われた結果、令和５年６月１日付国道技企３８号にて当該技術テーマにかかる導入促進機関を（一財）国土技術研究センターに決定した旨、通知されたところである。_x000D_
</t>
    <phoneticPr fontId="6"/>
  </si>
  <si>
    <t>銀山こ線橋新設に伴う電気設備支障移転工事</t>
    <rPh sb="0" eb="2">
      <t>ギンザン</t>
    </rPh>
    <rPh sb="3" eb="5">
      <t>センキョウ</t>
    </rPh>
    <rPh sb="5" eb="7">
      <t>シンセツ</t>
    </rPh>
    <rPh sb="8" eb="9">
      <t>トモナ</t>
    </rPh>
    <rPh sb="10" eb="12">
      <t>デンキ</t>
    </rPh>
    <rPh sb="12" eb="14">
      <t>セツビ</t>
    </rPh>
    <rPh sb="14" eb="16">
      <t>シショウ</t>
    </rPh>
    <rPh sb="16" eb="18">
      <t>イテン</t>
    </rPh>
    <rPh sb="18" eb="20">
      <t>コウジ</t>
    </rPh>
    <phoneticPr fontId="3"/>
  </si>
  <si>
    <t>支出負担行為担当官
小樽開発建設部長
中島　州一
北海道小樽市潮見台１－１５－５</t>
    <rPh sb="0" eb="2">
      <t>シシュツ</t>
    </rPh>
    <rPh sb="2" eb="4">
      <t>フタン</t>
    </rPh>
    <rPh sb="4" eb="6">
      <t>コウイ</t>
    </rPh>
    <rPh sb="6" eb="9">
      <t>タントウカン</t>
    </rPh>
    <rPh sb="10" eb="17">
      <t>オタルカイハツケンセツブ</t>
    </rPh>
    <rPh sb="17" eb="18">
      <t>チョウ</t>
    </rPh>
    <phoneticPr fontId="6"/>
  </si>
  <si>
    <t>本工事は、小樽開発建設部が整備を予定している国道５号倶知安余市道路　共和余市間における、銀山こ線橋を整備する際に支障となる北海道旅客鉄道（株）の電気設備に関する移転工事を行うものである。
工事の施工にあたっては、北海道旅客鉄道（株）の有する設備に関係する工事であるため、既往設備の把握、電気設備設計に関係する技術的基準や仕様に精通し、工事施工を行える唯一の実施機関は北海道旅客鉄道（株）のみである。</t>
    <phoneticPr fontId="6"/>
  </si>
  <si>
    <t>函館航空基地格納庫新営２５設計意図伝達業務</t>
    <phoneticPr fontId="6"/>
  </si>
  <si>
    <t>（株）札幌日総建
北海道札幌市中央区南１条西８－１</t>
    <phoneticPr fontId="6"/>
  </si>
  <si>
    <t>本業務は、建築工事の設計者が工事施工段階において行うことに合理性がある業務として、設計意図を正確に伝えるための質疑応答・説明、工事材料・設備機器等及びそれらの色・柄・形状等の選定に関して設計意図の観点からの検討、助言等を行う業務（以下、「設計意図伝達業務」という）であり、工事の実施において、施工図等を作成するのに必要となるデザイン図等の作成、施工図等への設計意図の反映の確認（コンクリート躯体図、鉄骨製作図・建方図、総合プロット図）、工事受注者等が資機材メーカー等を決定した後に工事受注者から提出される形状、納まり等の設計内容の確認（機器承諾時における材料及び機器の性能、建具施工図、防水施工図）及び仕上げ材料の色彩、柄等をまとめた色彩等計画書の作成などを行う業務である。
本業務は、対象工事に係る設計業務において建築意匠、構造及び建築設備設計に至る全体の調整ととりまとめを行った設計者以外に知り得ない情報である設計意図のうち、設計者が設計図書のみでは表現しつくせないものについて、工事施工段階において工事受注者、監督職員及び工事監理業務受注者に正確に伝えるためのものであることから、設計者がこれを行う必要がある。
また、対象工事に係る函館航空基地格納庫新営２３設計業務についてはプロポーザル方式により設計者を選定し基本設計及び実施設計を行ったものであり、設計内容の確定後でなければ設計意図伝達業務の内容及び必要業務量を確定できなかったところ、設計業務が終了し、設計者と協議のうえ設計意図伝達業務の必要業務内容を確定したことから、当該設計者である（株）札幌日総建と随意契約を締結するものである。</t>
    <rPh sb="674" eb="677">
      <t>カブ</t>
    </rPh>
    <phoneticPr fontId="6"/>
  </si>
  <si>
    <t>北海道縦貫自動車道　七飯町　大沼トンネル西大沼工区新設工事</t>
    <phoneticPr fontId="6"/>
  </si>
  <si>
    <t>北海道縦貫自動車道　七飯町　大沼トンネル西大沼工区工事大成・伊藤・齊藤　特定ＪＶ
北海道札幌市中央区南１条西１－４</t>
    <rPh sb="41" eb="44">
      <t>ホッカイドウ</t>
    </rPh>
    <phoneticPr fontId="6"/>
  </si>
  <si>
    <t>北海道縦貫自動車道　七飯～大沼は、高速ネットワークの拡充による道央圏の連絡機能の強化を図り、地域間交流の活性化及び、物流効率化等の支援を目的とした延長１０．０ｋｍの高速自動車国道であり、平成２７年度より工事着手している。本件工事は北海道縦貫自動車道　七飯～大沼の内、七飯町西大沼地区において、大沼トンネル本坑の掘削を施工するもので、前工事に引き続き施工される一連の工事（以下「後工事」という）である。前工事の入札では、入札説明書において、「当該工事に直接関連する他の工事の請負契約を当該工事の請負契約者との随意契約による予定あり」として契約している。また、後工事には以下の条件がある。
１．トンネル建設地には変質を受けた軟質な地層が分布しているとともに、断層破砕帯や膨張性が認められる低強度の粘土も狭在しており、非常に脆弱な地層となっている。また、高土被りかつ地下水位が高い区間が存在しているが、複数の遮水層と多亀裂かつ高透水性の地層が分布しているため、被圧を伴う多量湧水が懸念される。後工事においても、脆弱で湧水を伴う可能性のある変質帯の施工が想定されるため、掘削済み区間で得られた知見を十分に活かし、湧水対策及び支保構造を的確に決定する必要があり、安全確実に完工するためには、豊富な経験と高度な技術を兼ね備え、かつ当該区間の地質・地下水特性を十分熟知していることが不可欠である。
２．前工事と後工事の請負契約者が異なる場合、かし担保責任の範囲が不明確となる等、密接不可分な関係にあるため、一貫した施工が技術的に必要である。
３．前工事で使用した電気設備、換気設備、吹付プラント、濁水処理設備等の仮設備を継続して使用することにより、仮設備撤去・再設置等費用及び準備工が不要となり経費削減の他、工期短縮が図られる。
以上のことから、会計法第２９条の３第４項に規定される「契約の性  質又は目的が競争を許さない場合」に該当し、かつ、政府調達に関する  協定第１３条１（ｂ）（ⅲ）に規定される「技術的な理由により競争が存在しない」に適合することから、前工事を施工している大成・伊藤・齊藤特定ＪＶと随意契約を結ぶものである。</t>
    <phoneticPr fontId="6"/>
  </si>
  <si>
    <t>一般国道３６号室蘭市輪西高架橋瑞之江上り・下り補修に係る橋梁補修工事</t>
    <phoneticPr fontId="6"/>
  </si>
  <si>
    <t>北海道旅客鉄道（株）
北海道札幌市中央区北１１条西１５－１－１</t>
    <phoneticPr fontId="6"/>
  </si>
  <si>
    <t>ＪＲ室蘭線上を横断する輪西高架橋瑞之江上りおよび輪西高架橋瑞之江下りの橋梁補修を実施するものであり、橋梁補修工事、現場塗装工事、仮設工事等を北海道旅客鉄道株式会社へ委託するものである。</t>
    <phoneticPr fontId="6"/>
  </si>
  <si>
    <t>北海道縦貫自動車道　七飯町　大沼トンネル峠下工区新設工事</t>
    <rPh sb="20" eb="22">
      <t>トウゲシタ</t>
    </rPh>
    <phoneticPr fontId="6"/>
  </si>
  <si>
    <t>支出負担行為担当官
函館開発建設部長
赤川　裕志
北海道函館市大川町１－２７</t>
  </si>
  <si>
    <t>北海道縦貫自動車道　七飯町　大沼トンネル峠下区工事清水・宮坂・森川　特定ＪＶ
北海道札幌市中央区北１条西２－１</t>
    <rPh sb="20" eb="22">
      <t>トウゲシタ</t>
    </rPh>
    <rPh sb="25" eb="27">
      <t>シミズ</t>
    </rPh>
    <rPh sb="28" eb="30">
      <t>ミヤサカ</t>
    </rPh>
    <rPh sb="31" eb="33">
      <t>モリカワ</t>
    </rPh>
    <rPh sb="39" eb="42">
      <t>ホッカイドウ</t>
    </rPh>
    <rPh sb="48" eb="49">
      <t>キタ</t>
    </rPh>
    <phoneticPr fontId="6"/>
  </si>
  <si>
    <t>北海道縦貫自動車道　七飯～大沼は、高速ネットワークの拡充による道央圏の連絡機能の強化を図り、地域間交流の活性化及び、物流効率化等の支援を目的とした延長１０．０ｋｍの高速自動車国道であり、平成２７年度より工事着手している。本件工事は北海道縦貫自動車道　七飯～大沼の内、七飯町峠下地区において、大沼トンネル本坑の掘削を施工するもので、前工事に引き続き施工される一連の工事（以下「後工事」という）である。
前工事の入札では、入札説明書において、「当該工事に直接関連する他の工事の請負契約を当該工事の請負契約者との随意契約による予定あり」として契約している。また、後工事には以下の条件がある。
１．トンネル建設地には変質を受けた軟質な地層が分布しているとともに、断層破砕帯や膨張性が認められる低強度の粘土も狭在しており、非常に脆弱な地層となっている。また、高土被りかつ地下水位が高い区間が存在しているが、複数の遮水層と多亀裂かつ高透水性の地層が分布しているため、被圧を伴う多量湧水が懸念される。後工事においても、脆弱で湧水を伴う可能性のある変質帯の施工が想定されるため、掘削済み区間で得られた知見を十分に活かし、湧水対策及び支保構造を的確に決定する必要があり、安全確実に完工するためには、豊富な経験と高度な技術を兼ね備え、かつ当該区間の地質・地下水特性を十分熟知していることが不可欠である。
２．前工事と後工事の請負契約者が異なる場合、かし担保責任の範囲が不明確となる等、密接不可分な関係にあるため、一貫した施工が技術的に必要である。
３．前工事で使用した電気設備、換気設備、吹付プラント、濁水処理設備等の仮設備を継続して使用することにより、仮設備撤去・再設置等費用及び準備工が不要となり経費削減の他、工期短縮が図られる。
以上のことから、会計法第２９条の３第４項に規定される「契約の性質又は目的が競争を許さない場合」に該当し、かつ、政府調達に関する協定第１３条１（ｂ）（ⅲ）に規定される「技術的な理由により競争が存在しない」に適合することから、前工事を施工している清水・宮坂・森川特定ＪＶと随意契約を結ぶものであ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</si>
</sst>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quot;▲ &quot;#,##0"/>
    <numFmt numFmtId="177" formatCode="[$-411]ggge&quot;年&quot;m&quot;月&quot;d&quot;日&quot;;@"/>
    <numFmt numFmtId="178" formatCode="0.0%"/>
    <numFmt numFmtId="179" formatCode="[$-411]ggge&quot;年&quot;m&quot;月&quot;d&quot;日&quot;;"/>
  </numFmts>
  <fonts count="2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
      <sz val="6"/>
      <name val="ＭＳ Ｐゴシック"/>
      <family val="3"/>
      <charset val="128"/>
    </font>
    <font>
      <sz val="11"/>
      <name val="ＭＳ Ｐゴシック"/>
      <family val="3"/>
      <charset val="128"/>
    </font>
    <font>
      <sz val="14"/>
      <name val="ＭＳ Ｐゴシック"/>
      <family val="3"/>
      <charset val="128"/>
    </font>
    <font>
      <b/>
      <sz val="20"/>
      <color theme="1"/>
      <name val="Meiryo UI"/>
      <family val="3"/>
    </font>
  </fonts>
  <fills count="2">
    <fill>
      <patternFill patternType="none"/>
    </fill>
    <fill>
      <patternFill patternType="gray125"/>
    </fill>
  </fills>
  <borders count="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85">
    <xf numFmtId="0" fontId="0" fillId="0" borderId="0" xfId="0">
      <alignment vertical="center"/>
    </xf>
    <xf numFmtId="0" fontId="7" fillId="0" borderId="0" xfId="0" applyFont="1">
      <alignment vertical="center"/>
    </xf>
    <xf numFmtId="0" fontId="8" fillId="0" borderId="0" xfId="0" applyFont="1">
      <alignment vertical="center"/>
    </xf>
    <xf numFmtId="0" fontId="11" fillId="0" borderId="1" xfId="0" applyFont="1" applyFill="1" applyBorder="1" applyAlignment="1" applyProtection="1">
      <alignment horizontal="left" vertical="top" wrapText="1"/>
      <protection locked="0"/>
    </xf>
    <xf numFmtId="0" fontId="12" fillId="0" borderId="0" xfId="0" applyFont="1" applyFill="1" applyProtection="1">
      <alignment vertical="center"/>
    </xf>
    <xf numFmtId="0" fontId="12"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176" fontId="12" fillId="0" borderId="0" xfId="0" applyNumberFormat="1" applyFont="1" applyFill="1" applyAlignment="1" applyProtection="1">
      <alignment vertical="center" shrinkToFit="1"/>
    </xf>
    <xf numFmtId="0" fontId="12" fillId="0" borderId="0" xfId="0" applyFont="1" applyFill="1" applyAlignment="1" applyProtection="1">
      <alignment horizontal="left" vertical="top"/>
    </xf>
    <xf numFmtId="0" fontId="10" fillId="0" borderId="0" xfId="0" applyFont="1" applyFill="1" applyProtection="1">
      <alignment vertical="center"/>
    </xf>
    <xf numFmtId="0" fontId="12" fillId="0" borderId="0" xfId="0" applyFont="1">
      <alignment vertical="center"/>
    </xf>
    <xf numFmtId="0" fontId="13" fillId="0" borderId="0" xfId="0" applyFont="1" applyFill="1">
      <alignment vertical="center"/>
    </xf>
    <xf numFmtId="0" fontId="12" fillId="0" borderId="0" xfId="0" applyFont="1" applyFill="1" applyBorder="1" applyAlignment="1" applyProtection="1">
      <alignment horizontal="left" vertical="top"/>
    </xf>
    <xf numFmtId="0" fontId="10" fillId="0" borderId="0" xfId="0" applyFont="1">
      <alignment vertical="center"/>
    </xf>
    <xf numFmtId="0" fontId="10" fillId="0" borderId="0" xfId="0" applyFont="1" applyFill="1" applyBorder="1" applyAlignment="1" applyProtection="1">
      <alignment horizontal="center" vertical="center" wrapText="1"/>
    </xf>
    <xf numFmtId="0" fontId="10" fillId="0" borderId="0" xfId="0" applyFont="1" applyFill="1" applyBorder="1" applyProtection="1">
      <alignment vertical="center"/>
    </xf>
    <xf numFmtId="0" fontId="10" fillId="0" borderId="0" xfId="0" applyFont="1" applyFill="1" applyBorder="1">
      <alignment vertical="center"/>
    </xf>
    <xf numFmtId="0" fontId="10" fillId="0" borderId="0" xfId="0" applyFont="1" applyFill="1">
      <alignment vertical="center"/>
    </xf>
    <xf numFmtId="0" fontId="18" fillId="0" borderId="0" xfId="0" applyFont="1" applyFill="1" applyBorder="1" applyAlignment="1" applyProtection="1">
      <alignment horizontal="center" vertical="center" wrapText="1"/>
    </xf>
    <xf numFmtId="0" fontId="18" fillId="0" borderId="0" xfId="0" applyFont="1" applyFill="1" applyBorder="1" applyProtection="1">
      <alignment vertical="center"/>
    </xf>
    <xf numFmtId="0" fontId="18" fillId="0" borderId="0" xfId="0" applyFont="1" applyBorder="1">
      <alignment vertical="center"/>
    </xf>
    <xf numFmtId="38" fontId="11" fillId="0" borderId="1" xfId="12" applyFont="1" applyFill="1" applyBorder="1" applyAlignment="1" applyProtection="1">
      <alignment horizontal="center" vertical="center" shrinkToFit="1"/>
      <protection locked="0"/>
    </xf>
    <xf numFmtId="0" fontId="11" fillId="0" borderId="1"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12" fillId="0" borderId="0" xfId="0" applyFont="1" applyAlignment="1">
      <alignment horizontal="center" vertical="center"/>
    </xf>
    <xf numFmtId="0" fontId="11" fillId="0" borderId="2"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lignment vertical="center"/>
    </xf>
    <xf numFmtId="0" fontId="12" fillId="0" borderId="0" xfId="0" applyFont="1" applyFill="1" applyAlignment="1">
      <alignment horizontal="right" vertical="center"/>
    </xf>
    <xf numFmtId="0" fontId="13" fillId="0" borderId="0" xfId="0" applyFont="1" applyFill="1" applyProtection="1">
      <alignment vertical="center"/>
    </xf>
    <xf numFmtId="0" fontId="7" fillId="0" borderId="0" xfId="0" applyFont="1" applyAlignment="1">
      <alignment vertical="center" wrapText="1"/>
    </xf>
    <xf numFmtId="0" fontId="20" fillId="0" borderId="0" xfId="0" applyFont="1">
      <alignment vertical="center"/>
    </xf>
    <xf numFmtId="0" fontId="20" fillId="0" borderId="0" xfId="0" applyFont="1" applyAlignment="1">
      <alignment horizontal="center" vertical="center"/>
    </xf>
    <xf numFmtId="176" fontId="9" fillId="0" borderId="0" xfId="0" applyNumberFormat="1" applyFont="1" applyAlignment="1">
      <alignment vertical="center" shrinkToFit="1"/>
    </xf>
    <xf numFmtId="0" fontId="19" fillId="0" borderId="0" xfId="0" applyFont="1">
      <alignment vertical="center"/>
    </xf>
    <xf numFmtId="0" fontId="8" fillId="0" borderId="0" xfId="0" applyFont="1" applyAlignment="1">
      <alignment vertical="center" wrapText="1"/>
    </xf>
    <xf numFmtId="0" fontId="19" fillId="0" borderId="2" xfId="0" applyFont="1" applyFill="1" applyBorder="1" applyAlignment="1" applyProtection="1">
      <alignment horizontal="center" vertical="center" wrapText="1"/>
    </xf>
    <xf numFmtId="0" fontId="20" fillId="0" borderId="0" xfId="0" applyFont="1" applyFill="1">
      <alignment vertical="center"/>
    </xf>
    <xf numFmtId="176" fontId="9" fillId="0" borderId="0" xfId="0" applyNumberFormat="1" applyFont="1" applyFill="1" applyAlignment="1">
      <alignment vertical="center" shrinkToFit="1"/>
    </xf>
    <xf numFmtId="0" fontId="11" fillId="0" borderId="0" xfId="0" applyFont="1" applyFill="1">
      <alignment vertical="center"/>
    </xf>
    <xf numFmtId="0" fontId="11" fillId="0" borderId="1" xfId="0" applyFont="1" applyFill="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1" xfId="0" applyFont="1" applyBorder="1" applyAlignment="1" applyProtection="1">
      <alignment horizontal="center" vertical="center"/>
      <protection locked="0"/>
    </xf>
    <xf numFmtId="0" fontId="17" fillId="0" borderId="0" xfId="0" applyFont="1" applyAlignment="1">
      <alignment horizontal="center" vertical="center"/>
    </xf>
    <xf numFmtId="0" fontId="21" fillId="0" borderId="0" xfId="0" applyFont="1" applyAlignment="1">
      <alignment horizontal="center" vertical="center"/>
    </xf>
    <xf numFmtId="0" fontId="15" fillId="0" borderId="0" xfId="0" applyFont="1" applyFill="1" applyBorder="1" applyAlignment="1" applyProtection="1">
      <alignment horizontal="center" vertical="top"/>
    </xf>
    <xf numFmtId="0" fontId="19" fillId="0" borderId="0" xfId="0" applyFont="1" applyAlignment="1">
      <alignment horizontal="left" vertical="center" wrapText="1"/>
    </xf>
    <xf numFmtId="0" fontId="12" fillId="0" borderId="0" xfId="0" applyFont="1" applyFill="1" applyBorder="1" applyAlignment="1" applyProtection="1">
      <alignment horizontal="center" vertical="top"/>
    </xf>
    <xf numFmtId="0" fontId="11" fillId="0" borderId="3" xfId="0" applyFont="1" applyFill="1" applyBorder="1" applyAlignment="1" applyProtection="1">
      <alignment horizontal="center" vertical="center" wrapText="1"/>
    </xf>
    <xf numFmtId="0" fontId="10" fillId="0" borderId="3" xfId="0" applyFont="1" applyBorder="1" applyAlignment="1" applyProtection="1">
      <alignment horizontal="left" vertical="center" wrapText="1"/>
      <protection locked="0"/>
    </xf>
    <xf numFmtId="177" fontId="10" fillId="0" borderId="1" xfId="0" applyNumberFormat="1" applyFont="1" applyBorder="1" applyAlignment="1" applyProtection="1">
      <alignment horizontal="center" vertical="center" shrinkToFit="1"/>
      <protection locked="0"/>
    </xf>
    <xf numFmtId="0" fontId="10" fillId="0" borderId="3" xfId="0" applyFont="1" applyBorder="1" applyAlignment="1" applyProtection="1">
      <alignment vertical="center" wrapText="1"/>
      <protection locked="0"/>
    </xf>
    <xf numFmtId="0" fontId="10" fillId="0" borderId="3" xfId="0" applyFont="1" applyBorder="1" applyProtection="1">
      <alignment vertical="center"/>
      <protection locked="0"/>
    </xf>
    <xf numFmtId="38" fontId="10" fillId="0" borderId="3" xfId="12" applyFont="1" applyFill="1" applyBorder="1" applyAlignment="1" applyProtection="1">
      <alignment horizontal="center" vertical="center" shrinkToFit="1"/>
      <protection locked="0"/>
    </xf>
    <xf numFmtId="178" fontId="10" fillId="0" borderId="1" xfId="13" applyNumberFormat="1" applyFont="1" applyFill="1" applyBorder="1" applyAlignment="1" applyProtection="1">
      <alignment horizontal="center" vertical="center" shrinkToFit="1"/>
      <protection locked="0"/>
    </xf>
    <xf numFmtId="0" fontId="11" fillId="0" borderId="3" xfId="0" applyFont="1" applyBorder="1" applyAlignment="1" applyProtection="1">
      <alignment vertical="center" wrapText="1"/>
      <protection locked="0"/>
    </xf>
    <xf numFmtId="49" fontId="11" fillId="0" borderId="1" xfId="0" applyNumberFormat="1" applyFont="1" applyBorder="1" applyAlignment="1">
      <alignment horizontal="left" vertical="center" wrapText="1"/>
    </xf>
    <xf numFmtId="0" fontId="10" fillId="0" borderId="4" xfId="0" applyFont="1" applyBorder="1" applyAlignment="1" applyProtection="1">
      <alignment horizontal="center" vertical="center"/>
      <protection locked="0"/>
    </xf>
    <xf numFmtId="179" fontId="11" fillId="0" borderId="1" xfId="0" applyNumberFormat="1" applyFont="1" applyBorder="1" applyAlignment="1">
      <alignment horizontal="center" vertical="center"/>
    </xf>
    <xf numFmtId="49" fontId="11" fillId="0" borderId="1" xfId="0" applyNumberFormat="1" applyFont="1" applyBorder="1" applyAlignment="1">
      <alignment vertical="center" wrapText="1"/>
    </xf>
    <xf numFmtId="0" fontId="10" fillId="0" borderId="1" xfId="0" applyFont="1" applyBorder="1" applyProtection="1">
      <alignment vertical="center"/>
      <protection locked="0"/>
    </xf>
    <xf numFmtId="3" fontId="11" fillId="0" borderId="1" xfId="0" applyNumberFormat="1" applyFont="1" applyBorder="1" applyAlignment="1">
      <alignment horizontal="center" vertical="center"/>
    </xf>
    <xf numFmtId="49" fontId="11" fillId="0" borderId="4" xfId="0" applyNumberFormat="1" applyFont="1" applyBorder="1" applyAlignment="1">
      <alignment horizontal="left" vertical="center" wrapText="1"/>
    </xf>
    <xf numFmtId="179" fontId="11" fillId="0" borderId="4" xfId="0" applyNumberFormat="1" applyFont="1" applyBorder="1" applyAlignment="1">
      <alignment horizontal="center" vertical="center"/>
    </xf>
    <xf numFmtId="49" fontId="11" fillId="0" borderId="4" xfId="0" applyNumberFormat="1" applyFont="1" applyBorder="1" applyAlignment="1">
      <alignment vertical="center" wrapText="1"/>
    </xf>
    <xf numFmtId="0" fontId="10" fillId="0" borderId="4" xfId="0" applyFont="1" applyBorder="1" applyProtection="1">
      <alignment vertical="center"/>
      <protection locked="0"/>
    </xf>
    <xf numFmtId="3" fontId="11" fillId="0" borderId="4" xfId="0" applyNumberFormat="1" applyFont="1" applyBorder="1" applyAlignment="1">
      <alignment horizontal="center" vertical="center"/>
    </xf>
    <xf numFmtId="0" fontId="10" fillId="0" borderId="4"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177" fontId="11" fillId="0" borderId="1" xfId="0" applyNumberFormat="1" applyFont="1" applyBorder="1" applyAlignment="1" applyProtection="1">
      <alignment horizontal="center" vertical="center" shrinkToFit="1"/>
      <protection locked="0"/>
    </xf>
    <xf numFmtId="0" fontId="11" fillId="0" borderId="1" xfId="0" applyFont="1" applyBorder="1" applyAlignment="1" applyProtection="1">
      <alignment vertical="center" wrapText="1"/>
      <protection locked="0"/>
    </xf>
    <xf numFmtId="178" fontId="11" fillId="0" borderId="1" xfId="13" applyNumberFormat="1" applyFont="1" applyFill="1" applyBorder="1" applyAlignment="1" applyProtection="1">
      <alignment horizontal="center" vertical="center" shrinkToFit="1"/>
      <protection locked="0"/>
    </xf>
    <xf numFmtId="38" fontId="11" fillId="0" borderId="1" xfId="12" applyFont="1" applyFill="1" applyBorder="1" applyAlignment="1" applyProtection="1">
      <alignment horizontal="center" vertical="center"/>
      <protection locked="0"/>
    </xf>
    <xf numFmtId="38" fontId="19" fillId="0" borderId="1" xfId="12" applyFont="1" applyFill="1" applyBorder="1" applyAlignment="1" applyProtection="1">
      <alignment horizontal="center" vertical="center" shrinkToFit="1"/>
      <protection locked="0"/>
    </xf>
    <xf numFmtId="38" fontId="11" fillId="0" borderId="1" xfId="12"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5" applyFont="1" applyBorder="1" applyAlignment="1">
      <alignment horizontal="left" vertical="center" wrapText="1"/>
    </xf>
    <xf numFmtId="0" fontId="11" fillId="0" borderId="1" xfId="0" applyFont="1" applyBorder="1" applyAlignment="1">
      <alignment horizontal="left" vertical="center"/>
    </xf>
    <xf numFmtId="177" fontId="19" fillId="0" borderId="1" xfId="0" applyNumberFormat="1" applyFont="1" applyBorder="1" applyAlignment="1" applyProtection="1">
      <alignment horizontal="center" vertical="center" shrinkToFit="1"/>
      <protection locked="0"/>
    </xf>
    <xf numFmtId="178" fontId="19" fillId="0" borderId="1" xfId="13" applyNumberFormat="1" applyFont="1" applyFill="1" applyBorder="1" applyAlignment="1" applyProtection="1">
      <alignment horizontal="center" vertical="center" shrinkToFit="1"/>
      <protection locked="0"/>
    </xf>
    <xf numFmtId="38" fontId="19" fillId="0" borderId="1" xfId="12" applyFont="1" applyFill="1" applyBorder="1" applyAlignment="1" applyProtection="1">
      <alignment horizontal="center" vertical="center"/>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3">
    <dxf>
      <font>
        <color rgb="FF006100"/>
      </font>
      <fill>
        <patternFill>
          <bgColor rgb="FFC6EFCE"/>
        </patternFill>
      </fill>
    </dxf>
    <dxf>
      <fill>
        <patternFill>
          <bgColor rgb="FFFFFF00"/>
        </patternFill>
      </fill>
    </dxf>
    <dxf>
      <fill>
        <patternFill>
          <bgColor rgb="FFFFFF00"/>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165"/>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4" customWidth="1"/>
    <col min="2" max="2" width="36" style="4" customWidth="1"/>
    <col min="3" max="3" width="20.81640625" style="4" customWidth="1"/>
    <col min="4" max="4" width="41.90625" style="4" customWidth="1"/>
    <col min="5" max="5" width="30.36328125" style="4" customWidth="1"/>
    <col min="6" max="7" width="17.6328125" style="8" customWidth="1"/>
    <col min="8" max="8" width="17.6328125" style="4" customWidth="1"/>
    <col min="9" max="9" width="99.81640625" style="4" customWidth="1"/>
    <col min="10" max="11" width="25.1796875" style="4" customWidth="1"/>
    <col min="12" max="12" width="20.90625" style="4" customWidth="1"/>
    <col min="13" max="22" width="7.6328125" style="4"/>
    <col min="23" max="23" width="9" style="4" bestFit="1" customWidth="1"/>
    <col min="24" max="26" width="7.6328125" style="4"/>
    <col min="27" max="27" width="11.54296875" style="4" bestFit="1" customWidth="1"/>
    <col min="28" max="38" width="7.6328125" style="4"/>
    <col min="39" max="39" width="9" style="4" bestFit="1" customWidth="1"/>
    <col min="40" max="42" width="7.6328125" style="4"/>
    <col min="43" max="43" width="11.54296875" style="4" bestFit="1" customWidth="1"/>
    <col min="44" max="54" width="7.6328125" style="4"/>
    <col min="55" max="55" width="9" style="4" bestFit="1" customWidth="1"/>
    <col min="56" max="58" width="7.6328125" style="4"/>
    <col min="59" max="59" width="11.54296875" style="4" bestFit="1" customWidth="1"/>
    <col min="60" max="70" width="7.6328125" style="4"/>
    <col min="71" max="71" width="9" style="4" bestFit="1" customWidth="1"/>
    <col min="72" max="74" width="7.6328125" style="4"/>
    <col min="75" max="75" width="11.54296875" style="4" bestFit="1" customWidth="1"/>
    <col min="76" max="86" width="7.6328125" style="4"/>
    <col min="87" max="87" width="9" style="4" bestFit="1" customWidth="1"/>
    <col min="88" max="90" width="7.6328125" style="4"/>
    <col min="91" max="91" width="11.54296875" style="4" bestFit="1" customWidth="1"/>
    <col min="92" max="102" width="7.6328125" style="4"/>
    <col min="103" max="103" width="9" style="4" bestFit="1" customWidth="1"/>
    <col min="104" max="106" width="7.6328125" style="4"/>
    <col min="107" max="107" width="11.54296875" style="4" bestFit="1" customWidth="1"/>
    <col min="108" max="118" width="7.6328125" style="4"/>
    <col min="119" max="119" width="9" style="4" bestFit="1" customWidth="1"/>
    <col min="120" max="122" width="7.6328125" style="4"/>
    <col min="123" max="123" width="11.54296875" style="4" bestFit="1" customWidth="1"/>
    <col min="124" max="134" width="7.6328125" style="4"/>
    <col min="135" max="135" width="9" style="4" bestFit="1" customWidth="1"/>
    <col min="136" max="138" width="7.6328125" style="4"/>
    <col min="139" max="139" width="11.54296875" style="4" bestFit="1" customWidth="1"/>
    <col min="140" max="150" width="7.6328125" style="4"/>
    <col min="151" max="151" width="9" style="4" bestFit="1" customWidth="1"/>
    <col min="152" max="154" width="7.6328125" style="4"/>
    <col min="155" max="155" width="11.54296875" style="4" bestFit="1" customWidth="1"/>
    <col min="156" max="166" width="7.6328125" style="4"/>
    <col min="167" max="167" width="9" style="4" bestFit="1" customWidth="1"/>
    <col min="168" max="170" width="7.6328125" style="4"/>
    <col min="171" max="171" width="11.54296875" style="4" bestFit="1" customWidth="1"/>
    <col min="172" max="182" width="7.6328125" style="4"/>
    <col min="183" max="183" width="9" style="4" bestFit="1" customWidth="1"/>
    <col min="184" max="186" width="7.6328125" style="4"/>
    <col min="187" max="187" width="11.54296875" style="4" bestFit="1" customWidth="1"/>
    <col min="188" max="198" width="7.6328125" style="4"/>
    <col min="199" max="199" width="9" style="4" bestFit="1" customWidth="1"/>
    <col min="200" max="202" width="7.6328125" style="4"/>
    <col min="203" max="203" width="11.54296875" style="4" bestFit="1" customWidth="1"/>
    <col min="204" max="214" width="7.6328125" style="4"/>
    <col min="215" max="215" width="9" style="4" bestFit="1" customWidth="1"/>
    <col min="216" max="218" width="7.6328125" style="4"/>
    <col min="219" max="219" width="11.54296875" style="4" bestFit="1" customWidth="1"/>
    <col min="220" max="230" width="7.6328125" style="4"/>
    <col min="231" max="231" width="9" style="4" bestFit="1" customWidth="1"/>
    <col min="232" max="234" width="7.6328125" style="4"/>
    <col min="235" max="235" width="11.54296875" style="4" bestFit="1" customWidth="1"/>
    <col min="236" max="246" width="7.6328125" style="4"/>
    <col min="247" max="247" width="9" style="4" bestFit="1" customWidth="1"/>
    <col min="248" max="250" width="7.6328125" style="4"/>
    <col min="251" max="251" width="11.54296875" style="4" bestFit="1" customWidth="1"/>
    <col min="252" max="262" width="7.6328125" style="4"/>
    <col min="263" max="263" width="9" style="4" bestFit="1" customWidth="1"/>
    <col min="264" max="266" width="7.6328125" style="4"/>
    <col min="267" max="267" width="11.54296875" style="4" bestFit="1" customWidth="1"/>
    <col min="268" max="278" width="7.6328125" style="4"/>
    <col min="279" max="279" width="9" style="4" bestFit="1" customWidth="1"/>
    <col min="280" max="282" width="7.6328125" style="4"/>
    <col min="283" max="283" width="11.54296875" style="4" bestFit="1" customWidth="1"/>
    <col min="284" max="294" width="7.6328125" style="4"/>
    <col min="295" max="295" width="9" style="4" bestFit="1" customWidth="1"/>
    <col min="296" max="298" width="7.6328125" style="4"/>
    <col min="299" max="299" width="11.54296875" style="4" bestFit="1" customWidth="1"/>
    <col min="300" max="310" width="7.6328125" style="4"/>
    <col min="311" max="311" width="9" style="4" bestFit="1" customWidth="1"/>
    <col min="312" max="314" width="7.6328125" style="4"/>
    <col min="315" max="315" width="11.54296875" style="4" bestFit="1" customWidth="1"/>
    <col min="316" max="326" width="7.6328125" style="4"/>
    <col min="327" max="327" width="9" style="4" bestFit="1" customWidth="1"/>
    <col min="328" max="330" width="7.6328125" style="4"/>
    <col min="331" max="331" width="11.54296875" style="4" bestFit="1" customWidth="1"/>
    <col min="332" max="342" width="7.6328125" style="4"/>
    <col min="343" max="343" width="9" style="4" bestFit="1" customWidth="1"/>
    <col min="344" max="346" width="7.6328125" style="4"/>
    <col min="347" max="347" width="11.54296875" style="4" bestFit="1" customWidth="1"/>
    <col min="348" max="358" width="7.6328125" style="4"/>
    <col min="359" max="359" width="9" style="4" bestFit="1" customWidth="1"/>
    <col min="360" max="362" width="7.6328125" style="4"/>
    <col min="363" max="363" width="11.54296875" style="4" bestFit="1" customWidth="1"/>
    <col min="364" max="374" width="7.6328125" style="4"/>
    <col min="375" max="375" width="9" style="4" bestFit="1" customWidth="1"/>
    <col min="376" max="378" width="7.6328125" style="4"/>
    <col min="379" max="379" width="11.54296875" style="4" bestFit="1" customWidth="1"/>
    <col min="380" max="390" width="7.6328125" style="4"/>
    <col min="391" max="391" width="9" style="4" bestFit="1" customWidth="1"/>
    <col min="392" max="394" width="7.6328125" style="4"/>
    <col min="395" max="395" width="11.54296875" style="4" bestFit="1" customWidth="1"/>
    <col min="396" max="406" width="7.6328125" style="4"/>
    <col min="407" max="407" width="9" style="4" bestFit="1" customWidth="1"/>
    <col min="408" max="410" width="7.6328125" style="4"/>
    <col min="411" max="411" width="11.54296875" style="4" bestFit="1" customWidth="1"/>
    <col min="412" max="422" width="7.6328125" style="4"/>
    <col min="423" max="423" width="9" style="4" bestFit="1" customWidth="1"/>
    <col min="424" max="426" width="7.6328125" style="4"/>
    <col min="427" max="427" width="11.54296875" style="4" bestFit="1" customWidth="1"/>
    <col min="428" max="438" width="7.6328125" style="4"/>
    <col min="439" max="439" width="9" style="4" bestFit="1" customWidth="1"/>
    <col min="440" max="442" width="7.6328125" style="4"/>
    <col min="443" max="443" width="11.54296875" style="4" bestFit="1" customWidth="1"/>
    <col min="444" max="454" width="7.6328125" style="4"/>
    <col min="455" max="455" width="9" style="4" bestFit="1" customWidth="1"/>
    <col min="456" max="458" width="7.6328125" style="4"/>
    <col min="459" max="459" width="11.54296875" style="4" bestFit="1" customWidth="1"/>
    <col min="460" max="470" width="7.6328125" style="4"/>
    <col min="471" max="471" width="9" style="4" bestFit="1" customWidth="1"/>
    <col min="472" max="474" width="7.6328125" style="4"/>
    <col min="475" max="475" width="11.54296875" style="4" bestFit="1" customWidth="1"/>
    <col min="476" max="486" width="7.6328125" style="4"/>
    <col min="487" max="487" width="9" style="4" bestFit="1" customWidth="1"/>
    <col min="488" max="490" width="7.6328125" style="4"/>
    <col min="491" max="491" width="11.54296875" style="4" bestFit="1" customWidth="1"/>
    <col min="492" max="502" width="7.6328125" style="4"/>
    <col min="503" max="503" width="9" style="4" bestFit="1" customWidth="1"/>
    <col min="504" max="506" width="7.6328125" style="4"/>
    <col min="507" max="507" width="11.54296875" style="4" bestFit="1" customWidth="1"/>
    <col min="508" max="518" width="7.6328125" style="4"/>
    <col min="519" max="519" width="9" style="4" bestFit="1" customWidth="1"/>
    <col min="520" max="522" width="7.6328125" style="4"/>
    <col min="523" max="523" width="11.54296875" style="4" bestFit="1" customWidth="1"/>
    <col min="524" max="534" width="7.6328125" style="4"/>
    <col min="535" max="535" width="9" style="4" bestFit="1" customWidth="1"/>
    <col min="536" max="538" width="7.6328125" style="4"/>
    <col min="539" max="539" width="11.54296875" style="4" bestFit="1" customWidth="1"/>
    <col min="540" max="550" width="7.6328125" style="4"/>
    <col min="551" max="551" width="9" style="4" bestFit="1" customWidth="1"/>
    <col min="552" max="554" width="7.6328125" style="4"/>
    <col min="555" max="555" width="11.54296875" style="4" bestFit="1" customWidth="1"/>
    <col min="556" max="566" width="7.6328125" style="4"/>
    <col min="567" max="567" width="9" style="4" bestFit="1" customWidth="1"/>
    <col min="568" max="570" width="7.6328125" style="4"/>
    <col min="571" max="571" width="11.54296875" style="4" bestFit="1" customWidth="1"/>
    <col min="572" max="582" width="7.6328125" style="4"/>
    <col min="583" max="583" width="9" style="4" bestFit="1" customWidth="1"/>
    <col min="584" max="586" width="7.6328125" style="4"/>
    <col min="587" max="587" width="11.54296875" style="4" bestFit="1" customWidth="1"/>
    <col min="588" max="598" width="7.6328125" style="4"/>
    <col min="599" max="599" width="9" style="4" bestFit="1" customWidth="1"/>
    <col min="600" max="602" width="7.6328125" style="4"/>
    <col min="603" max="603" width="11.54296875" style="4" bestFit="1" customWidth="1"/>
    <col min="604" max="614" width="7.6328125" style="4"/>
    <col min="615" max="615" width="9" style="4" bestFit="1" customWidth="1"/>
    <col min="616" max="618" width="7.6328125" style="4"/>
    <col min="619" max="619" width="11.54296875" style="4" bestFit="1" customWidth="1"/>
    <col min="620" max="630" width="7.6328125" style="4"/>
    <col min="631" max="631" width="9" style="4" bestFit="1" customWidth="1"/>
    <col min="632" max="634" width="7.6328125" style="4"/>
    <col min="635" max="635" width="11.54296875" style="4" bestFit="1" customWidth="1"/>
    <col min="636" max="646" width="7.6328125" style="4"/>
    <col min="647" max="647" width="9" style="4" bestFit="1" customWidth="1"/>
    <col min="648" max="650" width="7.6328125" style="4"/>
    <col min="651" max="651" width="11.54296875" style="4" bestFit="1" customWidth="1"/>
    <col min="652" max="662" width="7.6328125" style="4"/>
    <col min="663" max="663" width="9" style="4" bestFit="1" customWidth="1"/>
    <col min="664" max="666" width="7.6328125" style="4"/>
    <col min="667" max="667" width="11.54296875" style="4" bestFit="1" customWidth="1"/>
    <col min="668" max="678" width="7.6328125" style="4"/>
    <col min="679" max="679" width="9" style="4" bestFit="1" customWidth="1"/>
    <col min="680" max="682" width="7.6328125" style="4"/>
    <col min="683" max="683" width="11.54296875" style="4" bestFit="1" customWidth="1"/>
    <col min="684" max="694" width="7.6328125" style="4"/>
    <col min="695" max="695" width="9" style="4" bestFit="1" customWidth="1"/>
    <col min="696" max="698" width="7.6328125" style="4"/>
    <col min="699" max="699" width="11.54296875" style="4" bestFit="1" customWidth="1"/>
    <col min="700" max="710" width="7.6328125" style="4"/>
    <col min="711" max="711" width="9" style="4" bestFit="1" customWidth="1"/>
    <col min="712" max="714" width="7.6328125" style="4"/>
    <col min="715" max="715" width="11.54296875" style="4" bestFit="1" customWidth="1"/>
    <col min="716" max="726" width="7.6328125" style="4"/>
    <col min="727" max="727" width="9" style="4" bestFit="1" customWidth="1"/>
    <col min="728" max="730" width="7.6328125" style="4"/>
    <col min="731" max="731" width="11.54296875" style="4" bestFit="1" customWidth="1"/>
    <col min="732" max="742" width="7.6328125" style="4"/>
    <col min="743" max="743" width="9" style="4" bestFit="1" customWidth="1"/>
    <col min="744" max="746" width="7.6328125" style="4"/>
    <col min="747" max="747" width="11.54296875" style="4" bestFit="1" customWidth="1"/>
    <col min="748" max="758" width="7.6328125" style="4"/>
    <col min="759" max="759" width="9" style="4" bestFit="1" customWidth="1"/>
    <col min="760" max="762" width="7.6328125" style="4"/>
    <col min="763" max="763" width="11.54296875" style="4" bestFit="1" customWidth="1"/>
    <col min="764" max="774" width="7.6328125" style="4"/>
    <col min="775" max="775" width="9" style="4" bestFit="1" customWidth="1"/>
    <col min="776" max="778" width="7.6328125" style="4"/>
    <col min="779" max="779" width="11.54296875" style="4" bestFit="1" customWidth="1"/>
    <col min="780" max="790" width="7.6328125" style="4"/>
    <col min="791" max="791" width="9" style="4" bestFit="1" customWidth="1"/>
    <col min="792" max="794" width="7.6328125" style="4"/>
    <col min="795" max="795" width="11.54296875" style="4" bestFit="1" customWidth="1"/>
    <col min="796" max="806" width="7.6328125" style="4"/>
    <col min="807" max="807" width="9" style="4" bestFit="1" customWidth="1"/>
    <col min="808" max="810" width="7.6328125" style="4"/>
    <col min="811" max="811" width="11.54296875" style="4" bestFit="1" customWidth="1"/>
    <col min="812" max="822" width="7.6328125" style="4"/>
    <col min="823" max="823" width="9" style="4" bestFit="1" customWidth="1"/>
    <col min="824" max="826" width="7.6328125" style="4"/>
    <col min="827" max="827" width="11.54296875" style="4" bestFit="1" customWidth="1"/>
    <col min="828" max="838" width="7.6328125" style="4"/>
    <col min="839" max="839" width="9" style="4" bestFit="1" customWidth="1"/>
    <col min="840" max="842" width="7.6328125" style="4"/>
    <col min="843" max="843" width="11.54296875" style="4" bestFit="1" customWidth="1"/>
    <col min="844" max="854" width="7.6328125" style="4"/>
    <col min="855" max="855" width="9" style="4" bestFit="1" customWidth="1"/>
    <col min="856" max="858" width="7.6328125" style="4"/>
    <col min="859" max="859" width="11.54296875" style="4" bestFit="1" customWidth="1"/>
    <col min="860" max="870" width="7.6328125" style="4"/>
    <col min="871" max="871" width="9" style="4" bestFit="1" customWidth="1"/>
    <col min="872" max="874" width="7.6328125" style="4"/>
    <col min="875" max="875" width="11.54296875" style="4" bestFit="1" customWidth="1"/>
    <col min="876" max="886" width="7.6328125" style="4"/>
    <col min="887" max="887" width="9" style="4" bestFit="1" customWidth="1"/>
    <col min="888" max="890" width="7.6328125" style="4"/>
    <col min="891" max="891" width="11.54296875" style="4" bestFit="1" customWidth="1"/>
    <col min="892" max="902" width="7.6328125" style="4"/>
    <col min="903" max="903" width="9" style="4" bestFit="1" customWidth="1"/>
    <col min="904" max="906" width="7.6328125" style="4"/>
    <col min="907" max="907" width="11.54296875" style="4" bestFit="1" customWidth="1"/>
    <col min="908" max="918" width="7.6328125" style="4"/>
    <col min="919" max="919" width="9" style="4" bestFit="1" customWidth="1"/>
    <col min="920" max="922" width="7.6328125" style="4"/>
    <col min="923" max="923" width="11.54296875" style="4" bestFit="1" customWidth="1"/>
    <col min="924" max="934" width="7.6328125" style="4"/>
    <col min="935" max="935" width="9" style="4" bestFit="1" customWidth="1"/>
    <col min="936" max="938" width="7.6328125" style="4"/>
    <col min="939" max="939" width="11.54296875" style="4" bestFit="1" customWidth="1"/>
    <col min="940" max="950" width="7.6328125" style="4"/>
    <col min="951" max="951" width="9" style="4" bestFit="1" customWidth="1"/>
    <col min="952" max="954" width="7.6328125" style="4"/>
    <col min="955" max="955" width="11.54296875" style="4" bestFit="1" customWidth="1"/>
    <col min="956" max="966" width="7.6328125" style="4"/>
    <col min="967" max="967" width="9" style="4" bestFit="1" customWidth="1"/>
    <col min="968" max="970" width="7.6328125" style="4"/>
    <col min="971" max="971" width="11.54296875" style="4" bestFit="1" customWidth="1"/>
    <col min="972" max="982" width="7.6328125" style="4"/>
    <col min="983" max="983" width="9" style="4" bestFit="1" customWidth="1"/>
    <col min="984" max="986" width="7.6328125" style="4"/>
    <col min="987" max="987" width="11.54296875" style="4" bestFit="1" customWidth="1"/>
    <col min="988" max="998" width="7.6328125" style="4"/>
    <col min="999" max="999" width="9" style="4" bestFit="1" customWidth="1"/>
    <col min="1000" max="1002" width="7.6328125" style="4"/>
    <col min="1003" max="1003" width="11.54296875" style="4" bestFit="1" customWidth="1"/>
    <col min="1004" max="1014" width="7.6328125" style="4"/>
    <col min="1015" max="1015" width="9" style="4" bestFit="1" customWidth="1"/>
    <col min="1016" max="1018" width="7.6328125" style="4"/>
    <col min="1019" max="1019" width="11.54296875" style="4" bestFit="1" customWidth="1"/>
    <col min="1020" max="1030" width="7.6328125" style="4"/>
    <col min="1031" max="1031" width="9" style="4" bestFit="1" customWidth="1"/>
    <col min="1032" max="1034" width="7.6328125" style="4"/>
    <col min="1035" max="1035" width="11.54296875" style="4" bestFit="1" customWidth="1"/>
    <col min="1036" max="1046" width="7.6328125" style="4"/>
    <col min="1047" max="1047" width="9" style="4" bestFit="1" customWidth="1"/>
    <col min="1048" max="1050" width="7.6328125" style="4"/>
    <col min="1051" max="1051" width="11.54296875" style="4" bestFit="1" customWidth="1"/>
    <col min="1052" max="1062" width="7.6328125" style="4"/>
    <col min="1063" max="1063" width="9" style="4" bestFit="1" customWidth="1"/>
    <col min="1064" max="1066" width="7.6328125" style="4"/>
    <col min="1067" max="1067" width="11.54296875" style="4" bestFit="1" customWidth="1"/>
    <col min="1068" max="1078" width="7.6328125" style="4"/>
    <col min="1079" max="1079" width="9" style="4" bestFit="1" customWidth="1"/>
    <col min="1080" max="1082" width="7.6328125" style="4"/>
    <col min="1083" max="1083" width="11.54296875" style="4" bestFit="1" customWidth="1"/>
    <col min="1084" max="1094" width="7.6328125" style="4"/>
    <col min="1095" max="1095" width="9" style="4" bestFit="1" customWidth="1"/>
    <col min="1096" max="1098" width="7.6328125" style="4"/>
    <col min="1099" max="1099" width="11.54296875" style="4" bestFit="1" customWidth="1"/>
    <col min="1100" max="1110" width="7.6328125" style="4"/>
    <col min="1111" max="1111" width="9" style="4" bestFit="1" customWidth="1"/>
    <col min="1112" max="1114" width="7.6328125" style="4"/>
    <col min="1115" max="1115" width="11.54296875" style="4" bestFit="1" customWidth="1"/>
    <col min="1116" max="1126" width="7.6328125" style="4"/>
    <col min="1127" max="1127" width="9" style="4" bestFit="1" customWidth="1"/>
    <col min="1128" max="1130" width="7.6328125" style="4"/>
    <col min="1131" max="1131" width="11.54296875" style="4" bestFit="1" customWidth="1"/>
    <col min="1132" max="1142" width="7.6328125" style="4"/>
    <col min="1143" max="1143" width="9" style="4" bestFit="1" customWidth="1"/>
    <col min="1144" max="1146" width="7.6328125" style="4"/>
    <col min="1147" max="1147" width="11.54296875" style="4" bestFit="1" customWidth="1"/>
    <col min="1148" max="1158" width="7.6328125" style="4"/>
    <col min="1159" max="1159" width="9" style="4" bestFit="1" customWidth="1"/>
    <col min="1160" max="1162" width="7.6328125" style="4"/>
    <col min="1163" max="1163" width="11.54296875" style="4" bestFit="1" customWidth="1"/>
    <col min="1164" max="1174" width="7.6328125" style="4"/>
    <col min="1175" max="1175" width="9" style="4" bestFit="1" customWidth="1"/>
    <col min="1176" max="1178" width="7.6328125" style="4"/>
    <col min="1179" max="1179" width="11.54296875" style="4" bestFit="1" customWidth="1"/>
    <col min="1180" max="1190" width="7.6328125" style="4"/>
    <col min="1191" max="1191" width="9" style="4" bestFit="1" customWidth="1"/>
    <col min="1192" max="1194" width="7.6328125" style="4"/>
    <col min="1195" max="1195" width="11.54296875" style="4" bestFit="1" customWidth="1"/>
    <col min="1196" max="1206" width="7.6328125" style="4"/>
    <col min="1207" max="1207" width="9" style="4" bestFit="1" customWidth="1"/>
    <col min="1208" max="1210" width="7.6328125" style="4"/>
    <col min="1211" max="1211" width="11.54296875" style="4" bestFit="1" customWidth="1"/>
    <col min="1212" max="1222" width="7.6328125" style="4"/>
    <col min="1223" max="1223" width="9" style="4" bestFit="1" customWidth="1"/>
    <col min="1224" max="1226" width="7.6328125" style="4"/>
    <col min="1227" max="1227" width="11.54296875" style="4" bestFit="1" customWidth="1"/>
    <col min="1228" max="1238" width="7.6328125" style="4"/>
    <col min="1239" max="1239" width="9" style="4" bestFit="1" customWidth="1"/>
    <col min="1240" max="1242" width="7.6328125" style="4"/>
    <col min="1243" max="1243" width="11.54296875" style="4" bestFit="1" customWidth="1"/>
    <col min="1244" max="1254" width="7.6328125" style="4"/>
    <col min="1255" max="1255" width="9" style="4" bestFit="1" customWidth="1"/>
    <col min="1256" max="1258" width="7.6328125" style="4"/>
    <col min="1259" max="1259" width="11.54296875" style="4" bestFit="1" customWidth="1"/>
    <col min="1260" max="1270" width="7.6328125" style="4"/>
    <col min="1271" max="1271" width="9" style="4" bestFit="1" customWidth="1"/>
    <col min="1272" max="1274" width="7.6328125" style="4"/>
    <col min="1275" max="1275" width="11.54296875" style="4" bestFit="1" customWidth="1"/>
    <col min="1276" max="1286" width="7.6328125" style="4"/>
    <col min="1287" max="1287" width="9" style="4" bestFit="1" customWidth="1"/>
    <col min="1288" max="1290" width="7.6328125" style="4"/>
    <col min="1291" max="1291" width="11.54296875" style="4" bestFit="1" customWidth="1"/>
    <col min="1292" max="1302" width="7.6328125" style="4"/>
    <col min="1303" max="1303" width="9" style="4" bestFit="1" customWidth="1"/>
    <col min="1304" max="1306" width="7.6328125" style="4"/>
    <col min="1307" max="1307" width="11.54296875" style="4" bestFit="1" customWidth="1"/>
    <col min="1308" max="1318" width="7.6328125" style="4"/>
    <col min="1319" max="1319" width="9" style="4" bestFit="1" customWidth="1"/>
    <col min="1320" max="1322" width="7.6328125" style="4"/>
    <col min="1323" max="1323" width="11.54296875" style="4" bestFit="1" customWidth="1"/>
    <col min="1324" max="1334" width="7.6328125" style="4"/>
    <col min="1335" max="1335" width="9" style="4" bestFit="1" customWidth="1"/>
    <col min="1336" max="1338" width="7.6328125" style="4"/>
    <col min="1339" max="1339" width="11.54296875" style="4" bestFit="1" customWidth="1"/>
    <col min="1340" max="1350" width="7.6328125" style="4"/>
    <col min="1351" max="1351" width="9" style="4" bestFit="1" customWidth="1"/>
    <col min="1352" max="1354" width="7.6328125" style="4"/>
    <col min="1355" max="1355" width="11.54296875" style="4" bestFit="1" customWidth="1"/>
    <col min="1356" max="1366" width="7.6328125" style="4"/>
    <col min="1367" max="1367" width="9" style="4" bestFit="1" customWidth="1"/>
    <col min="1368" max="1370" width="7.6328125" style="4"/>
    <col min="1371" max="1371" width="11.54296875" style="4" bestFit="1" customWidth="1"/>
    <col min="1372" max="1382" width="7.6328125" style="4"/>
    <col min="1383" max="1383" width="9" style="4" bestFit="1" customWidth="1"/>
    <col min="1384" max="1386" width="7.6328125" style="4"/>
    <col min="1387" max="1387" width="11.54296875" style="4" bestFit="1" customWidth="1"/>
    <col min="1388" max="1398" width="7.6328125" style="4"/>
    <col min="1399" max="1399" width="9" style="4" bestFit="1" customWidth="1"/>
    <col min="1400" max="1402" width="7.6328125" style="4"/>
    <col min="1403" max="1403" width="11.54296875" style="4" bestFit="1" customWidth="1"/>
    <col min="1404" max="1414" width="7.6328125" style="4"/>
    <col min="1415" max="1415" width="9" style="4" bestFit="1" customWidth="1"/>
    <col min="1416" max="1418" width="7.6328125" style="4"/>
    <col min="1419" max="1419" width="11.54296875" style="4" bestFit="1" customWidth="1"/>
    <col min="1420" max="1430" width="7.6328125" style="4"/>
    <col min="1431" max="1431" width="9" style="4" bestFit="1" customWidth="1"/>
    <col min="1432" max="1434" width="7.6328125" style="4"/>
    <col min="1435" max="1435" width="11.54296875" style="4" bestFit="1" customWidth="1"/>
    <col min="1436" max="1446" width="7.6328125" style="4"/>
    <col min="1447" max="1447" width="9" style="4" bestFit="1" customWidth="1"/>
    <col min="1448" max="1450" width="7.6328125" style="4"/>
    <col min="1451" max="1451" width="11.54296875" style="4" bestFit="1" customWidth="1"/>
    <col min="1452" max="1462" width="7.6328125" style="4"/>
    <col min="1463" max="1463" width="9" style="4" bestFit="1" customWidth="1"/>
    <col min="1464" max="1466" width="7.6328125" style="4"/>
    <col min="1467" max="1467" width="11.54296875" style="4" bestFit="1" customWidth="1"/>
    <col min="1468" max="1478" width="7.6328125" style="4"/>
    <col min="1479" max="1479" width="9" style="4" bestFit="1" customWidth="1"/>
    <col min="1480" max="1482" width="7.6328125" style="4"/>
    <col min="1483" max="1483" width="11.54296875" style="4" bestFit="1" customWidth="1"/>
    <col min="1484" max="1494" width="7.6328125" style="4"/>
    <col min="1495" max="1495" width="9" style="4" bestFit="1" customWidth="1"/>
    <col min="1496" max="1498" width="7.6328125" style="4"/>
    <col min="1499" max="1499" width="11.54296875" style="4" bestFit="1" customWidth="1"/>
    <col min="1500" max="1510" width="7.6328125" style="4"/>
    <col min="1511" max="1511" width="9" style="4" bestFit="1" customWidth="1"/>
    <col min="1512" max="1514" width="7.6328125" style="4"/>
    <col min="1515" max="1515" width="11.54296875" style="4" bestFit="1" customWidth="1"/>
    <col min="1516" max="1526" width="7.6328125" style="4"/>
    <col min="1527" max="1527" width="9" style="4" bestFit="1" customWidth="1"/>
    <col min="1528" max="1530" width="7.6328125" style="4"/>
    <col min="1531" max="1531" width="11.54296875" style="4" bestFit="1" customWidth="1"/>
    <col min="1532" max="1542" width="7.6328125" style="4"/>
    <col min="1543" max="1543" width="9" style="4" bestFit="1" customWidth="1"/>
    <col min="1544" max="1546" width="7.6328125" style="4"/>
    <col min="1547" max="1547" width="11.54296875" style="4" bestFit="1" customWidth="1"/>
    <col min="1548" max="1558" width="7.6328125" style="4"/>
    <col min="1559" max="1559" width="9" style="4" bestFit="1" customWidth="1"/>
    <col min="1560" max="1562" width="7.6328125" style="4"/>
    <col min="1563" max="1563" width="11.54296875" style="4" bestFit="1" customWidth="1"/>
    <col min="1564" max="1574" width="7.6328125" style="4"/>
    <col min="1575" max="1575" width="9" style="4" bestFit="1" customWidth="1"/>
    <col min="1576" max="1578" width="7.6328125" style="4"/>
    <col min="1579" max="1579" width="11.54296875" style="4" bestFit="1" customWidth="1"/>
    <col min="1580" max="1590" width="7.6328125" style="4"/>
    <col min="1591" max="1591" width="9" style="4" bestFit="1" customWidth="1"/>
    <col min="1592" max="1594" width="7.6328125" style="4"/>
    <col min="1595" max="1595" width="11.54296875" style="4" bestFit="1" customWidth="1"/>
    <col min="1596" max="1606" width="7.6328125" style="4"/>
    <col min="1607" max="1607" width="9" style="4" bestFit="1" customWidth="1"/>
    <col min="1608" max="1610" width="7.6328125" style="4"/>
    <col min="1611" max="1611" width="11.54296875" style="4" bestFit="1" customWidth="1"/>
    <col min="1612" max="1622" width="7.6328125" style="4"/>
    <col min="1623" max="1623" width="9" style="4" bestFit="1" customWidth="1"/>
    <col min="1624" max="1626" width="7.6328125" style="4"/>
    <col min="1627" max="1627" width="11.54296875" style="4" bestFit="1" customWidth="1"/>
    <col min="1628" max="1638" width="7.6328125" style="4"/>
    <col min="1639" max="1639" width="9" style="4" bestFit="1" customWidth="1"/>
    <col min="1640" max="1642" width="7.6328125" style="4"/>
    <col min="1643" max="1643" width="11.54296875" style="4" bestFit="1" customWidth="1"/>
    <col min="1644" max="1654" width="7.6328125" style="4"/>
    <col min="1655" max="1655" width="9" style="4" bestFit="1" customWidth="1"/>
    <col min="1656" max="1658" width="7.6328125" style="4"/>
    <col min="1659" max="1659" width="11.54296875" style="4" bestFit="1" customWidth="1"/>
    <col min="1660" max="1670" width="7.6328125" style="4"/>
    <col min="1671" max="1671" width="9" style="4" bestFit="1" customWidth="1"/>
    <col min="1672" max="1674" width="7.6328125" style="4"/>
    <col min="1675" max="1675" width="11.54296875" style="4" bestFit="1" customWidth="1"/>
    <col min="1676" max="1686" width="7.6328125" style="4"/>
    <col min="1687" max="1687" width="9" style="4" bestFit="1" customWidth="1"/>
    <col min="1688" max="1690" width="7.6328125" style="4"/>
    <col min="1691" max="1691" width="11.54296875" style="4" bestFit="1" customWidth="1"/>
    <col min="1692" max="1702" width="7.6328125" style="4"/>
    <col min="1703" max="1703" width="9" style="4" bestFit="1" customWidth="1"/>
    <col min="1704" max="1706" width="7.6328125" style="4"/>
    <col min="1707" max="1707" width="11.54296875" style="4" bestFit="1" customWidth="1"/>
    <col min="1708" max="1718" width="7.6328125" style="4"/>
    <col min="1719" max="1719" width="9" style="4" bestFit="1" customWidth="1"/>
    <col min="1720" max="1722" width="7.6328125" style="4"/>
    <col min="1723" max="1723" width="11.54296875" style="4" bestFit="1" customWidth="1"/>
    <col min="1724" max="1734" width="7.6328125" style="4"/>
    <col min="1735" max="1735" width="9" style="4" bestFit="1" customWidth="1"/>
    <col min="1736" max="1738" width="7.6328125" style="4"/>
    <col min="1739" max="1739" width="11.54296875" style="4" bestFit="1" customWidth="1"/>
    <col min="1740" max="1750" width="7.6328125" style="4"/>
    <col min="1751" max="1751" width="9" style="4" bestFit="1" customWidth="1"/>
    <col min="1752" max="1754" width="7.6328125" style="4"/>
    <col min="1755" max="1755" width="11.54296875" style="4" bestFit="1" customWidth="1"/>
    <col min="1756" max="1766" width="7.6328125" style="4"/>
    <col min="1767" max="1767" width="9" style="4" bestFit="1" customWidth="1"/>
    <col min="1768" max="1770" width="7.6328125" style="4"/>
    <col min="1771" max="1771" width="11.54296875" style="4" bestFit="1" customWidth="1"/>
    <col min="1772" max="1782" width="7.6328125" style="4"/>
    <col min="1783" max="1783" width="9" style="4" bestFit="1" customWidth="1"/>
    <col min="1784" max="1786" width="7.6328125" style="4"/>
    <col min="1787" max="1787" width="11.54296875" style="4" bestFit="1" customWidth="1"/>
    <col min="1788" max="1798" width="7.6328125" style="4"/>
    <col min="1799" max="1799" width="9" style="4" bestFit="1" customWidth="1"/>
    <col min="1800" max="1802" width="7.6328125" style="4"/>
    <col min="1803" max="1803" width="11.54296875" style="4" bestFit="1" customWidth="1"/>
    <col min="1804" max="1814" width="7.6328125" style="4"/>
    <col min="1815" max="1815" width="9" style="4" bestFit="1" customWidth="1"/>
    <col min="1816" max="1818" width="7.6328125" style="4"/>
    <col min="1819" max="1819" width="11.54296875" style="4" bestFit="1" customWidth="1"/>
    <col min="1820" max="1830" width="7.6328125" style="4"/>
    <col min="1831" max="1831" width="9" style="4" bestFit="1" customWidth="1"/>
    <col min="1832" max="1834" width="7.6328125" style="4"/>
    <col min="1835" max="1835" width="11.54296875" style="4" bestFit="1" customWidth="1"/>
    <col min="1836" max="1846" width="7.6328125" style="4"/>
    <col min="1847" max="1847" width="9" style="4" bestFit="1" customWidth="1"/>
    <col min="1848" max="1850" width="7.6328125" style="4"/>
    <col min="1851" max="1851" width="11.54296875" style="4" bestFit="1" customWidth="1"/>
    <col min="1852" max="1862" width="7.6328125" style="4"/>
    <col min="1863" max="1863" width="9" style="4" bestFit="1" customWidth="1"/>
    <col min="1864" max="1866" width="7.6328125" style="4"/>
    <col min="1867" max="1867" width="11.54296875" style="4" bestFit="1" customWidth="1"/>
    <col min="1868" max="1878" width="7.6328125" style="4"/>
    <col min="1879" max="1879" width="9" style="4" bestFit="1" customWidth="1"/>
    <col min="1880" max="1882" width="7.6328125" style="4"/>
    <col min="1883" max="1883" width="11.54296875" style="4" bestFit="1" customWidth="1"/>
    <col min="1884" max="1894" width="7.6328125" style="4"/>
    <col min="1895" max="1895" width="9" style="4" bestFit="1" customWidth="1"/>
    <col min="1896" max="1898" width="7.6328125" style="4"/>
    <col min="1899" max="1899" width="11.54296875" style="4" bestFit="1" customWidth="1"/>
    <col min="1900" max="1910" width="7.6328125" style="4"/>
    <col min="1911" max="1911" width="9" style="4" bestFit="1" customWidth="1"/>
    <col min="1912" max="1914" width="7.6328125" style="4"/>
    <col min="1915" max="1915" width="11.54296875" style="4" bestFit="1" customWidth="1"/>
    <col min="1916" max="1926" width="7.6328125" style="4"/>
    <col min="1927" max="1927" width="9" style="4" bestFit="1" customWidth="1"/>
    <col min="1928" max="1930" width="7.6328125" style="4"/>
    <col min="1931" max="1931" width="11.54296875" style="4" bestFit="1" customWidth="1"/>
    <col min="1932" max="1942" width="7.6328125" style="4"/>
    <col min="1943" max="1943" width="9" style="4" bestFit="1" customWidth="1"/>
    <col min="1944" max="1946" width="7.6328125" style="4"/>
    <col min="1947" max="1947" width="11.54296875" style="4" bestFit="1" customWidth="1"/>
    <col min="1948" max="1958" width="7.6328125" style="4"/>
    <col min="1959" max="1959" width="9" style="4" bestFit="1" customWidth="1"/>
    <col min="1960" max="1962" width="7.6328125" style="4"/>
    <col min="1963" max="1963" width="11.54296875" style="4" bestFit="1" customWidth="1"/>
    <col min="1964" max="1974" width="7.6328125" style="4"/>
    <col min="1975" max="1975" width="9" style="4" bestFit="1" customWidth="1"/>
    <col min="1976" max="1978" width="7.6328125" style="4"/>
    <col min="1979" max="1979" width="11.54296875" style="4" bestFit="1" customWidth="1"/>
    <col min="1980" max="1990" width="7.6328125" style="4"/>
    <col min="1991" max="1991" width="9" style="4" bestFit="1" customWidth="1"/>
    <col min="1992" max="1994" width="7.6328125" style="4"/>
    <col min="1995" max="1995" width="11.54296875" style="4" bestFit="1" customWidth="1"/>
    <col min="1996" max="2006" width="7.6328125" style="4"/>
    <col min="2007" max="2007" width="9" style="4" bestFit="1" customWidth="1"/>
    <col min="2008" max="2010" width="7.6328125" style="4"/>
    <col min="2011" max="2011" width="11.54296875" style="4" bestFit="1" customWidth="1"/>
    <col min="2012" max="2022" width="7.6328125" style="4"/>
    <col min="2023" max="2023" width="9" style="4" bestFit="1" customWidth="1"/>
    <col min="2024" max="2026" width="7.6328125" style="4"/>
    <col min="2027" max="2027" width="11.54296875" style="4" bestFit="1" customWidth="1"/>
    <col min="2028" max="2038" width="7.6328125" style="4"/>
    <col min="2039" max="2039" width="9" style="4" bestFit="1" customWidth="1"/>
    <col min="2040" max="2042" width="7.6328125" style="4"/>
    <col min="2043" max="2043" width="11.54296875" style="4" bestFit="1" customWidth="1"/>
    <col min="2044" max="2054" width="7.6328125" style="4"/>
    <col min="2055" max="2055" width="9" style="4" bestFit="1" customWidth="1"/>
    <col min="2056" max="2058" width="7.6328125" style="4"/>
    <col min="2059" max="2059" width="11.54296875" style="4" bestFit="1" customWidth="1"/>
    <col min="2060" max="2070" width="7.6328125" style="4"/>
    <col min="2071" max="2071" width="9" style="4" bestFit="1" customWidth="1"/>
    <col min="2072" max="2074" width="7.6328125" style="4"/>
    <col min="2075" max="2075" width="11.54296875" style="4" bestFit="1" customWidth="1"/>
    <col min="2076" max="2086" width="7.6328125" style="4"/>
    <col min="2087" max="2087" width="9" style="4" bestFit="1" customWidth="1"/>
    <col min="2088" max="2090" width="7.6328125" style="4"/>
    <col min="2091" max="2091" width="11.54296875" style="4" bestFit="1" customWidth="1"/>
    <col min="2092" max="2102" width="7.6328125" style="4"/>
    <col min="2103" max="2103" width="9" style="4" bestFit="1" customWidth="1"/>
    <col min="2104" max="2106" width="7.6328125" style="4"/>
    <col min="2107" max="2107" width="11.54296875" style="4" bestFit="1" customWidth="1"/>
    <col min="2108" max="2118" width="7.6328125" style="4"/>
    <col min="2119" max="2119" width="9" style="4" bestFit="1" customWidth="1"/>
    <col min="2120" max="2122" width="7.6328125" style="4"/>
    <col min="2123" max="2123" width="11.54296875" style="4" bestFit="1" customWidth="1"/>
    <col min="2124" max="2134" width="7.6328125" style="4"/>
    <col min="2135" max="2135" width="9" style="4" bestFit="1" customWidth="1"/>
    <col min="2136" max="2138" width="7.6328125" style="4"/>
    <col min="2139" max="2139" width="11.54296875" style="4" bestFit="1" customWidth="1"/>
    <col min="2140" max="2150" width="7.6328125" style="4"/>
    <col min="2151" max="2151" width="9" style="4" bestFit="1" customWidth="1"/>
    <col min="2152" max="2154" width="7.6328125" style="4"/>
    <col min="2155" max="2155" width="11.54296875" style="4" bestFit="1" customWidth="1"/>
    <col min="2156" max="2166" width="7.6328125" style="4"/>
    <col min="2167" max="2167" width="9" style="4" bestFit="1" customWidth="1"/>
    <col min="2168" max="2170" width="7.6328125" style="4"/>
    <col min="2171" max="2171" width="11.54296875" style="4" bestFit="1" customWidth="1"/>
    <col min="2172" max="2182" width="7.6328125" style="4"/>
    <col min="2183" max="2183" width="9" style="4" bestFit="1" customWidth="1"/>
    <col min="2184" max="2186" width="7.6328125" style="4"/>
    <col min="2187" max="2187" width="11.54296875" style="4" bestFit="1" customWidth="1"/>
    <col min="2188" max="2198" width="7.6328125" style="4"/>
    <col min="2199" max="2199" width="9" style="4" bestFit="1" customWidth="1"/>
    <col min="2200" max="2202" width="7.6328125" style="4"/>
    <col min="2203" max="2203" width="11.54296875" style="4" bestFit="1" customWidth="1"/>
    <col min="2204" max="2214" width="7.6328125" style="4"/>
    <col min="2215" max="2215" width="9" style="4" bestFit="1" customWidth="1"/>
    <col min="2216" max="2218" width="7.6328125" style="4"/>
    <col min="2219" max="2219" width="11.54296875" style="4" bestFit="1" customWidth="1"/>
    <col min="2220" max="2230" width="7.6328125" style="4"/>
    <col min="2231" max="2231" width="9" style="4" bestFit="1" customWidth="1"/>
    <col min="2232" max="2234" width="7.6328125" style="4"/>
    <col min="2235" max="2235" width="11.54296875" style="4" bestFit="1" customWidth="1"/>
    <col min="2236" max="2246" width="7.6328125" style="4"/>
    <col min="2247" max="2247" width="9" style="4" bestFit="1" customWidth="1"/>
    <col min="2248" max="2250" width="7.6328125" style="4"/>
    <col min="2251" max="2251" width="11.54296875" style="4" bestFit="1" customWidth="1"/>
    <col min="2252" max="2262" width="7.6328125" style="4"/>
    <col min="2263" max="2263" width="9" style="4" bestFit="1" customWidth="1"/>
    <col min="2264" max="2266" width="7.6328125" style="4"/>
    <col min="2267" max="2267" width="11.54296875" style="4" bestFit="1" customWidth="1"/>
    <col min="2268" max="2278" width="7.6328125" style="4"/>
    <col min="2279" max="2279" width="9" style="4" bestFit="1" customWidth="1"/>
    <col min="2280" max="2282" width="7.6328125" style="4"/>
    <col min="2283" max="2283" width="11.54296875" style="4" bestFit="1" customWidth="1"/>
    <col min="2284" max="2294" width="7.6328125" style="4"/>
    <col min="2295" max="2295" width="9" style="4" bestFit="1" customWidth="1"/>
    <col min="2296" max="2298" width="7.6328125" style="4"/>
    <col min="2299" max="2299" width="11.54296875" style="4" bestFit="1" customWidth="1"/>
    <col min="2300" max="2310" width="7.6328125" style="4"/>
    <col min="2311" max="2311" width="9" style="4" bestFit="1" customWidth="1"/>
    <col min="2312" max="2314" width="7.6328125" style="4"/>
    <col min="2315" max="2315" width="11.54296875" style="4" bestFit="1" customWidth="1"/>
    <col min="2316" max="2326" width="7.6328125" style="4"/>
    <col min="2327" max="2327" width="9" style="4" bestFit="1" customWidth="1"/>
    <col min="2328" max="2330" width="7.6328125" style="4"/>
    <col min="2331" max="2331" width="11.54296875" style="4" bestFit="1" customWidth="1"/>
    <col min="2332" max="2342" width="7.6328125" style="4"/>
    <col min="2343" max="2343" width="9" style="4" bestFit="1" customWidth="1"/>
    <col min="2344" max="2346" width="7.6328125" style="4"/>
    <col min="2347" max="2347" width="11.54296875" style="4" bestFit="1" customWidth="1"/>
    <col min="2348" max="2358" width="7.6328125" style="4"/>
    <col min="2359" max="2359" width="9" style="4" bestFit="1" customWidth="1"/>
    <col min="2360" max="2362" width="7.6328125" style="4"/>
    <col min="2363" max="2363" width="11.54296875" style="4" bestFit="1" customWidth="1"/>
    <col min="2364" max="2374" width="7.6328125" style="4"/>
    <col min="2375" max="2375" width="9" style="4" bestFit="1" customWidth="1"/>
    <col min="2376" max="2378" width="7.6328125" style="4"/>
    <col min="2379" max="2379" width="11.54296875" style="4" bestFit="1" customWidth="1"/>
    <col min="2380" max="2390" width="7.6328125" style="4"/>
    <col min="2391" max="2391" width="9" style="4" bestFit="1" customWidth="1"/>
    <col min="2392" max="2394" width="7.6328125" style="4"/>
    <col min="2395" max="2395" width="11.54296875" style="4" bestFit="1" customWidth="1"/>
    <col min="2396" max="2406" width="7.6328125" style="4"/>
    <col min="2407" max="2407" width="9" style="4" bestFit="1" customWidth="1"/>
    <col min="2408" max="2410" width="7.6328125" style="4"/>
    <col min="2411" max="2411" width="11.54296875" style="4" bestFit="1" customWidth="1"/>
    <col min="2412" max="2422" width="7.6328125" style="4"/>
    <col min="2423" max="2423" width="9" style="4" bestFit="1" customWidth="1"/>
    <col min="2424" max="2426" width="7.6328125" style="4"/>
    <col min="2427" max="2427" width="11.54296875" style="4" bestFit="1" customWidth="1"/>
    <col min="2428" max="2438" width="7.6328125" style="4"/>
    <col min="2439" max="2439" width="9" style="4" bestFit="1" customWidth="1"/>
    <col min="2440" max="2442" width="7.6328125" style="4"/>
    <col min="2443" max="2443" width="11.54296875" style="4" bestFit="1" customWidth="1"/>
    <col min="2444" max="2454" width="7.6328125" style="4"/>
    <col min="2455" max="2455" width="9" style="4" bestFit="1" customWidth="1"/>
    <col min="2456" max="2458" width="7.6328125" style="4"/>
    <col min="2459" max="2459" width="11.54296875" style="4" bestFit="1" customWidth="1"/>
    <col min="2460" max="2470" width="7.6328125" style="4"/>
    <col min="2471" max="2471" width="9" style="4" bestFit="1" customWidth="1"/>
    <col min="2472" max="2474" width="7.6328125" style="4"/>
    <col min="2475" max="2475" width="11.54296875" style="4" bestFit="1" customWidth="1"/>
    <col min="2476" max="2486" width="7.6328125" style="4"/>
    <col min="2487" max="2487" width="9" style="4" bestFit="1" customWidth="1"/>
    <col min="2488" max="2490" width="7.6328125" style="4"/>
    <col min="2491" max="2491" width="11.54296875" style="4" bestFit="1" customWidth="1"/>
    <col min="2492" max="2502" width="7.6328125" style="4"/>
    <col min="2503" max="2503" width="9" style="4" bestFit="1" customWidth="1"/>
    <col min="2504" max="2506" width="7.6328125" style="4"/>
    <col min="2507" max="2507" width="11.54296875" style="4" bestFit="1" customWidth="1"/>
    <col min="2508" max="2518" width="7.6328125" style="4"/>
    <col min="2519" max="2519" width="9" style="4" bestFit="1" customWidth="1"/>
    <col min="2520" max="2522" width="7.6328125" style="4"/>
    <col min="2523" max="2523" width="11.54296875" style="4" bestFit="1" customWidth="1"/>
    <col min="2524" max="2534" width="7.6328125" style="4"/>
    <col min="2535" max="2535" width="9" style="4" bestFit="1" customWidth="1"/>
    <col min="2536" max="2538" width="7.6328125" style="4"/>
    <col min="2539" max="2539" width="11.54296875" style="4" bestFit="1" customWidth="1"/>
    <col min="2540" max="2550" width="7.6328125" style="4"/>
    <col min="2551" max="2551" width="9" style="4" bestFit="1" customWidth="1"/>
    <col min="2552" max="2554" width="7.6328125" style="4"/>
    <col min="2555" max="2555" width="11.54296875" style="4" bestFit="1" customWidth="1"/>
    <col min="2556" max="2566" width="7.6328125" style="4"/>
    <col min="2567" max="2567" width="9" style="4" bestFit="1" customWidth="1"/>
    <col min="2568" max="2570" width="7.6328125" style="4"/>
    <col min="2571" max="2571" width="11.54296875" style="4" bestFit="1" customWidth="1"/>
    <col min="2572" max="2582" width="7.6328125" style="4"/>
    <col min="2583" max="2583" width="9" style="4" bestFit="1" customWidth="1"/>
    <col min="2584" max="2586" width="7.6328125" style="4"/>
    <col min="2587" max="2587" width="11.54296875" style="4" bestFit="1" customWidth="1"/>
    <col min="2588" max="2598" width="7.6328125" style="4"/>
    <col min="2599" max="2599" width="9" style="4" bestFit="1" customWidth="1"/>
    <col min="2600" max="2602" width="7.6328125" style="4"/>
    <col min="2603" max="2603" width="11.54296875" style="4" bestFit="1" customWidth="1"/>
    <col min="2604" max="2614" width="7.6328125" style="4"/>
    <col min="2615" max="2615" width="9" style="4" bestFit="1" customWidth="1"/>
    <col min="2616" max="2618" width="7.6328125" style="4"/>
    <col min="2619" max="2619" width="11.54296875" style="4" bestFit="1" customWidth="1"/>
    <col min="2620" max="2630" width="7.6328125" style="4"/>
    <col min="2631" max="2631" width="9" style="4" bestFit="1" customWidth="1"/>
    <col min="2632" max="2634" width="7.6328125" style="4"/>
    <col min="2635" max="2635" width="11.54296875" style="4" bestFit="1" customWidth="1"/>
    <col min="2636" max="2646" width="7.6328125" style="4"/>
    <col min="2647" max="2647" width="9" style="4" bestFit="1" customWidth="1"/>
    <col min="2648" max="2650" width="7.6328125" style="4"/>
    <col min="2651" max="2651" width="11.54296875" style="4" bestFit="1" customWidth="1"/>
    <col min="2652" max="2662" width="7.6328125" style="4"/>
    <col min="2663" max="2663" width="9" style="4" bestFit="1" customWidth="1"/>
    <col min="2664" max="2666" width="7.6328125" style="4"/>
    <col min="2667" max="2667" width="11.54296875" style="4" bestFit="1" customWidth="1"/>
    <col min="2668" max="2678" width="7.6328125" style="4"/>
    <col min="2679" max="2679" width="9" style="4" bestFit="1" customWidth="1"/>
    <col min="2680" max="2682" width="7.6328125" style="4"/>
    <col min="2683" max="2683" width="11.54296875" style="4" bestFit="1" customWidth="1"/>
    <col min="2684" max="2694" width="7.6328125" style="4"/>
    <col min="2695" max="2695" width="9" style="4" bestFit="1" customWidth="1"/>
    <col min="2696" max="2698" width="7.6328125" style="4"/>
    <col min="2699" max="2699" width="11.54296875" style="4" bestFit="1" customWidth="1"/>
    <col min="2700" max="2710" width="7.6328125" style="4"/>
    <col min="2711" max="2711" width="9" style="4" bestFit="1" customWidth="1"/>
    <col min="2712" max="2714" width="7.6328125" style="4"/>
    <col min="2715" max="2715" width="11.54296875" style="4" bestFit="1" customWidth="1"/>
    <col min="2716" max="2726" width="7.6328125" style="4"/>
    <col min="2727" max="2727" width="9" style="4" bestFit="1" customWidth="1"/>
    <col min="2728" max="2730" width="7.6328125" style="4"/>
    <col min="2731" max="2731" width="11.54296875" style="4" bestFit="1" customWidth="1"/>
    <col min="2732" max="2742" width="7.6328125" style="4"/>
    <col min="2743" max="2743" width="9" style="4" bestFit="1" customWidth="1"/>
    <col min="2744" max="2746" width="7.6328125" style="4"/>
    <col min="2747" max="2747" width="11.54296875" style="4" bestFit="1" customWidth="1"/>
    <col min="2748" max="2758" width="7.6328125" style="4"/>
    <col min="2759" max="2759" width="9" style="4" bestFit="1" customWidth="1"/>
    <col min="2760" max="2762" width="7.6328125" style="4"/>
    <col min="2763" max="2763" width="11.54296875" style="4" bestFit="1" customWidth="1"/>
    <col min="2764" max="2774" width="7.6328125" style="4"/>
    <col min="2775" max="2775" width="9" style="4" bestFit="1" customWidth="1"/>
    <col min="2776" max="2778" width="7.6328125" style="4"/>
    <col min="2779" max="2779" width="11.54296875" style="4" bestFit="1" customWidth="1"/>
    <col min="2780" max="2790" width="7.6328125" style="4"/>
    <col min="2791" max="2791" width="9" style="4" bestFit="1" customWidth="1"/>
    <col min="2792" max="2794" width="7.6328125" style="4"/>
    <col min="2795" max="2795" width="11.54296875" style="4" bestFit="1" customWidth="1"/>
    <col min="2796" max="2806" width="7.6328125" style="4"/>
    <col min="2807" max="2807" width="9" style="4" bestFit="1" customWidth="1"/>
    <col min="2808" max="2810" width="7.6328125" style="4"/>
    <col min="2811" max="2811" width="11.54296875" style="4" bestFit="1" customWidth="1"/>
    <col min="2812" max="2822" width="7.6328125" style="4"/>
    <col min="2823" max="2823" width="9" style="4" bestFit="1" customWidth="1"/>
    <col min="2824" max="2826" width="7.6328125" style="4"/>
    <col min="2827" max="2827" width="11.54296875" style="4" bestFit="1" customWidth="1"/>
    <col min="2828" max="2838" width="7.6328125" style="4"/>
    <col min="2839" max="2839" width="9" style="4" bestFit="1" customWidth="1"/>
    <col min="2840" max="2842" width="7.6328125" style="4"/>
    <col min="2843" max="2843" width="11.54296875" style="4" bestFit="1" customWidth="1"/>
    <col min="2844" max="2854" width="7.6328125" style="4"/>
    <col min="2855" max="2855" width="9" style="4" bestFit="1" customWidth="1"/>
    <col min="2856" max="2858" width="7.6328125" style="4"/>
    <col min="2859" max="2859" width="11.54296875" style="4" bestFit="1" customWidth="1"/>
    <col min="2860" max="2870" width="7.6328125" style="4"/>
    <col min="2871" max="2871" width="9" style="4" bestFit="1" customWidth="1"/>
    <col min="2872" max="2874" width="7.6328125" style="4"/>
    <col min="2875" max="2875" width="11.54296875" style="4" bestFit="1" customWidth="1"/>
    <col min="2876" max="2886" width="7.6328125" style="4"/>
    <col min="2887" max="2887" width="9" style="4" bestFit="1" customWidth="1"/>
    <col min="2888" max="2890" width="7.6328125" style="4"/>
    <col min="2891" max="2891" width="11.54296875" style="4" bestFit="1" customWidth="1"/>
    <col min="2892" max="2902" width="7.6328125" style="4"/>
    <col min="2903" max="2903" width="9" style="4" bestFit="1" customWidth="1"/>
    <col min="2904" max="2906" width="7.6328125" style="4"/>
    <col min="2907" max="2907" width="11.54296875" style="4" bestFit="1" customWidth="1"/>
    <col min="2908" max="2918" width="7.6328125" style="4"/>
    <col min="2919" max="2919" width="9" style="4" bestFit="1" customWidth="1"/>
    <col min="2920" max="2922" width="7.6328125" style="4"/>
    <col min="2923" max="2923" width="11.54296875" style="4" bestFit="1" customWidth="1"/>
    <col min="2924" max="2934" width="7.6328125" style="4"/>
    <col min="2935" max="2935" width="9" style="4" bestFit="1" customWidth="1"/>
    <col min="2936" max="2938" width="7.6328125" style="4"/>
    <col min="2939" max="2939" width="11.54296875" style="4" bestFit="1" customWidth="1"/>
    <col min="2940" max="2950" width="7.6328125" style="4"/>
    <col min="2951" max="2951" width="9" style="4" bestFit="1" customWidth="1"/>
    <col min="2952" max="2954" width="7.6328125" style="4"/>
    <col min="2955" max="2955" width="11.54296875" style="4" bestFit="1" customWidth="1"/>
    <col min="2956" max="2966" width="7.6328125" style="4"/>
    <col min="2967" max="2967" width="9" style="4" bestFit="1" customWidth="1"/>
    <col min="2968" max="2970" width="7.6328125" style="4"/>
    <col min="2971" max="2971" width="11.54296875" style="4" bestFit="1" customWidth="1"/>
    <col min="2972" max="2982" width="7.6328125" style="4"/>
    <col min="2983" max="2983" width="9" style="4" bestFit="1" customWidth="1"/>
    <col min="2984" max="2986" width="7.6328125" style="4"/>
    <col min="2987" max="2987" width="11.54296875" style="4" bestFit="1" customWidth="1"/>
    <col min="2988" max="2998" width="7.6328125" style="4"/>
    <col min="2999" max="2999" width="9" style="4" bestFit="1" customWidth="1"/>
    <col min="3000" max="3002" width="7.6328125" style="4"/>
    <col min="3003" max="3003" width="11.54296875" style="4" bestFit="1" customWidth="1"/>
    <col min="3004" max="3014" width="7.6328125" style="4"/>
    <col min="3015" max="3015" width="9" style="4" bestFit="1" customWidth="1"/>
    <col min="3016" max="3018" width="7.6328125" style="4"/>
    <col min="3019" max="3019" width="11.54296875" style="4" bestFit="1" customWidth="1"/>
    <col min="3020" max="3030" width="7.6328125" style="4"/>
    <col min="3031" max="3031" width="9" style="4" bestFit="1" customWidth="1"/>
    <col min="3032" max="3034" width="7.6328125" style="4"/>
    <col min="3035" max="3035" width="11.54296875" style="4" bestFit="1" customWidth="1"/>
    <col min="3036" max="3046" width="7.6328125" style="4"/>
    <col min="3047" max="3047" width="9" style="4" bestFit="1" customWidth="1"/>
    <col min="3048" max="3050" width="7.6328125" style="4"/>
    <col min="3051" max="3051" width="11.54296875" style="4" bestFit="1" customWidth="1"/>
    <col min="3052" max="3062" width="7.6328125" style="4"/>
    <col min="3063" max="3063" width="9" style="4" bestFit="1" customWidth="1"/>
    <col min="3064" max="3066" width="7.6328125" style="4"/>
    <col min="3067" max="3067" width="11.54296875" style="4" bestFit="1" customWidth="1"/>
    <col min="3068" max="3078" width="7.6328125" style="4"/>
    <col min="3079" max="3079" width="9" style="4" bestFit="1" customWidth="1"/>
    <col min="3080" max="3082" width="7.6328125" style="4"/>
    <col min="3083" max="3083" width="11.54296875" style="4" bestFit="1" customWidth="1"/>
    <col min="3084" max="3094" width="7.6328125" style="4"/>
    <col min="3095" max="3095" width="9" style="4" bestFit="1" customWidth="1"/>
    <col min="3096" max="3098" width="7.6328125" style="4"/>
    <col min="3099" max="3099" width="11.54296875" style="4" bestFit="1" customWidth="1"/>
    <col min="3100" max="3110" width="7.6328125" style="4"/>
    <col min="3111" max="3111" width="9" style="4" bestFit="1" customWidth="1"/>
    <col min="3112" max="3114" width="7.6328125" style="4"/>
    <col min="3115" max="3115" width="11.54296875" style="4" bestFit="1" customWidth="1"/>
    <col min="3116" max="3126" width="7.6328125" style="4"/>
    <col min="3127" max="3127" width="9" style="4" bestFit="1" customWidth="1"/>
    <col min="3128" max="3130" width="7.6328125" style="4"/>
    <col min="3131" max="3131" width="11.54296875" style="4" bestFit="1" customWidth="1"/>
    <col min="3132" max="3142" width="7.6328125" style="4"/>
    <col min="3143" max="3143" width="9" style="4" bestFit="1" customWidth="1"/>
    <col min="3144" max="3146" width="7.6328125" style="4"/>
    <col min="3147" max="3147" width="11.54296875" style="4" bestFit="1" customWidth="1"/>
    <col min="3148" max="3158" width="7.6328125" style="4"/>
    <col min="3159" max="3159" width="9" style="4" bestFit="1" customWidth="1"/>
    <col min="3160" max="3162" width="7.6328125" style="4"/>
    <col min="3163" max="3163" width="11.54296875" style="4" bestFit="1" customWidth="1"/>
    <col min="3164" max="3174" width="7.6328125" style="4"/>
    <col min="3175" max="3175" width="9" style="4" bestFit="1" customWidth="1"/>
    <col min="3176" max="3178" width="7.6328125" style="4"/>
    <col min="3179" max="3179" width="11.54296875" style="4" bestFit="1" customWidth="1"/>
    <col min="3180" max="3190" width="7.6328125" style="4"/>
    <col min="3191" max="3191" width="9" style="4" bestFit="1" customWidth="1"/>
    <col min="3192" max="3194" width="7.6328125" style="4"/>
    <col min="3195" max="3195" width="11.54296875" style="4" bestFit="1" customWidth="1"/>
    <col min="3196" max="3206" width="7.6328125" style="4"/>
    <col min="3207" max="3207" width="9" style="4" bestFit="1" customWidth="1"/>
    <col min="3208" max="3210" width="7.6328125" style="4"/>
    <col min="3211" max="3211" width="11.54296875" style="4" bestFit="1" customWidth="1"/>
    <col min="3212" max="3222" width="7.6328125" style="4"/>
    <col min="3223" max="3223" width="9" style="4" bestFit="1" customWidth="1"/>
    <col min="3224" max="3226" width="7.6328125" style="4"/>
    <col min="3227" max="3227" width="11.54296875" style="4" bestFit="1" customWidth="1"/>
    <col min="3228" max="3238" width="7.6328125" style="4"/>
    <col min="3239" max="3239" width="9" style="4" bestFit="1" customWidth="1"/>
    <col min="3240" max="3242" width="7.6328125" style="4"/>
    <col min="3243" max="3243" width="11.54296875" style="4" bestFit="1" customWidth="1"/>
    <col min="3244" max="3254" width="7.6328125" style="4"/>
    <col min="3255" max="3255" width="9" style="4" bestFit="1" customWidth="1"/>
    <col min="3256" max="3258" width="7.6328125" style="4"/>
    <col min="3259" max="3259" width="11.54296875" style="4" bestFit="1" customWidth="1"/>
    <col min="3260" max="3270" width="7.6328125" style="4"/>
    <col min="3271" max="3271" width="9" style="4" bestFit="1" customWidth="1"/>
    <col min="3272" max="3274" width="7.6328125" style="4"/>
    <col min="3275" max="3275" width="11.54296875" style="4" bestFit="1" customWidth="1"/>
    <col min="3276" max="3286" width="7.6328125" style="4"/>
    <col min="3287" max="3287" width="9" style="4" bestFit="1" customWidth="1"/>
    <col min="3288" max="3290" width="7.6328125" style="4"/>
    <col min="3291" max="3291" width="11.54296875" style="4" bestFit="1" customWidth="1"/>
    <col min="3292" max="3302" width="7.6328125" style="4"/>
    <col min="3303" max="3303" width="9" style="4" bestFit="1" customWidth="1"/>
    <col min="3304" max="3306" width="7.6328125" style="4"/>
    <col min="3307" max="3307" width="11.54296875" style="4" bestFit="1" customWidth="1"/>
    <col min="3308" max="3318" width="7.6328125" style="4"/>
    <col min="3319" max="3319" width="9" style="4" bestFit="1" customWidth="1"/>
    <col min="3320" max="3322" width="7.6328125" style="4"/>
    <col min="3323" max="3323" width="11.54296875" style="4" bestFit="1" customWidth="1"/>
    <col min="3324" max="3334" width="7.6328125" style="4"/>
    <col min="3335" max="3335" width="9" style="4" bestFit="1" customWidth="1"/>
    <col min="3336" max="3338" width="7.6328125" style="4"/>
    <col min="3339" max="3339" width="11.54296875" style="4" bestFit="1" customWidth="1"/>
    <col min="3340" max="3350" width="7.6328125" style="4"/>
    <col min="3351" max="3351" width="9" style="4" bestFit="1" customWidth="1"/>
    <col min="3352" max="3354" width="7.6328125" style="4"/>
    <col min="3355" max="3355" width="11.54296875" style="4" bestFit="1" customWidth="1"/>
    <col min="3356" max="3366" width="7.6328125" style="4"/>
    <col min="3367" max="3367" width="9" style="4" bestFit="1" customWidth="1"/>
    <col min="3368" max="3370" width="7.6328125" style="4"/>
    <col min="3371" max="3371" width="11.54296875" style="4" bestFit="1" customWidth="1"/>
    <col min="3372" max="3382" width="7.6328125" style="4"/>
    <col min="3383" max="3383" width="9" style="4" bestFit="1" customWidth="1"/>
    <col min="3384" max="3386" width="7.6328125" style="4"/>
    <col min="3387" max="3387" width="11.54296875" style="4" bestFit="1" customWidth="1"/>
    <col min="3388" max="3398" width="7.6328125" style="4"/>
    <col min="3399" max="3399" width="9" style="4" bestFit="1" customWidth="1"/>
    <col min="3400" max="3402" width="7.6328125" style="4"/>
    <col min="3403" max="3403" width="11.54296875" style="4" bestFit="1" customWidth="1"/>
    <col min="3404" max="3414" width="7.6328125" style="4"/>
    <col min="3415" max="3415" width="9" style="4" bestFit="1" customWidth="1"/>
    <col min="3416" max="3418" width="7.6328125" style="4"/>
    <col min="3419" max="3419" width="11.54296875" style="4" bestFit="1" customWidth="1"/>
    <col min="3420" max="3430" width="7.6328125" style="4"/>
    <col min="3431" max="3431" width="9" style="4" bestFit="1" customWidth="1"/>
    <col min="3432" max="3434" width="7.6328125" style="4"/>
    <col min="3435" max="3435" width="11.54296875" style="4" bestFit="1" customWidth="1"/>
    <col min="3436" max="3446" width="7.6328125" style="4"/>
    <col min="3447" max="3447" width="9" style="4" bestFit="1" customWidth="1"/>
    <col min="3448" max="3450" width="7.6328125" style="4"/>
    <col min="3451" max="3451" width="11.54296875" style="4" bestFit="1" customWidth="1"/>
    <col min="3452" max="3462" width="7.6328125" style="4"/>
    <col min="3463" max="3463" width="9" style="4" bestFit="1" customWidth="1"/>
    <col min="3464" max="3466" width="7.6328125" style="4"/>
    <col min="3467" max="3467" width="11.54296875" style="4" bestFit="1" customWidth="1"/>
    <col min="3468" max="3478" width="7.6328125" style="4"/>
    <col min="3479" max="3479" width="9" style="4" bestFit="1" customWidth="1"/>
    <col min="3480" max="3482" width="7.6328125" style="4"/>
    <col min="3483" max="3483" width="11.54296875" style="4" bestFit="1" customWidth="1"/>
    <col min="3484" max="3494" width="7.6328125" style="4"/>
    <col min="3495" max="3495" width="9" style="4" bestFit="1" customWidth="1"/>
    <col min="3496" max="3498" width="7.6328125" style="4"/>
    <col min="3499" max="3499" width="11.54296875" style="4" bestFit="1" customWidth="1"/>
    <col min="3500" max="3510" width="7.6328125" style="4"/>
    <col min="3511" max="3511" width="9" style="4" bestFit="1" customWidth="1"/>
    <col min="3512" max="3514" width="7.6328125" style="4"/>
    <col min="3515" max="3515" width="11.54296875" style="4" bestFit="1" customWidth="1"/>
    <col min="3516" max="3526" width="7.6328125" style="4"/>
    <col min="3527" max="3527" width="9" style="4" bestFit="1" customWidth="1"/>
    <col min="3528" max="3530" width="7.6328125" style="4"/>
    <col min="3531" max="3531" width="11.54296875" style="4" bestFit="1" customWidth="1"/>
    <col min="3532" max="3542" width="7.6328125" style="4"/>
    <col min="3543" max="3543" width="9" style="4" bestFit="1" customWidth="1"/>
    <col min="3544" max="3546" width="7.6328125" style="4"/>
    <col min="3547" max="3547" width="11.54296875" style="4" bestFit="1" customWidth="1"/>
    <col min="3548" max="3558" width="7.6328125" style="4"/>
    <col min="3559" max="3559" width="9" style="4" bestFit="1" customWidth="1"/>
    <col min="3560" max="3562" width="7.6328125" style="4"/>
    <col min="3563" max="3563" width="11.54296875" style="4" bestFit="1" customWidth="1"/>
    <col min="3564" max="3574" width="7.6328125" style="4"/>
    <col min="3575" max="3575" width="9" style="4" bestFit="1" customWidth="1"/>
    <col min="3576" max="3578" width="7.6328125" style="4"/>
    <col min="3579" max="3579" width="11.54296875" style="4" bestFit="1" customWidth="1"/>
    <col min="3580" max="3590" width="7.6328125" style="4"/>
    <col min="3591" max="3591" width="9" style="4" bestFit="1" customWidth="1"/>
    <col min="3592" max="3594" width="7.6328125" style="4"/>
    <col min="3595" max="3595" width="11.54296875" style="4" bestFit="1" customWidth="1"/>
    <col min="3596" max="3606" width="7.6328125" style="4"/>
    <col min="3607" max="3607" width="9" style="4" bestFit="1" customWidth="1"/>
    <col min="3608" max="3610" width="7.6328125" style="4"/>
    <col min="3611" max="3611" width="11.54296875" style="4" bestFit="1" customWidth="1"/>
    <col min="3612" max="3622" width="7.6328125" style="4"/>
    <col min="3623" max="3623" width="9" style="4" bestFit="1" customWidth="1"/>
    <col min="3624" max="3626" width="7.6328125" style="4"/>
    <col min="3627" max="3627" width="11.54296875" style="4" bestFit="1" customWidth="1"/>
    <col min="3628" max="3638" width="7.6328125" style="4"/>
    <col min="3639" max="3639" width="9" style="4" bestFit="1" customWidth="1"/>
    <col min="3640" max="3642" width="7.6328125" style="4"/>
    <col min="3643" max="3643" width="11.54296875" style="4" bestFit="1" customWidth="1"/>
    <col min="3644" max="3654" width="7.6328125" style="4"/>
    <col min="3655" max="3655" width="9" style="4" bestFit="1" customWidth="1"/>
    <col min="3656" max="3658" width="7.6328125" style="4"/>
    <col min="3659" max="3659" width="11.54296875" style="4" bestFit="1" customWidth="1"/>
    <col min="3660" max="3670" width="7.6328125" style="4"/>
    <col min="3671" max="3671" width="9" style="4" bestFit="1" customWidth="1"/>
    <col min="3672" max="3674" width="7.6328125" style="4"/>
    <col min="3675" max="3675" width="11.54296875" style="4" bestFit="1" customWidth="1"/>
    <col min="3676" max="3686" width="7.6328125" style="4"/>
    <col min="3687" max="3687" width="9" style="4" bestFit="1" customWidth="1"/>
    <col min="3688" max="3690" width="7.6328125" style="4"/>
    <col min="3691" max="3691" width="11.54296875" style="4" bestFit="1" customWidth="1"/>
    <col min="3692" max="3702" width="7.6328125" style="4"/>
    <col min="3703" max="3703" width="9" style="4" bestFit="1" customWidth="1"/>
    <col min="3704" max="3706" width="7.6328125" style="4"/>
    <col min="3707" max="3707" width="11.54296875" style="4" bestFit="1" customWidth="1"/>
    <col min="3708" max="3718" width="7.6328125" style="4"/>
    <col min="3719" max="3719" width="9" style="4" bestFit="1" customWidth="1"/>
    <col min="3720" max="3722" width="7.6328125" style="4"/>
    <col min="3723" max="3723" width="11.54296875" style="4" bestFit="1" customWidth="1"/>
    <col min="3724" max="3734" width="7.6328125" style="4"/>
    <col min="3735" max="3735" width="9" style="4" bestFit="1" customWidth="1"/>
    <col min="3736" max="3738" width="7.6328125" style="4"/>
    <col min="3739" max="3739" width="11.54296875" style="4" bestFit="1" customWidth="1"/>
    <col min="3740" max="3750" width="7.6328125" style="4"/>
    <col min="3751" max="3751" width="9" style="4" bestFit="1" customWidth="1"/>
    <col min="3752" max="3754" width="7.6328125" style="4"/>
    <col min="3755" max="3755" width="11.54296875" style="4" bestFit="1" customWidth="1"/>
    <col min="3756" max="3766" width="7.6328125" style="4"/>
    <col min="3767" max="3767" width="9" style="4" bestFit="1" customWidth="1"/>
    <col min="3768" max="3770" width="7.6328125" style="4"/>
    <col min="3771" max="3771" width="11.54296875" style="4" bestFit="1" customWidth="1"/>
    <col min="3772" max="3782" width="7.6328125" style="4"/>
    <col min="3783" max="3783" width="9" style="4" bestFit="1" customWidth="1"/>
    <col min="3784" max="3786" width="7.6328125" style="4"/>
    <col min="3787" max="3787" width="11.54296875" style="4" bestFit="1" customWidth="1"/>
    <col min="3788" max="3798" width="7.6328125" style="4"/>
    <col min="3799" max="3799" width="9" style="4" bestFit="1" customWidth="1"/>
    <col min="3800" max="3802" width="7.6328125" style="4"/>
    <col min="3803" max="3803" width="11.54296875" style="4" bestFit="1" customWidth="1"/>
    <col min="3804" max="3814" width="7.6328125" style="4"/>
    <col min="3815" max="3815" width="9" style="4" bestFit="1" customWidth="1"/>
    <col min="3816" max="3818" width="7.6328125" style="4"/>
    <col min="3819" max="3819" width="11.54296875" style="4" bestFit="1" customWidth="1"/>
    <col min="3820" max="3830" width="7.6328125" style="4"/>
    <col min="3831" max="3831" width="9" style="4" bestFit="1" customWidth="1"/>
    <col min="3832" max="3834" width="7.6328125" style="4"/>
    <col min="3835" max="3835" width="11.54296875" style="4" bestFit="1" customWidth="1"/>
    <col min="3836" max="3846" width="7.6328125" style="4"/>
    <col min="3847" max="3847" width="9" style="4" bestFit="1" customWidth="1"/>
    <col min="3848" max="3850" width="7.6328125" style="4"/>
    <col min="3851" max="3851" width="11.54296875" style="4" bestFit="1" customWidth="1"/>
    <col min="3852" max="3862" width="7.6328125" style="4"/>
    <col min="3863" max="3863" width="9" style="4" bestFit="1" customWidth="1"/>
    <col min="3864" max="3866" width="7.6328125" style="4"/>
    <col min="3867" max="3867" width="11.54296875" style="4" bestFit="1" customWidth="1"/>
    <col min="3868" max="3878" width="7.6328125" style="4"/>
    <col min="3879" max="3879" width="9" style="4" bestFit="1" customWidth="1"/>
    <col min="3880" max="3882" width="7.6328125" style="4"/>
    <col min="3883" max="3883" width="11.54296875" style="4" bestFit="1" customWidth="1"/>
    <col min="3884" max="3894" width="7.6328125" style="4"/>
    <col min="3895" max="3895" width="9" style="4" bestFit="1" customWidth="1"/>
    <col min="3896" max="3898" width="7.6328125" style="4"/>
    <col min="3899" max="3899" width="11.54296875" style="4" bestFit="1" customWidth="1"/>
    <col min="3900" max="3910" width="7.6328125" style="4"/>
    <col min="3911" max="3911" width="9" style="4" bestFit="1" customWidth="1"/>
    <col min="3912" max="3914" width="7.6328125" style="4"/>
    <col min="3915" max="3915" width="11.54296875" style="4" bestFit="1" customWidth="1"/>
    <col min="3916" max="3926" width="7.6328125" style="4"/>
    <col min="3927" max="3927" width="9" style="4" bestFit="1" customWidth="1"/>
    <col min="3928" max="3930" width="7.6328125" style="4"/>
    <col min="3931" max="3931" width="11.54296875" style="4" bestFit="1" customWidth="1"/>
    <col min="3932" max="3942" width="7.6328125" style="4"/>
    <col min="3943" max="3943" width="9" style="4" bestFit="1" customWidth="1"/>
    <col min="3944" max="3946" width="7.6328125" style="4"/>
    <col min="3947" max="3947" width="11.54296875" style="4" bestFit="1" customWidth="1"/>
    <col min="3948" max="3958" width="7.6328125" style="4"/>
    <col min="3959" max="3959" width="9" style="4" bestFit="1" customWidth="1"/>
    <col min="3960" max="3962" width="7.6328125" style="4"/>
    <col min="3963" max="3963" width="11.54296875" style="4" bestFit="1" customWidth="1"/>
    <col min="3964" max="3974" width="7.6328125" style="4"/>
    <col min="3975" max="3975" width="9" style="4" bestFit="1" customWidth="1"/>
    <col min="3976" max="3978" width="7.6328125" style="4"/>
    <col min="3979" max="3979" width="11.54296875" style="4" bestFit="1" customWidth="1"/>
    <col min="3980" max="3990" width="7.6328125" style="4"/>
    <col min="3991" max="3991" width="9" style="4" bestFit="1" customWidth="1"/>
    <col min="3992" max="3994" width="7.6328125" style="4"/>
    <col min="3995" max="3995" width="11.54296875" style="4" bestFit="1" customWidth="1"/>
    <col min="3996" max="4006" width="7.6328125" style="4"/>
    <col min="4007" max="4007" width="9" style="4" bestFit="1" customWidth="1"/>
    <col min="4008" max="4010" width="7.6328125" style="4"/>
    <col min="4011" max="4011" width="11.54296875" style="4" bestFit="1" customWidth="1"/>
    <col min="4012" max="4022" width="7.6328125" style="4"/>
    <col min="4023" max="4023" width="9" style="4" bestFit="1" customWidth="1"/>
    <col min="4024" max="4026" width="7.6328125" style="4"/>
    <col min="4027" max="4027" width="11.54296875" style="4" bestFit="1" customWidth="1"/>
    <col min="4028" max="4038" width="7.6328125" style="4"/>
    <col min="4039" max="4039" width="9" style="4" bestFit="1" customWidth="1"/>
    <col min="4040" max="4042" width="7.6328125" style="4"/>
    <col min="4043" max="4043" width="11.54296875" style="4" bestFit="1" customWidth="1"/>
    <col min="4044" max="4054" width="7.6328125" style="4"/>
    <col min="4055" max="4055" width="9" style="4" bestFit="1" customWidth="1"/>
    <col min="4056" max="4058" width="7.6328125" style="4"/>
    <col min="4059" max="4059" width="11.54296875" style="4" bestFit="1" customWidth="1"/>
    <col min="4060" max="4070" width="7.6328125" style="4"/>
    <col min="4071" max="4071" width="9" style="4" bestFit="1" customWidth="1"/>
    <col min="4072" max="4074" width="7.6328125" style="4"/>
    <col min="4075" max="4075" width="11.54296875" style="4" bestFit="1" customWidth="1"/>
    <col min="4076" max="4086" width="7.6328125" style="4"/>
    <col min="4087" max="4087" width="9" style="4" bestFit="1" customWidth="1"/>
    <col min="4088" max="4090" width="7.6328125" style="4"/>
    <col min="4091" max="4091" width="11.54296875" style="4" bestFit="1" customWidth="1"/>
    <col min="4092" max="4102" width="7.6328125" style="4"/>
    <col min="4103" max="4103" width="9" style="4" bestFit="1" customWidth="1"/>
    <col min="4104" max="4106" width="7.6328125" style="4"/>
    <col min="4107" max="4107" width="11.54296875" style="4" bestFit="1" customWidth="1"/>
    <col min="4108" max="4118" width="7.6328125" style="4"/>
    <col min="4119" max="4119" width="9" style="4" bestFit="1" customWidth="1"/>
    <col min="4120" max="4122" width="7.6328125" style="4"/>
    <col min="4123" max="4123" width="11.54296875" style="4" bestFit="1" customWidth="1"/>
    <col min="4124" max="4134" width="7.6328125" style="4"/>
    <col min="4135" max="4135" width="9" style="4" bestFit="1" customWidth="1"/>
    <col min="4136" max="4138" width="7.6328125" style="4"/>
    <col min="4139" max="4139" width="11.54296875" style="4" bestFit="1" customWidth="1"/>
    <col min="4140" max="4150" width="7.6328125" style="4"/>
    <col min="4151" max="4151" width="9" style="4" bestFit="1" customWidth="1"/>
    <col min="4152" max="4154" width="7.6328125" style="4"/>
    <col min="4155" max="4155" width="11.54296875" style="4" bestFit="1" customWidth="1"/>
    <col min="4156" max="4166" width="7.6328125" style="4"/>
    <col min="4167" max="4167" width="9" style="4" bestFit="1" customWidth="1"/>
    <col min="4168" max="4170" width="7.6328125" style="4"/>
    <col min="4171" max="4171" width="11.54296875" style="4" bestFit="1" customWidth="1"/>
    <col min="4172" max="4182" width="7.6328125" style="4"/>
    <col min="4183" max="4183" width="9" style="4" bestFit="1" customWidth="1"/>
    <col min="4184" max="4186" width="7.6328125" style="4"/>
    <col min="4187" max="4187" width="11.54296875" style="4" bestFit="1" customWidth="1"/>
    <col min="4188" max="4198" width="7.6328125" style="4"/>
    <col min="4199" max="4199" width="9" style="4" bestFit="1" customWidth="1"/>
    <col min="4200" max="4202" width="7.6328125" style="4"/>
    <col min="4203" max="4203" width="11.54296875" style="4" bestFit="1" customWidth="1"/>
    <col min="4204" max="4214" width="7.6328125" style="4"/>
    <col min="4215" max="4215" width="9" style="4" bestFit="1" customWidth="1"/>
    <col min="4216" max="4218" width="7.6328125" style="4"/>
    <col min="4219" max="4219" width="11.54296875" style="4" bestFit="1" customWidth="1"/>
    <col min="4220" max="4230" width="7.6328125" style="4"/>
    <col min="4231" max="4231" width="9" style="4" bestFit="1" customWidth="1"/>
    <col min="4232" max="4234" width="7.6328125" style="4"/>
    <col min="4235" max="4235" width="11.54296875" style="4" bestFit="1" customWidth="1"/>
    <col min="4236" max="4246" width="7.6328125" style="4"/>
    <col min="4247" max="4247" width="9" style="4" bestFit="1" customWidth="1"/>
    <col min="4248" max="4250" width="7.6328125" style="4"/>
    <col min="4251" max="4251" width="11.54296875" style="4" bestFit="1" customWidth="1"/>
    <col min="4252" max="4262" width="7.6328125" style="4"/>
    <col min="4263" max="4263" width="9" style="4" bestFit="1" customWidth="1"/>
    <col min="4264" max="4266" width="7.6328125" style="4"/>
    <col min="4267" max="4267" width="11.54296875" style="4" bestFit="1" customWidth="1"/>
    <col min="4268" max="4278" width="7.6328125" style="4"/>
    <col min="4279" max="4279" width="9" style="4" bestFit="1" customWidth="1"/>
    <col min="4280" max="4282" width="7.6328125" style="4"/>
    <col min="4283" max="4283" width="11.54296875" style="4" bestFit="1" customWidth="1"/>
    <col min="4284" max="4294" width="7.6328125" style="4"/>
    <col min="4295" max="4295" width="9" style="4" bestFit="1" customWidth="1"/>
    <col min="4296" max="4298" width="7.6328125" style="4"/>
    <col min="4299" max="4299" width="11.54296875" style="4" bestFit="1" customWidth="1"/>
    <col min="4300" max="4310" width="7.6328125" style="4"/>
    <col min="4311" max="4311" width="9" style="4" bestFit="1" customWidth="1"/>
    <col min="4312" max="4314" width="7.6328125" style="4"/>
    <col min="4315" max="4315" width="11.54296875" style="4" bestFit="1" customWidth="1"/>
    <col min="4316" max="4326" width="7.6328125" style="4"/>
    <col min="4327" max="4327" width="9" style="4" bestFit="1" customWidth="1"/>
    <col min="4328" max="4330" width="7.6328125" style="4"/>
    <col min="4331" max="4331" width="11.54296875" style="4" bestFit="1" customWidth="1"/>
    <col min="4332" max="4342" width="7.6328125" style="4"/>
    <col min="4343" max="4343" width="9" style="4" bestFit="1" customWidth="1"/>
    <col min="4344" max="4346" width="7.6328125" style="4"/>
    <col min="4347" max="4347" width="11.54296875" style="4" bestFit="1" customWidth="1"/>
    <col min="4348" max="4358" width="7.6328125" style="4"/>
    <col min="4359" max="4359" width="9" style="4" bestFit="1" customWidth="1"/>
    <col min="4360" max="4362" width="7.6328125" style="4"/>
    <col min="4363" max="4363" width="11.54296875" style="4" bestFit="1" customWidth="1"/>
    <col min="4364" max="4374" width="7.6328125" style="4"/>
    <col min="4375" max="4375" width="9" style="4" bestFit="1" customWidth="1"/>
    <col min="4376" max="4378" width="7.6328125" style="4"/>
    <col min="4379" max="4379" width="11.54296875" style="4" bestFit="1" customWidth="1"/>
    <col min="4380" max="4390" width="7.6328125" style="4"/>
    <col min="4391" max="4391" width="9" style="4" bestFit="1" customWidth="1"/>
    <col min="4392" max="4394" width="7.6328125" style="4"/>
    <col min="4395" max="4395" width="11.54296875" style="4" bestFit="1" customWidth="1"/>
    <col min="4396" max="4406" width="7.6328125" style="4"/>
    <col min="4407" max="4407" width="9" style="4" bestFit="1" customWidth="1"/>
    <col min="4408" max="4410" width="7.6328125" style="4"/>
    <col min="4411" max="4411" width="11.54296875" style="4" bestFit="1" customWidth="1"/>
    <col min="4412" max="4422" width="7.6328125" style="4"/>
    <col min="4423" max="4423" width="9" style="4" bestFit="1" customWidth="1"/>
    <col min="4424" max="4426" width="7.6328125" style="4"/>
    <col min="4427" max="4427" width="11.54296875" style="4" bestFit="1" customWidth="1"/>
    <col min="4428" max="4438" width="7.6328125" style="4"/>
    <col min="4439" max="4439" width="9" style="4" bestFit="1" customWidth="1"/>
    <col min="4440" max="4442" width="7.6328125" style="4"/>
    <col min="4443" max="4443" width="11.54296875" style="4" bestFit="1" customWidth="1"/>
    <col min="4444" max="4454" width="7.6328125" style="4"/>
    <col min="4455" max="4455" width="9" style="4" bestFit="1" customWidth="1"/>
    <col min="4456" max="4458" width="7.6328125" style="4"/>
    <col min="4459" max="4459" width="11.54296875" style="4" bestFit="1" customWidth="1"/>
    <col min="4460" max="4470" width="7.6328125" style="4"/>
    <col min="4471" max="4471" width="9" style="4" bestFit="1" customWidth="1"/>
    <col min="4472" max="4474" width="7.6328125" style="4"/>
    <col min="4475" max="4475" width="11.54296875" style="4" bestFit="1" customWidth="1"/>
    <col min="4476" max="4486" width="7.6328125" style="4"/>
    <col min="4487" max="4487" width="9" style="4" bestFit="1" customWidth="1"/>
    <col min="4488" max="4490" width="7.6328125" style="4"/>
    <col min="4491" max="4491" width="11.54296875" style="4" bestFit="1" customWidth="1"/>
    <col min="4492" max="4502" width="7.6328125" style="4"/>
    <col min="4503" max="4503" width="9" style="4" bestFit="1" customWidth="1"/>
    <col min="4504" max="4506" width="7.6328125" style="4"/>
    <col min="4507" max="4507" width="11.54296875" style="4" bestFit="1" customWidth="1"/>
    <col min="4508" max="4518" width="7.6328125" style="4"/>
    <col min="4519" max="4519" width="9" style="4" bestFit="1" customWidth="1"/>
    <col min="4520" max="4522" width="7.6328125" style="4"/>
    <col min="4523" max="4523" width="11.54296875" style="4" bestFit="1" customWidth="1"/>
    <col min="4524" max="4534" width="7.6328125" style="4"/>
    <col min="4535" max="4535" width="9" style="4" bestFit="1" customWidth="1"/>
    <col min="4536" max="4538" width="7.6328125" style="4"/>
    <col min="4539" max="4539" width="11.54296875" style="4" bestFit="1" customWidth="1"/>
    <col min="4540" max="4550" width="7.6328125" style="4"/>
    <col min="4551" max="4551" width="9" style="4" bestFit="1" customWidth="1"/>
    <col min="4552" max="4554" width="7.6328125" style="4"/>
    <col min="4555" max="4555" width="11.54296875" style="4" bestFit="1" customWidth="1"/>
    <col min="4556" max="4566" width="7.6328125" style="4"/>
    <col min="4567" max="4567" width="9" style="4" bestFit="1" customWidth="1"/>
    <col min="4568" max="4570" width="7.6328125" style="4"/>
    <col min="4571" max="4571" width="11.54296875" style="4" bestFit="1" customWidth="1"/>
    <col min="4572" max="4582" width="7.6328125" style="4"/>
    <col min="4583" max="4583" width="9" style="4" bestFit="1" customWidth="1"/>
    <col min="4584" max="4586" width="7.6328125" style="4"/>
    <col min="4587" max="4587" width="11.54296875" style="4" bestFit="1" customWidth="1"/>
    <col min="4588" max="4598" width="7.6328125" style="4"/>
    <col min="4599" max="4599" width="9" style="4" bestFit="1" customWidth="1"/>
    <col min="4600" max="4602" width="7.6328125" style="4"/>
    <col min="4603" max="4603" width="11.54296875" style="4" bestFit="1" customWidth="1"/>
    <col min="4604" max="4614" width="7.6328125" style="4"/>
    <col min="4615" max="4615" width="9" style="4" bestFit="1" customWidth="1"/>
    <col min="4616" max="4618" width="7.6328125" style="4"/>
    <col min="4619" max="4619" width="11.54296875" style="4" bestFit="1" customWidth="1"/>
    <col min="4620" max="4630" width="7.6328125" style="4"/>
    <col min="4631" max="4631" width="9" style="4" bestFit="1" customWidth="1"/>
    <col min="4632" max="4634" width="7.6328125" style="4"/>
    <col min="4635" max="4635" width="11.54296875" style="4" bestFit="1" customWidth="1"/>
    <col min="4636" max="4646" width="7.6328125" style="4"/>
    <col min="4647" max="4647" width="9" style="4" bestFit="1" customWidth="1"/>
    <col min="4648" max="4650" width="7.6328125" style="4"/>
    <col min="4651" max="4651" width="11.54296875" style="4" bestFit="1" customWidth="1"/>
    <col min="4652" max="4662" width="7.6328125" style="4"/>
    <col min="4663" max="4663" width="9" style="4" bestFit="1" customWidth="1"/>
    <col min="4664" max="4666" width="7.6328125" style="4"/>
    <col min="4667" max="4667" width="11.54296875" style="4" bestFit="1" customWidth="1"/>
    <col min="4668" max="4678" width="7.6328125" style="4"/>
    <col min="4679" max="4679" width="9" style="4" bestFit="1" customWidth="1"/>
    <col min="4680" max="4682" width="7.6328125" style="4"/>
    <col min="4683" max="4683" width="11.54296875" style="4" bestFit="1" customWidth="1"/>
    <col min="4684" max="4694" width="7.6328125" style="4"/>
    <col min="4695" max="4695" width="9" style="4" bestFit="1" customWidth="1"/>
    <col min="4696" max="4698" width="7.6328125" style="4"/>
    <col min="4699" max="4699" width="11.54296875" style="4" bestFit="1" customWidth="1"/>
    <col min="4700" max="4710" width="7.6328125" style="4"/>
    <col min="4711" max="4711" width="9" style="4" bestFit="1" customWidth="1"/>
    <col min="4712" max="4714" width="7.6328125" style="4"/>
    <col min="4715" max="4715" width="11.54296875" style="4" bestFit="1" customWidth="1"/>
    <col min="4716" max="4726" width="7.6328125" style="4"/>
    <col min="4727" max="4727" width="9" style="4" bestFit="1" customWidth="1"/>
    <col min="4728" max="4730" width="7.6328125" style="4"/>
    <col min="4731" max="4731" width="11.54296875" style="4" bestFit="1" customWidth="1"/>
    <col min="4732" max="4742" width="7.6328125" style="4"/>
    <col min="4743" max="4743" width="9" style="4" bestFit="1" customWidth="1"/>
    <col min="4744" max="4746" width="7.6328125" style="4"/>
    <col min="4747" max="4747" width="11.54296875" style="4" bestFit="1" customWidth="1"/>
    <col min="4748" max="4758" width="7.6328125" style="4"/>
    <col min="4759" max="4759" width="9" style="4" bestFit="1" customWidth="1"/>
    <col min="4760" max="4762" width="7.6328125" style="4"/>
    <col min="4763" max="4763" width="11.54296875" style="4" bestFit="1" customWidth="1"/>
    <col min="4764" max="4774" width="7.6328125" style="4"/>
    <col min="4775" max="4775" width="9" style="4" bestFit="1" customWidth="1"/>
    <col min="4776" max="4778" width="7.6328125" style="4"/>
    <col min="4779" max="4779" width="11.54296875" style="4" bestFit="1" customWidth="1"/>
    <col min="4780" max="4790" width="7.6328125" style="4"/>
    <col min="4791" max="4791" width="9" style="4" bestFit="1" customWidth="1"/>
    <col min="4792" max="4794" width="7.6328125" style="4"/>
    <col min="4795" max="4795" width="11.54296875" style="4" bestFit="1" customWidth="1"/>
    <col min="4796" max="4806" width="7.6328125" style="4"/>
    <col min="4807" max="4807" width="9" style="4" bestFit="1" customWidth="1"/>
    <col min="4808" max="4810" width="7.6328125" style="4"/>
    <col min="4811" max="4811" width="11.54296875" style="4" bestFit="1" customWidth="1"/>
    <col min="4812" max="4822" width="7.6328125" style="4"/>
    <col min="4823" max="4823" width="9" style="4" bestFit="1" customWidth="1"/>
    <col min="4824" max="4826" width="7.6328125" style="4"/>
    <col min="4827" max="4827" width="11.54296875" style="4" bestFit="1" customWidth="1"/>
    <col min="4828" max="4838" width="7.6328125" style="4"/>
    <col min="4839" max="4839" width="9" style="4" bestFit="1" customWidth="1"/>
    <col min="4840" max="4842" width="7.6328125" style="4"/>
    <col min="4843" max="4843" width="11.54296875" style="4" bestFit="1" customWidth="1"/>
    <col min="4844" max="4854" width="7.6328125" style="4"/>
    <col min="4855" max="4855" width="9" style="4" bestFit="1" customWidth="1"/>
    <col min="4856" max="4858" width="7.6328125" style="4"/>
    <col min="4859" max="4859" width="11.54296875" style="4" bestFit="1" customWidth="1"/>
    <col min="4860" max="4870" width="7.6328125" style="4"/>
    <col min="4871" max="4871" width="9" style="4" bestFit="1" customWidth="1"/>
    <col min="4872" max="4874" width="7.6328125" style="4"/>
    <col min="4875" max="4875" width="11.54296875" style="4" bestFit="1" customWidth="1"/>
    <col min="4876" max="4886" width="7.6328125" style="4"/>
    <col min="4887" max="4887" width="9" style="4" bestFit="1" customWidth="1"/>
    <col min="4888" max="4890" width="7.6328125" style="4"/>
    <col min="4891" max="4891" width="11.54296875" style="4" bestFit="1" customWidth="1"/>
    <col min="4892" max="4902" width="7.6328125" style="4"/>
    <col min="4903" max="4903" width="9" style="4" bestFit="1" customWidth="1"/>
    <col min="4904" max="4906" width="7.6328125" style="4"/>
    <col min="4907" max="4907" width="11.54296875" style="4" bestFit="1" customWidth="1"/>
    <col min="4908" max="4918" width="7.6328125" style="4"/>
    <col min="4919" max="4919" width="9" style="4" bestFit="1" customWidth="1"/>
    <col min="4920" max="4922" width="7.6328125" style="4"/>
    <col min="4923" max="4923" width="11.54296875" style="4" bestFit="1" customWidth="1"/>
    <col min="4924" max="4934" width="7.6328125" style="4"/>
    <col min="4935" max="4935" width="9" style="4" bestFit="1" customWidth="1"/>
    <col min="4936" max="4938" width="7.6328125" style="4"/>
    <col min="4939" max="4939" width="11.54296875" style="4" bestFit="1" customWidth="1"/>
    <col min="4940" max="4950" width="7.6328125" style="4"/>
    <col min="4951" max="4951" width="9" style="4" bestFit="1" customWidth="1"/>
    <col min="4952" max="4954" width="7.6328125" style="4"/>
    <col min="4955" max="4955" width="11.54296875" style="4" bestFit="1" customWidth="1"/>
    <col min="4956" max="4966" width="7.6328125" style="4"/>
    <col min="4967" max="4967" width="9" style="4" bestFit="1" customWidth="1"/>
    <col min="4968" max="4970" width="7.6328125" style="4"/>
    <col min="4971" max="4971" width="11.54296875" style="4" bestFit="1" customWidth="1"/>
    <col min="4972" max="4982" width="7.6328125" style="4"/>
    <col min="4983" max="4983" width="9" style="4" bestFit="1" customWidth="1"/>
    <col min="4984" max="4986" width="7.6328125" style="4"/>
    <col min="4987" max="4987" width="11.54296875" style="4" bestFit="1" customWidth="1"/>
    <col min="4988" max="4998" width="7.6328125" style="4"/>
    <col min="4999" max="4999" width="9" style="4" bestFit="1" customWidth="1"/>
    <col min="5000" max="5002" width="7.6328125" style="4"/>
    <col min="5003" max="5003" width="11.54296875" style="4" bestFit="1" customWidth="1"/>
    <col min="5004" max="5014" width="7.6328125" style="4"/>
    <col min="5015" max="5015" width="9" style="4" bestFit="1" customWidth="1"/>
    <col min="5016" max="5018" width="7.6328125" style="4"/>
    <col min="5019" max="5019" width="11.54296875" style="4" bestFit="1" customWidth="1"/>
    <col min="5020" max="5030" width="7.6328125" style="4"/>
    <col min="5031" max="5031" width="9" style="4" bestFit="1" customWidth="1"/>
    <col min="5032" max="5034" width="7.6328125" style="4"/>
    <col min="5035" max="5035" width="11.54296875" style="4" bestFit="1" customWidth="1"/>
    <col min="5036" max="5046" width="7.6328125" style="4"/>
    <col min="5047" max="5047" width="9" style="4" bestFit="1" customWidth="1"/>
    <col min="5048" max="5050" width="7.6328125" style="4"/>
    <col min="5051" max="5051" width="11.54296875" style="4" bestFit="1" customWidth="1"/>
    <col min="5052" max="5062" width="7.6328125" style="4"/>
    <col min="5063" max="5063" width="9" style="4" bestFit="1" customWidth="1"/>
    <col min="5064" max="5066" width="7.6328125" style="4"/>
    <col min="5067" max="5067" width="11.54296875" style="4" bestFit="1" customWidth="1"/>
    <col min="5068" max="5078" width="7.6328125" style="4"/>
    <col min="5079" max="5079" width="9" style="4" bestFit="1" customWidth="1"/>
    <col min="5080" max="5082" width="7.6328125" style="4"/>
    <col min="5083" max="5083" width="11.54296875" style="4" bestFit="1" customWidth="1"/>
    <col min="5084" max="5094" width="7.6328125" style="4"/>
    <col min="5095" max="5095" width="9" style="4" bestFit="1" customWidth="1"/>
    <col min="5096" max="5098" width="7.6328125" style="4"/>
    <col min="5099" max="5099" width="11.54296875" style="4" bestFit="1" customWidth="1"/>
    <col min="5100" max="5110" width="7.6328125" style="4"/>
    <col min="5111" max="5111" width="9" style="4" bestFit="1" customWidth="1"/>
    <col min="5112" max="5114" width="7.6328125" style="4"/>
    <col min="5115" max="5115" width="11.54296875" style="4" bestFit="1" customWidth="1"/>
    <col min="5116" max="5126" width="7.6328125" style="4"/>
    <col min="5127" max="5127" width="9" style="4" bestFit="1" customWidth="1"/>
    <col min="5128" max="5130" width="7.6328125" style="4"/>
    <col min="5131" max="5131" width="11.54296875" style="4" bestFit="1" customWidth="1"/>
    <col min="5132" max="5142" width="7.6328125" style="4"/>
    <col min="5143" max="5143" width="9" style="4" bestFit="1" customWidth="1"/>
    <col min="5144" max="5146" width="7.6328125" style="4"/>
    <col min="5147" max="5147" width="11.54296875" style="4" bestFit="1" customWidth="1"/>
    <col min="5148" max="5158" width="7.6328125" style="4"/>
    <col min="5159" max="5159" width="9" style="4" bestFit="1" customWidth="1"/>
    <col min="5160" max="5162" width="7.6328125" style="4"/>
    <col min="5163" max="5163" width="11.54296875" style="4" bestFit="1" customWidth="1"/>
    <col min="5164" max="5174" width="7.6328125" style="4"/>
    <col min="5175" max="5175" width="9" style="4" bestFit="1" customWidth="1"/>
    <col min="5176" max="5178" width="7.6328125" style="4"/>
    <col min="5179" max="5179" width="11.54296875" style="4" bestFit="1" customWidth="1"/>
    <col min="5180" max="5190" width="7.6328125" style="4"/>
    <col min="5191" max="5191" width="9" style="4" bestFit="1" customWidth="1"/>
    <col min="5192" max="5194" width="7.6328125" style="4"/>
    <col min="5195" max="5195" width="11.54296875" style="4" bestFit="1" customWidth="1"/>
    <col min="5196" max="5206" width="7.6328125" style="4"/>
    <col min="5207" max="5207" width="9" style="4" bestFit="1" customWidth="1"/>
    <col min="5208" max="5210" width="7.6328125" style="4"/>
    <col min="5211" max="5211" width="11.54296875" style="4" bestFit="1" customWidth="1"/>
    <col min="5212" max="5222" width="7.6328125" style="4"/>
    <col min="5223" max="5223" width="9" style="4" bestFit="1" customWidth="1"/>
    <col min="5224" max="5226" width="7.6328125" style="4"/>
    <col min="5227" max="5227" width="11.54296875" style="4" bestFit="1" customWidth="1"/>
    <col min="5228" max="5238" width="7.6328125" style="4"/>
    <col min="5239" max="5239" width="9" style="4" bestFit="1" customWidth="1"/>
    <col min="5240" max="5242" width="7.6328125" style="4"/>
    <col min="5243" max="5243" width="11.54296875" style="4" bestFit="1" customWidth="1"/>
    <col min="5244" max="5254" width="7.6328125" style="4"/>
    <col min="5255" max="5255" width="9" style="4" bestFit="1" customWidth="1"/>
    <col min="5256" max="5258" width="7.6328125" style="4"/>
    <col min="5259" max="5259" width="11.54296875" style="4" bestFit="1" customWidth="1"/>
    <col min="5260" max="5270" width="7.6328125" style="4"/>
    <col min="5271" max="5271" width="9" style="4" bestFit="1" customWidth="1"/>
    <col min="5272" max="5274" width="7.6328125" style="4"/>
    <col min="5275" max="5275" width="11.54296875" style="4" bestFit="1" customWidth="1"/>
    <col min="5276" max="5286" width="7.6328125" style="4"/>
    <col min="5287" max="5287" width="9" style="4" bestFit="1" customWidth="1"/>
    <col min="5288" max="5290" width="7.6328125" style="4"/>
    <col min="5291" max="5291" width="11.54296875" style="4" bestFit="1" customWidth="1"/>
    <col min="5292" max="5302" width="7.6328125" style="4"/>
    <col min="5303" max="5303" width="9" style="4" bestFit="1" customWidth="1"/>
    <col min="5304" max="5306" width="7.6328125" style="4"/>
    <col min="5307" max="5307" width="11.54296875" style="4" bestFit="1" customWidth="1"/>
    <col min="5308" max="5318" width="7.6328125" style="4"/>
    <col min="5319" max="5319" width="9" style="4" bestFit="1" customWidth="1"/>
    <col min="5320" max="5322" width="7.6328125" style="4"/>
    <col min="5323" max="5323" width="11.54296875" style="4" bestFit="1" customWidth="1"/>
    <col min="5324" max="5334" width="7.6328125" style="4"/>
    <col min="5335" max="5335" width="9" style="4" bestFit="1" customWidth="1"/>
    <col min="5336" max="5338" width="7.6328125" style="4"/>
    <col min="5339" max="5339" width="11.54296875" style="4" bestFit="1" customWidth="1"/>
    <col min="5340" max="5350" width="7.6328125" style="4"/>
    <col min="5351" max="5351" width="9" style="4" bestFit="1" customWidth="1"/>
    <col min="5352" max="5354" width="7.6328125" style="4"/>
    <col min="5355" max="5355" width="11.54296875" style="4" bestFit="1" customWidth="1"/>
    <col min="5356" max="5366" width="7.6328125" style="4"/>
    <col min="5367" max="5367" width="9" style="4" bestFit="1" customWidth="1"/>
    <col min="5368" max="5370" width="7.6328125" style="4"/>
    <col min="5371" max="5371" width="11.54296875" style="4" bestFit="1" customWidth="1"/>
    <col min="5372" max="5382" width="7.6328125" style="4"/>
    <col min="5383" max="5383" width="9" style="4" bestFit="1" customWidth="1"/>
    <col min="5384" max="5386" width="7.6328125" style="4"/>
    <col min="5387" max="5387" width="11.54296875" style="4" bestFit="1" customWidth="1"/>
    <col min="5388" max="5398" width="7.6328125" style="4"/>
    <col min="5399" max="5399" width="9" style="4" bestFit="1" customWidth="1"/>
    <col min="5400" max="5402" width="7.6328125" style="4"/>
    <col min="5403" max="5403" width="11.54296875" style="4" bestFit="1" customWidth="1"/>
    <col min="5404" max="5414" width="7.6328125" style="4"/>
    <col min="5415" max="5415" width="9" style="4" bestFit="1" customWidth="1"/>
    <col min="5416" max="5418" width="7.6328125" style="4"/>
    <col min="5419" max="5419" width="11.54296875" style="4" bestFit="1" customWidth="1"/>
    <col min="5420" max="5430" width="7.6328125" style="4"/>
    <col min="5431" max="5431" width="9" style="4" bestFit="1" customWidth="1"/>
    <col min="5432" max="5434" width="7.6328125" style="4"/>
    <col min="5435" max="5435" width="11.54296875" style="4" bestFit="1" customWidth="1"/>
    <col min="5436" max="5446" width="7.6328125" style="4"/>
    <col min="5447" max="5447" width="9" style="4" bestFit="1" customWidth="1"/>
    <col min="5448" max="5450" width="7.6328125" style="4"/>
    <col min="5451" max="5451" width="11.54296875" style="4" bestFit="1" customWidth="1"/>
    <col min="5452" max="5462" width="7.6328125" style="4"/>
    <col min="5463" max="5463" width="9" style="4" bestFit="1" customWidth="1"/>
    <col min="5464" max="5466" width="7.6328125" style="4"/>
    <col min="5467" max="5467" width="11.54296875" style="4" bestFit="1" customWidth="1"/>
    <col min="5468" max="5478" width="7.6328125" style="4"/>
    <col min="5479" max="5479" width="9" style="4" bestFit="1" customWidth="1"/>
    <col min="5480" max="5482" width="7.6328125" style="4"/>
    <col min="5483" max="5483" width="11.54296875" style="4" bestFit="1" customWidth="1"/>
    <col min="5484" max="5494" width="7.6328125" style="4"/>
    <col min="5495" max="5495" width="9" style="4" bestFit="1" customWidth="1"/>
    <col min="5496" max="5498" width="7.6328125" style="4"/>
    <col min="5499" max="5499" width="11.54296875" style="4" bestFit="1" customWidth="1"/>
    <col min="5500" max="5510" width="7.6328125" style="4"/>
    <col min="5511" max="5511" width="9" style="4" bestFit="1" customWidth="1"/>
    <col min="5512" max="5514" width="7.6328125" style="4"/>
    <col min="5515" max="5515" width="11.54296875" style="4" bestFit="1" customWidth="1"/>
    <col min="5516" max="5526" width="7.6328125" style="4"/>
    <col min="5527" max="5527" width="9" style="4" bestFit="1" customWidth="1"/>
    <col min="5528" max="5530" width="7.6328125" style="4"/>
    <col min="5531" max="5531" width="11.54296875" style="4" bestFit="1" customWidth="1"/>
    <col min="5532" max="5542" width="7.6328125" style="4"/>
    <col min="5543" max="5543" width="9" style="4" bestFit="1" customWidth="1"/>
    <col min="5544" max="5546" width="7.6328125" style="4"/>
    <col min="5547" max="5547" width="11.54296875" style="4" bestFit="1" customWidth="1"/>
    <col min="5548" max="5558" width="7.6328125" style="4"/>
    <col min="5559" max="5559" width="9" style="4" bestFit="1" customWidth="1"/>
    <col min="5560" max="5562" width="7.6328125" style="4"/>
    <col min="5563" max="5563" width="11.54296875" style="4" bestFit="1" customWidth="1"/>
    <col min="5564" max="5574" width="7.6328125" style="4"/>
    <col min="5575" max="5575" width="9" style="4" bestFit="1" customWidth="1"/>
    <col min="5576" max="5578" width="7.6328125" style="4"/>
    <col min="5579" max="5579" width="11.54296875" style="4" bestFit="1" customWidth="1"/>
    <col min="5580" max="5590" width="7.6328125" style="4"/>
    <col min="5591" max="5591" width="9" style="4" bestFit="1" customWidth="1"/>
    <col min="5592" max="5594" width="7.6328125" style="4"/>
    <col min="5595" max="5595" width="11.54296875" style="4" bestFit="1" customWidth="1"/>
    <col min="5596" max="5606" width="7.6328125" style="4"/>
    <col min="5607" max="5607" width="9" style="4" bestFit="1" customWidth="1"/>
    <col min="5608" max="5610" width="7.6328125" style="4"/>
    <col min="5611" max="5611" width="11.54296875" style="4" bestFit="1" customWidth="1"/>
    <col min="5612" max="5622" width="7.6328125" style="4"/>
    <col min="5623" max="5623" width="9" style="4" bestFit="1" customWidth="1"/>
    <col min="5624" max="5626" width="7.6328125" style="4"/>
    <col min="5627" max="5627" width="11.54296875" style="4" bestFit="1" customWidth="1"/>
    <col min="5628" max="5638" width="7.6328125" style="4"/>
    <col min="5639" max="5639" width="9" style="4" bestFit="1" customWidth="1"/>
    <col min="5640" max="5642" width="7.6328125" style="4"/>
    <col min="5643" max="5643" width="11.54296875" style="4" bestFit="1" customWidth="1"/>
    <col min="5644" max="5654" width="7.6328125" style="4"/>
    <col min="5655" max="5655" width="9" style="4" bestFit="1" customWidth="1"/>
    <col min="5656" max="5658" width="7.6328125" style="4"/>
    <col min="5659" max="5659" width="11.54296875" style="4" bestFit="1" customWidth="1"/>
    <col min="5660" max="5670" width="7.6328125" style="4"/>
    <col min="5671" max="5671" width="9" style="4" bestFit="1" customWidth="1"/>
    <col min="5672" max="5674" width="7.6328125" style="4"/>
    <col min="5675" max="5675" width="11.54296875" style="4" bestFit="1" customWidth="1"/>
    <col min="5676" max="5686" width="7.6328125" style="4"/>
    <col min="5687" max="5687" width="9" style="4" bestFit="1" customWidth="1"/>
    <col min="5688" max="5690" width="7.6328125" style="4"/>
    <col min="5691" max="5691" width="11.54296875" style="4" bestFit="1" customWidth="1"/>
    <col min="5692" max="5702" width="7.6328125" style="4"/>
    <col min="5703" max="5703" width="9" style="4" bestFit="1" customWidth="1"/>
    <col min="5704" max="5706" width="7.6328125" style="4"/>
    <col min="5707" max="5707" width="11.54296875" style="4" bestFit="1" customWidth="1"/>
    <col min="5708" max="5718" width="7.6328125" style="4"/>
    <col min="5719" max="5719" width="9" style="4" bestFit="1" customWidth="1"/>
    <col min="5720" max="5722" width="7.6328125" style="4"/>
    <col min="5723" max="5723" width="11.54296875" style="4" bestFit="1" customWidth="1"/>
    <col min="5724" max="5734" width="7.6328125" style="4"/>
    <col min="5735" max="5735" width="9" style="4" bestFit="1" customWidth="1"/>
    <col min="5736" max="5738" width="7.6328125" style="4"/>
    <col min="5739" max="5739" width="11.54296875" style="4" bestFit="1" customWidth="1"/>
    <col min="5740" max="5750" width="7.6328125" style="4"/>
    <col min="5751" max="5751" width="9" style="4" bestFit="1" customWidth="1"/>
    <col min="5752" max="5754" width="7.6328125" style="4"/>
    <col min="5755" max="5755" width="11.54296875" style="4" bestFit="1" customWidth="1"/>
    <col min="5756" max="5766" width="7.6328125" style="4"/>
    <col min="5767" max="5767" width="9" style="4" bestFit="1" customWidth="1"/>
    <col min="5768" max="5770" width="7.6328125" style="4"/>
    <col min="5771" max="5771" width="11.54296875" style="4" bestFit="1" customWidth="1"/>
    <col min="5772" max="5782" width="7.6328125" style="4"/>
    <col min="5783" max="5783" width="9" style="4" bestFit="1" customWidth="1"/>
    <col min="5784" max="5786" width="7.6328125" style="4"/>
    <col min="5787" max="5787" width="11.54296875" style="4" bestFit="1" customWidth="1"/>
    <col min="5788" max="5798" width="7.6328125" style="4"/>
    <col min="5799" max="5799" width="9" style="4" bestFit="1" customWidth="1"/>
    <col min="5800" max="5802" width="7.6328125" style="4"/>
    <col min="5803" max="5803" width="11.54296875" style="4" bestFit="1" customWidth="1"/>
    <col min="5804" max="5814" width="7.6328125" style="4"/>
    <col min="5815" max="5815" width="9" style="4" bestFit="1" customWidth="1"/>
    <col min="5816" max="5818" width="7.6328125" style="4"/>
    <col min="5819" max="5819" width="11.54296875" style="4" bestFit="1" customWidth="1"/>
    <col min="5820" max="5830" width="7.6328125" style="4"/>
    <col min="5831" max="5831" width="9" style="4" bestFit="1" customWidth="1"/>
    <col min="5832" max="5834" width="7.6328125" style="4"/>
    <col min="5835" max="5835" width="11.54296875" style="4" bestFit="1" customWidth="1"/>
    <col min="5836" max="5846" width="7.6328125" style="4"/>
    <col min="5847" max="5847" width="9" style="4" bestFit="1" customWidth="1"/>
    <col min="5848" max="5850" width="7.6328125" style="4"/>
    <col min="5851" max="5851" width="11.54296875" style="4" bestFit="1" customWidth="1"/>
    <col min="5852" max="5862" width="7.6328125" style="4"/>
    <col min="5863" max="5863" width="9" style="4" bestFit="1" customWidth="1"/>
    <col min="5864" max="5866" width="7.6328125" style="4"/>
    <col min="5867" max="5867" width="11.54296875" style="4" bestFit="1" customWidth="1"/>
    <col min="5868" max="5878" width="7.6328125" style="4"/>
    <col min="5879" max="5879" width="9" style="4" bestFit="1" customWidth="1"/>
    <col min="5880" max="5882" width="7.6328125" style="4"/>
    <col min="5883" max="5883" width="11.54296875" style="4" bestFit="1" customWidth="1"/>
    <col min="5884" max="5894" width="7.6328125" style="4"/>
    <col min="5895" max="5895" width="9" style="4" bestFit="1" customWidth="1"/>
    <col min="5896" max="5898" width="7.6328125" style="4"/>
    <col min="5899" max="5899" width="11.54296875" style="4" bestFit="1" customWidth="1"/>
    <col min="5900" max="5910" width="7.6328125" style="4"/>
    <col min="5911" max="5911" width="9" style="4" bestFit="1" customWidth="1"/>
    <col min="5912" max="5914" width="7.6328125" style="4"/>
    <col min="5915" max="5915" width="11.54296875" style="4" bestFit="1" customWidth="1"/>
    <col min="5916" max="5926" width="7.6328125" style="4"/>
    <col min="5927" max="5927" width="9" style="4" bestFit="1" customWidth="1"/>
    <col min="5928" max="5930" width="7.6328125" style="4"/>
    <col min="5931" max="5931" width="11.54296875" style="4" bestFit="1" customWidth="1"/>
    <col min="5932" max="5942" width="7.6328125" style="4"/>
    <col min="5943" max="5943" width="9" style="4" bestFit="1" customWidth="1"/>
    <col min="5944" max="5946" width="7.6328125" style="4"/>
    <col min="5947" max="5947" width="11.54296875" style="4" bestFit="1" customWidth="1"/>
    <col min="5948" max="5958" width="7.6328125" style="4"/>
    <col min="5959" max="5959" width="9" style="4" bestFit="1" customWidth="1"/>
    <col min="5960" max="5962" width="7.6328125" style="4"/>
    <col min="5963" max="5963" width="11.54296875" style="4" bestFit="1" customWidth="1"/>
    <col min="5964" max="5974" width="7.6328125" style="4"/>
    <col min="5975" max="5975" width="9" style="4" bestFit="1" customWidth="1"/>
    <col min="5976" max="5978" width="7.6328125" style="4"/>
    <col min="5979" max="5979" width="11.54296875" style="4" bestFit="1" customWidth="1"/>
    <col min="5980" max="5990" width="7.6328125" style="4"/>
    <col min="5991" max="5991" width="9" style="4" bestFit="1" customWidth="1"/>
    <col min="5992" max="5994" width="7.6328125" style="4"/>
    <col min="5995" max="5995" width="11.54296875" style="4" bestFit="1" customWidth="1"/>
    <col min="5996" max="6006" width="7.6328125" style="4"/>
    <col min="6007" max="6007" width="9" style="4" bestFit="1" customWidth="1"/>
    <col min="6008" max="6010" width="7.6328125" style="4"/>
    <col min="6011" max="6011" width="11.54296875" style="4" bestFit="1" customWidth="1"/>
    <col min="6012" max="6022" width="7.6328125" style="4"/>
    <col min="6023" max="6023" width="9" style="4" bestFit="1" customWidth="1"/>
    <col min="6024" max="6026" width="7.6328125" style="4"/>
    <col min="6027" max="6027" width="11.54296875" style="4" bestFit="1" customWidth="1"/>
    <col min="6028" max="6038" width="7.6328125" style="4"/>
    <col min="6039" max="6039" width="9" style="4" bestFit="1" customWidth="1"/>
    <col min="6040" max="6042" width="7.6328125" style="4"/>
    <col min="6043" max="6043" width="11.54296875" style="4" bestFit="1" customWidth="1"/>
    <col min="6044" max="6054" width="7.6328125" style="4"/>
    <col min="6055" max="6055" width="9" style="4" bestFit="1" customWidth="1"/>
    <col min="6056" max="6058" width="7.6328125" style="4"/>
    <col min="6059" max="6059" width="11.54296875" style="4" bestFit="1" customWidth="1"/>
    <col min="6060" max="6070" width="7.6328125" style="4"/>
    <col min="6071" max="6071" width="9" style="4" bestFit="1" customWidth="1"/>
    <col min="6072" max="6074" width="7.6328125" style="4"/>
    <col min="6075" max="6075" width="11.54296875" style="4" bestFit="1" customWidth="1"/>
    <col min="6076" max="6086" width="7.6328125" style="4"/>
    <col min="6087" max="6087" width="9" style="4" bestFit="1" customWidth="1"/>
    <col min="6088" max="6090" width="7.6328125" style="4"/>
    <col min="6091" max="6091" width="11.54296875" style="4" bestFit="1" customWidth="1"/>
    <col min="6092" max="6102" width="7.6328125" style="4"/>
    <col min="6103" max="6103" width="9" style="4" bestFit="1" customWidth="1"/>
    <col min="6104" max="6106" width="7.6328125" style="4"/>
    <col min="6107" max="6107" width="11.54296875" style="4" bestFit="1" customWidth="1"/>
    <col min="6108" max="6118" width="7.6328125" style="4"/>
    <col min="6119" max="6119" width="9" style="4" bestFit="1" customWidth="1"/>
    <col min="6120" max="6122" width="7.6328125" style="4"/>
    <col min="6123" max="6123" width="11.54296875" style="4" bestFit="1" customWidth="1"/>
    <col min="6124" max="6134" width="7.6328125" style="4"/>
    <col min="6135" max="6135" width="9" style="4" bestFit="1" customWidth="1"/>
    <col min="6136" max="6138" width="7.6328125" style="4"/>
    <col min="6139" max="6139" width="11.54296875" style="4" bestFit="1" customWidth="1"/>
    <col min="6140" max="6150" width="7.6328125" style="4"/>
    <col min="6151" max="6151" width="9" style="4" bestFit="1" customWidth="1"/>
    <col min="6152" max="6154" width="7.6328125" style="4"/>
    <col min="6155" max="6155" width="11.54296875" style="4" bestFit="1" customWidth="1"/>
    <col min="6156" max="6166" width="7.6328125" style="4"/>
    <col min="6167" max="6167" width="9" style="4" bestFit="1" customWidth="1"/>
    <col min="6168" max="6170" width="7.6328125" style="4"/>
    <col min="6171" max="6171" width="11.54296875" style="4" bestFit="1" customWidth="1"/>
    <col min="6172" max="6182" width="7.6328125" style="4"/>
    <col min="6183" max="6183" width="9" style="4" bestFit="1" customWidth="1"/>
    <col min="6184" max="6186" width="7.6328125" style="4"/>
    <col min="6187" max="6187" width="11.54296875" style="4" bestFit="1" customWidth="1"/>
    <col min="6188" max="6198" width="7.6328125" style="4"/>
    <col min="6199" max="6199" width="9" style="4" bestFit="1" customWidth="1"/>
    <col min="6200" max="6202" width="7.6328125" style="4"/>
    <col min="6203" max="6203" width="11.54296875" style="4" bestFit="1" customWidth="1"/>
    <col min="6204" max="6214" width="7.6328125" style="4"/>
    <col min="6215" max="6215" width="9" style="4" bestFit="1" customWidth="1"/>
    <col min="6216" max="6218" width="7.6328125" style="4"/>
    <col min="6219" max="6219" width="11.54296875" style="4" bestFit="1" customWidth="1"/>
    <col min="6220" max="6230" width="7.6328125" style="4"/>
    <col min="6231" max="6231" width="9" style="4" bestFit="1" customWidth="1"/>
    <col min="6232" max="6234" width="7.6328125" style="4"/>
    <col min="6235" max="6235" width="11.54296875" style="4" bestFit="1" customWidth="1"/>
    <col min="6236" max="6246" width="7.6328125" style="4"/>
    <col min="6247" max="6247" width="9" style="4" bestFit="1" customWidth="1"/>
    <col min="6248" max="6250" width="7.6328125" style="4"/>
    <col min="6251" max="6251" width="11.54296875" style="4" bestFit="1" customWidth="1"/>
    <col min="6252" max="6262" width="7.6328125" style="4"/>
    <col min="6263" max="6263" width="9" style="4" bestFit="1" customWidth="1"/>
    <col min="6264" max="6266" width="7.6328125" style="4"/>
    <col min="6267" max="6267" width="11.54296875" style="4" bestFit="1" customWidth="1"/>
    <col min="6268" max="6278" width="7.6328125" style="4"/>
    <col min="6279" max="6279" width="9" style="4" bestFit="1" customWidth="1"/>
    <col min="6280" max="6282" width="7.6328125" style="4"/>
    <col min="6283" max="6283" width="11.54296875" style="4" bestFit="1" customWidth="1"/>
    <col min="6284" max="6294" width="7.6328125" style="4"/>
    <col min="6295" max="6295" width="9" style="4" bestFit="1" customWidth="1"/>
    <col min="6296" max="6298" width="7.6328125" style="4"/>
    <col min="6299" max="6299" width="11.54296875" style="4" bestFit="1" customWidth="1"/>
    <col min="6300" max="6310" width="7.6328125" style="4"/>
    <col min="6311" max="6311" width="9" style="4" bestFit="1" customWidth="1"/>
    <col min="6312" max="6314" width="7.6328125" style="4"/>
    <col min="6315" max="6315" width="11.54296875" style="4" bestFit="1" customWidth="1"/>
    <col min="6316" max="6326" width="7.6328125" style="4"/>
    <col min="6327" max="6327" width="9" style="4" bestFit="1" customWidth="1"/>
    <col min="6328" max="6330" width="7.6328125" style="4"/>
    <col min="6331" max="6331" width="11.54296875" style="4" bestFit="1" customWidth="1"/>
    <col min="6332" max="6342" width="7.6328125" style="4"/>
    <col min="6343" max="6343" width="9" style="4" bestFit="1" customWidth="1"/>
    <col min="6344" max="6346" width="7.6328125" style="4"/>
    <col min="6347" max="6347" width="11.54296875" style="4" bestFit="1" customWidth="1"/>
    <col min="6348" max="6358" width="7.6328125" style="4"/>
    <col min="6359" max="6359" width="9" style="4" bestFit="1" customWidth="1"/>
    <col min="6360" max="6362" width="7.6328125" style="4"/>
    <col min="6363" max="6363" width="11.54296875" style="4" bestFit="1" customWidth="1"/>
    <col min="6364" max="6374" width="7.6328125" style="4"/>
    <col min="6375" max="6375" width="9" style="4" bestFit="1" customWidth="1"/>
    <col min="6376" max="6378" width="7.6328125" style="4"/>
    <col min="6379" max="6379" width="11.54296875" style="4" bestFit="1" customWidth="1"/>
    <col min="6380" max="6390" width="7.6328125" style="4"/>
    <col min="6391" max="6391" width="9" style="4" bestFit="1" customWidth="1"/>
    <col min="6392" max="6394" width="7.6328125" style="4"/>
    <col min="6395" max="6395" width="11.54296875" style="4" bestFit="1" customWidth="1"/>
    <col min="6396" max="6406" width="7.6328125" style="4"/>
    <col min="6407" max="6407" width="9" style="4" bestFit="1" customWidth="1"/>
    <col min="6408" max="6410" width="7.6328125" style="4"/>
    <col min="6411" max="6411" width="11.54296875" style="4" bestFit="1" customWidth="1"/>
    <col min="6412" max="6422" width="7.6328125" style="4"/>
    <col min="6423" max="6423" width="9" style="4" bestFit="1" customWidth="1"/>
    <col min="6424" max="6426" width="7.6328125" style="4"/>
    <col min="6427" max="6427" width="11.54296875" style="4" bestFit="1" customWidth="1"/>
    <col min="6428" max="6438" width="7.6328125" style="4"/>
    <col min="6439" max="6439" width="9" style="4" bestFit="1" customWidth="1"/>
    <col min="6440" max="6442" width="7.6328125" style="4"/>
    <col min="6443" max="6443" width="11.54296875" style="4" bestFit="1" customWidth="1"/>
    <col min="6444" max="6454" width="7.6328125" style="4"/>
    <col min="6455" max="6455" width="9" style="4" bestFit="1" customWidth="1"/>
    <col min="6456" max="6458" width="7.6328125" style="4"/>
    <col min="6459" max="6459" width="11.54296875" style="4" bestFit="1" customWidth="1"/>
    <col min="6460" max="6470" width="7.6328125" style="4"/>
    <col min="6471" max="6471" width="9" style="4" bestFit="1" customWidth="1"/>
    <col min="6472" max="6474" width="7.6328125" style="4"/>
    <col min="6475" max="6475" width="11.54296875" style="4" bestFit="1" customWidth="1"/>
    <col min="6476" max="6486" width="7.6328125" style="4"/>
    <col min="6487" max="6487" width="9" style="4" bestFit="1" customWidth="1"/>
    <col min="6488" max="6490" width="7.6328125" style="4"/>
    <col min="6491" max="6491" width="11.54296875" style="4" bestFit="1" customWidth="1"/>
    <col min="6492" max="6502" width="7.6328125" style="4"/>
    <col min="6503" max="6503" width="9" style="4" bestFit="1" customWidth="1"/>
    <col min="6504" max="6506" width="7.6328125" style="4"/>
    <col min="6507" max="6507" width="11.54296875" style="4" bestFit="1" customWidth="1"/>
    <col min="6508" max="6518" width="7.6328125" style="4"/>
    <col min="6519" max="6519" width="9" style="4" bestFit="1" customWidth="1"/>
    <col min="6520" max="6522" width="7.6328125" style="4"/>
    <col min="6523" max="6523" width="11.54296875" style="4" bestFit="1" customWidth="1"/>
    <col min="6524" max="6534" width="7.6328125" style="4"/>
    <col min="6535" max="6535" width="9" style="4" bestFit="1" customWidth="1"/>
    <col min="6536" max="6538" width="7.6328125" style="4"/>
    <col min="6539" max="6539" width="11.54296875" style="4" bestFit="1" customWidth="1"/>
    <col min="6540" max="6550" width="7.6328125" style="4"/>
    <col min="6551" max="6551" width="9" style="4" bestFit="1" customWidth="1"/>
    <col min="6552" max="6554" width="7.6328125" style="4"/>
    <col min="6555" max="6555" width="11.54296875" style="4" bestFit="1" customWidth="1"/>
    <col min="6556" max="6566" width="7.6328125" style="4"/>
    <col min="6567" max="6567" width="9" style="4" bestFit="1" customWidth="1"/>
    <col min="6568" max="6570" width="7.6328125" style="4"/>
    <col min="6571" max="6571" width="11.54296875" style="4" bestFit="1" customWidth="1"/>
    <col min="6572" max="6582" width="7.6328125" style="4"/>
    <col min="6583" max="6583" width="9" style="4" bestFit="1" customWidth="1"/>
    <col min="6584" max="6586" width="7.6328125" style="4"/>
    <col min="6587" max="6587" width="11.54296875" style="4" bestFit="1" customWidth="1"/>
    <col min="6588" max="6598" width="7.6328125" style="4"/>
    <col min="6599" max="6599" width="9" style="4" bestFit="1" customWidth="1"/>
    <col min="6600" max="6602" width="7.6328125" style="4"/>
    <col min="6603" max="6603" width="11.54296875" style="4" bestFit="1" customWidth="1"/>
    <col min="6604" max="6614" width="7.6328125" style="4"/>
    <col min="6615" max="6615" width="9" style="4" bestFit="1" customWidth="1"/>
    <col min="6616" max="6618" width="7.6328125" style="4"/>
    <col min="6619" max="6619" width="11.54296875" style="4" bestFit="1" customWidth="1"/>
    <col min="6620" max="6630" width="7.6328125" style="4"/>
    <col min="6631" max="6631" width="9" style="4" bestFit="1" customWidth="1"/>
    <col min="6632" max="6634" width="7.6328125" style="4"/>
    <col min="6635" max="6635" width="11.54296875" style="4" bestFit="1" customWidth="1"/>
    <col min="6636" max="6646" width="7.6328125" style="4"/>
    <col min="6647" max="6647" width="9" style="4" bestFit="1" customWidth="1"/>
    <col min="6648" max="6650" width="7.6328125" style="4"/>
    <col min="6651" max="6651" width="11.54296875" style="4" bestFit="1" customWidth="1"/>
    <col min="6652" max="6662" width="7.6328125" style="4"/>
    <col min="6663" max="6663" width="9" style="4" bestFit="1" customWidth="1"/>
    <col min="6664" max="6666" width="7.6328125" style="4"/>
    <col min="6667" max="6667" width="11.54296875" style="4" bestFit="1" customWidth="1"/>
    <col min="6668" max="6678" width="7.6328125" style="4"/>
    <col min="6679" max="6679" width="9" style="4" bestFit="1" customWidth="1"/>
    <col min="6680" max="6682" width="7.6328125" style="4"/>
    <col min="6683" max="6683" width="11.54296875" style="4" bestFit="1" customWidth="1"/>
    <col min="6684" max="6694" width="7.6328125" style="4"/>
    <col min="6695" max="6695" width="9" style="4" bestFit="1" customWidth="1"/>
    <col min="6696" max="6698" width="7.6328125" style="4"/>
    <col min="6699" max="6699" width="11.54296875" style="4" bestFit="1" customWidth="1"/>
    <col min="6700" max="6710" width="7.6328125" style="4"/>
    <col min="6711" max="6711" width="9" style="4" bestFit="1" customWidth="1"/>
    <col min="6712" max="6714" width="7.6328125" style="4"/>
    <col min="6715" max="6715" width="11.54296875" style="4" bestFit="1" customWidth="1"/>
    <col min="6716" max="6726" width="7.6328125" style="4"/>
    <col min="6727" max="6727" width="9" style="4" bestFit="1" customWidth="1"/>
    <col min="6728" max="6730" width="7.6328125" style="4"/>
    <col min="6731" max="6731" width="11.54296875" style="4" bestFit="1" customWidth="1"/>
    <col min="6732" max="6742" width="7.6328125" style="4"/>
    <col min="6743" max="6743" width="9" style="4" bestFit="1" customWidth="1"/>
    <col min="6744" max="6746" width="7.6328125" style="4"/>
    <col min="6747" max="6747" width="11.54296875" style="4" bestFit="1" customWidth="1"/>
    <col min="6748" max="6758" width="7.6328125" style="4"/>
    <col min="6759" max="6759" width="9" style="4" bestFit="1" customWidth="1"/>
    <col min="6760" max="6762" width="7.6328125" style="4"/>
    <col min="6763" max="6763" width="11.54296875" style="4" bestFit="1" customWidth="1"/>
    <col min="6764" max="6774" width="7.6328125" style="4"/>
    <col min="6775" max="6775" width="9" style="4" bestFit="1" customWidth="1"/>
    <col min="6776" max="6778" width="7.6328125" style="4"/>
    <col min="6779" max="6779" width="11.54296875" style="4" bestFit="1" customWidth="1"/>
    <col min="6780" max="6790" width="7.6328125" style="4"/>
    <col min="6791" max="6791" width="9" style="4" bestFit="1" customWidth="1"/>
    <col min="6792" max="6794" width="7.6328125" style="4"/>
    <col min="6795" max="6795" width="11.54296875" style="4" bestFit="1" customWidth="1"/>
    <col min="6796" max="6806" width="7.6328125" style="4"/>
    <col min="6807" max="6807" width="9" style="4" bestFit="1" customWidth="1"/>
    <col min="6808" max="6810" width="7.6328125" style="4"/>
    <col min="6811" max="6811" width="11.54296875" style="4" bestFit="1" customWidth="1"/>
    <col min="6812" max="6822" width="7.6328125" style="4"/>
    <col min="6823" max="6823" width="9" style="4" bestFit="1" customWidth="1"/>
    <col min="6824" max="6826" width="7.6328125" style="4"/>
    <col min="6827" max="6827" width="11.54296875" style="4" bestFit="1" customWidth="1"/>
    <col min="6828" max="6838" width="7.6328125" style="4"/>
    <col min="6839" max="6839" width="9" style="4" bestFit="1" customWidth="1"/>
    <col min="6840" max="6842" width="7.6328125" style="4"/>
    <col min="6843" max="6843" width="11.54296875" style="4" bestFit="1" customWidth="1"/>
    <col min="6844" max="6854" width="7.6328125" style="4"/>
    <col min="6855" max="6855" width="9" style="4" bestFit="1" customWidth="1"/>
    <col min="6856" max="6858" width="7.6328125" style="4"/>
    <col min="6859" max="6859" width="11.54296875" style="4" bestFit="1" customWidth="1"/>
    <col min="6860" max="6870" width="7.6328125" style="4"/>
    <col min="6871" max="6871" width="9" style="4" bestFit="1" customWidth="1"/>
    <col min="6872" max="6874" width="7.6328125" style="4"/>
    <col min="6875" max="6875" width="11.54296875" style="4" bestFit="1" customWidth="1"/>
    <col min="6876" max="6886" width="7.6328125" style="4"/>
    <col min="6887" max="6887" width="9" style="4" bestFit="1" customWidth="1"/>
    <col min="6888" max="6890" width="7.6328125" style="4"/>
    <col min="6891" max="6891" width="11.54296875" style="4" bestFit="1" customWidth="1"/>
    <col min="6892" max="6902" width="7.6328125" style="4"/>
    <col min="6903" max="6903" width="9" style="4" bestFit="1" customWidth="1"/>
    <col min="6904" max="6906" width="7.6328125" style="4"/>
    <col min="6907" max="6907" width="11.54296875" style="4" bestFit="1" customWidth="1"/>
    <col min="6908" max="6918" width="7.6328125" style="4"/>
    <col min="6919" max="6919" width="9" style="4" bestFit="1" customWidth="1"/>
    <col min="6920" max="6922" width="7.6328125" style="4"/>
    <col min="6923" max="6923" width="11.54296875" style="4" bestFit="1" customWidth="1"/>
    <col min="6924" max="6934" width="7.6328125" style="4"/>
    <col min="6935" max="6935" width="9" style="4" bestFit="1" customWidth="1"/>
    <col min="6936" max="6938" width="7.6328125" style="4"/>
    <col min="6939" max="6939" width="11.54296875" style="4" bestFit="1" customWidth="1"/>
    <col min="6940" max="6950" width="7.6328125" style="4"/>
    <col min="6951" max="6951" width="9" style="4" bestFit="1" customWidth="1"/>
    <col min="6952" max="6954" width="7.6328125" style="4"/>
    <col min="6955" max="6955" width="11.54296875" style="4" bestFit="1" customWidth="1"/>
    <col min="6956" max="6966" width="7.6328125" style="4"/>
    <col min="6967" max="6967" width="9" style="4" bestFit="1" customWidth="1"/>
    <col min="6968" max="6970" width="7.6328125" style="4"/>
    <col min="6971" max="6971" width="11.54296875" style="4" bestFit="1" customWidth="1"/>
    <col min="6972" max="6982" width="7.6328125" style="4"/>
    <col min="6983" max="6983" width="9" style="4" bestFit="1" customWidth="1"/>
    <col min="6984" max="6986" width="7.6328125" style="4"/>
    <col min="6987" max="6987" width="11.54296875" style="4" bestFit="1" customWidth="1"/>
    <col min="6988" max="6998" width="7.6328125" style="4"/>
    <col min="6999" max="6999" width="9" style="4" bestFit="1" customWidth="1"/>
    <col min="7000" max="7002" width="7.6328125" style="4"/>
    <col min="7003" max="7003" width="11.54296875" style="4" bestFit="1" customWidth="1"/>
    <col min="7004" max="7014" width="7.6328125" style="4"/>
    <col min="7015" max="7015" width="9" style="4" bestFit="1" customWidth="1"/>
    <col min="7016" max="7018" width="7.6328125" style="4"/>
    <col min="7019" max="7019" width="11.54296875" style="4" bestFit="1" customWidth="1"/>
    <col min="7020" max="7030" width="7.6328125" style="4"/>
    <col min="7031" max="7031" width="9" style="4" bestFit="1" customWidth="1"/>
    <col min="7032" max="7034" width="7.6328125" style="4"/>
    <col min="7035" max="7035" width="11.54296875" style="4" bestFit="1" customWidth="1"/>
    <col min="7036" max="7046" width="7.6328125" style="4"/>
    <col min="7047" max="7047" width="9" style="4" bestFit="1" customWidth="1"/>
    <col min="7048" max="7050" width="7.6328125" style="4"/>
    <col min="7051" max="7051" width="11.54296875" style="4" bestFit="1" customWidth="1"/>
    <col min="7052" max="7062" width="7.6328125" style="4"/>
    <col min="7063" max="7063" width="9" style="4" bestFit="1" customWidth="1"/>
    <col min="7064" max="7066" width="7.6328125" style="4"/>
    <col min="7067" max="7067" width="11.54296875" style="4" bestFit="1" customWidth="1"/>
    <col min="7068" max="7078" width="7.6328125" style="4"/>
    <col min="7079" max="7079" width="9" style="4" bestFit="1" customWidth="1"/>
    <col min="7080" max="7082" width="7.6328125" style="4"/>
    <col min="7083" max="7083" width="11.54296875" style="4" bestFit="1" customWidth="1"/>
    <col min="7084" max="7094" width="7.6328125" style="4"/>
    <col min="7095" max="7095" width="9" style="4" bestFit="1" customWidth="1"/>
    <col min="7096" max="7098" width="7.6328125" style="4"/>
    <col min="7099" max="7099" width="11.54296875" style="4" bestFit="1" customWidth="1"/>
    <col min="7100" max="7110" width="7.6328125" style="4"/>
    <col min="7111" max="7111" width="9" style="4" bestFit="1" customWidth="1"/>
    <col min="7112" max="7114" width="7.6328125" style="4"/>
    <col min="7115" max="7115" width="11.54296875" style="4" bestFit="1" customWidth="1"/>
    <col min="7116" max="7126" width="7.6328125" style="4"/>
    <col min="7127" max="7127" width="9" style="4" bestFit="1" customWidth="1"/>
    <col min="7128" max="7130" width="7.6328125" style="4"/>
    <col min="7131" max="7131" width="11.54296875" style="4" bestFit="1" customWidth="1"/>
    <col min="7132" max="7142" width="7.6328125" style="4"/>
    <col min="7143" max="7143" width="9" style="4" bestFit="1" customWidth="1"/>
    <col min="7144" max="7146" width="7.6328125" style="4"/>
    <col min="7147" max="7147" width="11.54296875" style="4" bestFit="1" customWidth="1"/>
    <col min="7148" max="7158" width="7.6328125" style="4"/>
    <col min="7159" max="7159" width="9" style="4" bestFit="1" customWidth="1"/>
    <col min="7160" max="7162" width="7.6328125" style="4"/>
    <col min="7163" max="7163" width="11.54296875" style="4" bestFit="1" customWidth="1"/>
    <col min="7164" max="7174" width="7.6328125" style="4"/>
    <col min="7175" max="7175" width="9" style="4" bestFit="1" customWidth="1"/>
    <col min="7176" max="7178" width="7.6328125" style="4"/>
    <col min="7179" max="7179" width="11.54296875" style="4" bestFit="1" customWidth="1"/>
    <col min="7180" max="7190" width="7.6328125" style="4"/>
    <col min="7191" max="7191" width="9" style="4" bestFit="1" customWidth="1"/>
    <col min="7192" max="7194" width="7.6328125" style="4"/>
    <col min="7195" max="7195" width="11.54296875" style="4" bestFit="1" customWidth="1"/>
    <col min="7196" max="7206" width="7.6328125" style="4"/>
    <col min="7207" max="7207" width="9" style="4" bestFit="1" customWidth="1"/>
    <col min="7208" max="7210" width="7.6328125" style="4"/>
    <col min="7211" max="7211" width="11.54296875" style="4" bestFit="1" customWidth="1"/>
    <col min="7212" max="7222" width="7.6328125" style="4"/>
    <col min="7223" max="7223" width="9" style="4" bestFit="1" customWidth="1"/>
    <col min="7224" max="7226" width="7.6328125" style="4"/>
    <col min="7227" max="7227" width="11.54296875" style="4" bestFit="1" customWidth="1"/>
    <col min="7228" max="7238" width="7.6328125" style="4"/>
    <col min="7239" max="7239" width="9" style="4" bestFit="1" customWidth="1"/>
    <col min="7240" max="7242" width="7.6328125" style="4"/>
    <col min="7243" max="7243" width="11.54296875" style="4" bestFit="1" customWidth="1"/>
    <col min="7244" max="7254" width="7.6328125" style="4"/>
    <col min="7255" max="7255" width="9" style="4" bestFit="1" customWidth="1"/>
    <col min="7256" max="7258" width="7.6328125" style="4"/>
    <col min="7259" max="7259" width="11.54296875" style="4" bestFit="1" customWidth="1"/>
    <col min="7260" max="7270" width="7.6328125" style="4"/>
    <col min="7271" max="7271" width="9" style="4" bestFit="1" customWidth="1"/>
    <col min="7272" max="7274" width="7.6328125" style="4"/>
    <col min="7275" max="7275" width="11.54296875" style="4" bestFit="1" customWidth="1"/>
    <col min="7276" max="7286" width="7.6328125" style="4"/>
    <col min="7287" max="7287" width="9" style="4" bestFit="1" customWidth="1"/>
    <col min="7288" max="7290" width="7.6328125" style="4"/>
    <col min="7291" max="7291" width="11.54296875" style="4" bestFit="1" customWidth="1"/>
    <col min="7292" max="7302" width="7.6328125" style="4"/>
    <col min="7303" max="7303" width="9" style="4" bestFit="1" customWidth="1"/>
    <col min="7304" max="7306" width="7.6328125" style="4"/>
    <col min="7307" max="7307" width="11.54296875" style="4" bestFit="1" customWidth="1"/>
    <col min="7308" max="7318" width="7.6328125" style="4"/>
    <col min="7319" max="7319" width="9" style="4" bestFit="1" customWidth="1"/>
    <col min="7320" max="7322" width="7.6328125" style="4"/>
    <col min="7323" max="7323" width="11.54296875" style="4" bestFit="1" customWidth="1"/>
    <col min="7324" max="7334" width="7.6328125" style="4"/>
    <col min="7335" max="7335" width="9" style="4" bestFit="1" customWidth="1"/>
    <col min="7336" max="7338" width="7.6328125" style="4"/>
    <col min="7339" max="7339" width="11.54296875" style="4" bestFit="1" customWidth="1"/>
    <col min="7340" max="7350" width="7.6328125" style="4"/>
    <col min="7351" max="7351" width="9" style="4" bestFit="1" customWidth="1"/>
    <col min="7352" max="7354" width="7.6328125" style="4"/>
    <col min="7355" max="7355" width="11.54296875" style="4" bestFit="1" customWidth="1"/>
    <col min="7356" max="7366" width="7.6328125" style="4"/>
    <col min="7367" max="7367" width="9" style="4" bestFit="1" customWidth="1"/>
    <col min="7368" max="7370" width="7.6328125" style="4"/>
    <col min="7371" max="7371" width="11.54296875" style="4" bestFit="1" customWidth="1"/>
    <col min="7372" max="7382" width="7.6328125" style="4"/>
    <col min="7383" max="7383" width="9" style="4" bestFit="1" customWidth="1"/>
    <col min="7384" max="7386" width="7.6328125" style="4"/>
    <col min="7387" max="7387" width="11.54296875" style="4" bestFit="1" customWidth="1"/>
    <col min="7388" max="7398" width="7.6328125" style="4"/>
    <col min="7399" max="7399" width="9" style="4" bestFit="1" customWidth="1"/>
    <col min="7400" max="7402" width="7.6328125" style="4"/>
    <col min="7403" max="7403" width="11.54296875" style="4" bestFit="1" customWidth="1"/>
    <col min="7404" max="7414" width="7.6328125" style="4"/>
    <col min="7415" max="7415" width="9" style="4" bestFit="1" customWidth="1"/>
    <col min="7416" max="7418" width="7.6328125" style="4"/>
    <col min="7419" max="7419" width="11.54296875" style="4" bestFit="1" customWidth="1"/>
    <col min="7420" max="7430" width="7.6328125" style="4"/>
    <col min="7431" max="7431" width="9" style="4" bestFit="1" customWidth="1"/>
    <col min="7432" max="7434" width="7.6328125" style="4"/>
    <col min="7435" max="7435" width="11.54296875" style="4" bestFit="1" customWidth="1"/>
    <col min="7436" max="7446" width="7.6328125" style="4"/>
    <col min="7447" max="7447" width="9" style="4" bestFit="1" customWidth="1"/>
    <col min="7448" max="7450" width="7.6328125" style="4"/>
    <col min="7451" max="7451" width="11.54296875" style="4" bestFit="1" customWidth="1"/>
    <col min="7452" max="7462" width="7.6328125" style="4"/>
    <col min="7463" max="7463" width="9" style="4" bestFit="1" customWidth="1"/>
    <col min="7464" max="7466" width="7.6328125" style="4"/>
    <col min="7467" max="7467" width="11.54296875" style="4" bestFit="1" customWidth="1"/>
    <col min="7468" max="7478" width="7.6328125" style="4"/>
    <col min="7479" max="7479" width="9" style="4" bestFit="1" customWidth="1"/>
    <col min="7480" max="7482" width="7.6328125" style="4"/>
    <col min="7483" max="7483" width="11.54296875" style="4" bestFit="1" customWidth="1"/>
    <col min="7484" max="7494" width="7.6328125" style="4"/>
    <col min="7495" max="7495" width="9" style="4" bestFit="1" customWidth="1"/>
    <col min="7496" max="7498" width="7.6328125" style="4"/>
    <col min="7499" max="7499" width="11.54296875" style="4" bestFit="1" customWidth="1"/>
    <col min="7500" max="7510" width="7.6328125" style="4"/>
    <col min="7511" max="7511" width="9" style="4" bestFit="1" customWidth="1"/>
    <col min="7512" max="7514" width="7.6328125" style="4"/>
    <col min="7515" max="7515" width="11.54296875" style="4" bestFit="1" customWidth="1"/>
    <col min="7516" max="7526" width="7.6328125" style="4"/>
    <col min="7527" max="7527" width="9" style="4" bestFit="1" customWidth="1"/>
    <col min="7528" max="7530" width="7.6328125" style="4"/>
    <col min="7531" max="7531" width="11.54296875" style="4" bestFit="1" customWidth="1"/>
    <col min="7532" max="7542" width="7.6328125" style="4"/>
    <col min="7543" max="7543" width="9" style="4" bestFit="1" customWidth="1"/>
    <col min="7544" max="7546" width="7.6328125" style="4"/>
    <col min="7547" max="7547" width="11.54296875" style="4" bestFit="1" customWidth="1"/>
    <col min="7548" max="7558" width="7.6328125" style="4"/>
    <col min="7559" max="7559" width="9" style="4" bestFit="1" customWidth="1"/>
    <col min="7560" max="7562" width="7.6328125" style="4"/>
    <col min="7563" max="7563" width="11.54296875" style="4" bestFit="1" customWidth="1"/>
    <col min="7564" max="7574" width="7.6328125" style="4"/>
    <col min="7575" max="7575" width="9" style="4" bestFit="1" customWidth="1"/>
    <col min="7576" max="7578" width="7.6328125" style="4"/>
    <col min="7579" max="7579" width="11.54296875" style="4" bestFit="1" customWidth="1"/>
    <col min="7580" max="7590" width="7.6328125" style="4"/>
    <col min="7591" max="7591" width="9" style="4" bestFit="1" customWidth="1"/>
    <col min="7592" max="7594" width="7.6328125" style="4"/>
    <col min="7595" max="7595" width="11.54296875" style="4" bestFit="1" customWidth="1"/>
    <col min="7596" max="7606" width="7.6328125" style="4"/>
    <col min="7607" max="7607" width="9" style="4" bestFit="1" customWidth="1"/>
    <col min="7608" max="7610" width="7.6328125" style="4"/>
    <col min="7611" max="7611" width="11.54296875" style="4" bestFit="1" customWidth="1"/>
    <col min="7612" max="7622" width="7.6328125" style="4"/>
    <col min="7623" max="7623" width="9" style="4" bestFit="1" customWidth="1"/>
    <col min="7624" max="7626" width="7.6328125" style="4"/>
    <col min="7627" max="7627" width="11.54296875" style="4" bestFit="1" customWidth="1"/>
    <col min="7628" max="7638" width="7.6328125" style="4"/>
    <col min="7639" max="7639" width="9" style="4" bestFit="1" customWidth="1"/>
    <col min="7640" max="7642" width="7.6328125" style="4"/>
    <col min="7643" max="7643" width="11.54296875" style="4" bestFit="1" customWidth="1"/>
    <col min="7644" max="7654" width="7.6328125" style="4"/>
    <col min="7655" max="7655" width="9" style="4" bestFit="1" customWidth="1"/>
    <col min="7656" max="7658" width="7.6328125" style="4"/>
    <col min="7659" max="7659" width="11.54296875" style="4" bestFit="1" customWidth="1"/>
    <col min="7660" max="7670" width="7.6328125" style="4"/>
    <col min="7671" max="7671" width="9" style="4" bestFit="1" customWidth="1"/>
    <col min="7672" max="7674" width="7.6328125" style="4"/>
    <col min="7675" max="7675" width="11.54296875" style="4" bestFit="1" customWidth="1"/>
    <col min="7676" max="7686" width="7.6328125" style="4"/>
    <col min="7687" max="7687" width="9" style="4" bestFit="1" customWidth="1"/>
    <col min="7688" max="7690" width="7.6328125" style="4"/>
    <col min="7691" max="7691" width="11.54296875" style="4" bestFit="1" customWidth="1"/>
    <col min="7692" max="7702" width="7.6328125" style="4"/>
    <col min="7703" max="7703" width="9" style="4" bestFit="1" customWidth="1"/>
    <col min="7704" max="7706" width="7.6328125" style="4"/>
    <col min="7707" max="7707" width="11.54296875" style="4" bestFit="1" customWidth="1"/>
    <col min="7708" max="7718" width="7.6328125" style="4"/>
    <col min="7719" max="7719" width="9" style="4" bestFit="1" customWidth="1"/>
    <col min="7720" max="7722" width="7.6328125" style="4"/>
    <col min="7723" max="7723" width="11.54296875" style="4" bestFit="1" customWidth="1"/>
    <col min="7724" max="7734" width="7.6328125" style="4"/>
    <col min="7735" max="7735" width="9" style="4" bestFit="1" customWidth="1"/>
    <col min="7736" max="7738" width="7.6328125" style="4"/>
    <col min="7739" max="7739" width="11.54296875" style="4" bestFit="1" customWidth="1"/>
    <col min="7740" max="7750" width="7.6328125" style="4"/>
    <col min="7751" max="7751" width="9" style="4" bestFit="1" customWidth="1"/>
    <col min="7752" max="7754" width="7.6328125" style="4"/>
    <col min="7755" max="7755" width="11.54296875" style="4" bestFit="1" customWidth="1"/>
    <col min="7756" max="7766" width="7.6328125" style="4"/>
    <col min="7767" max="7767" width="9" style="4" bestFit="1" customWidth="1"/>
    <col min="7768" max="7770" width="7.6328125" style="4"/>
    <col min="7771" max="7771" width="11.54296875" style="4" bestFit="1" customWidth="1"/>
    <col min="7772" max="7782" width="7.6328125" style="4"/>
    <col min="7783" max="7783" width="9" style="4" bestFit="1" customWidth="1"/>
    <col min="7784" max="7786" width="7.6328125" style="4"/>
    <col min="7787" max="7787" width="11.54296875" style="4" bestFit="1" customWidth="1"/>
    <col min="7788" max="7798" width="7.6328125" style="4"/>
    <col min="7799" max="7799" width="9" style="4" bestFit="1" customWidth="1"/>
    <col min="7800" max="7802" width="7.6328125" style="4"/>
    <col min="7803" max="7803" width="11.54296875" style="4" bestFit="1" customWidth="1"/>
    <col min="7804" max="7814" width="7.6328125" style="4"/>
    <col min="7815" max="7815" width="9" style="4" bestFit="1" customWidth="1"/>
    <col min="7816" max="7818" width="7.6328125" style="4"/>
    <col min="7819" max="7819" width="11.54296875" style="4" bestFit="1" customWidth="1"/>
    <col min="7820" max="7830" width="7.6328125" style="4"/>
    <col min="7831" max="7831" width="9" style="4" bestFit="1" customWidth="1"/>
    <col min="7832" max="7834" width="7.6328125" style="4"/>
    <col min="7835" max="7835" width="11.54296875" style="4" bestFit="1" customWidth="1"/>
    <col min="7836" max="7846" width="7.6328125" style="4"/>
    <col min="7847" max="7847" width="9" style="4" bestFit="1" customWidth="1"/>
    <col min="7848" max="7850" width="7.6328125" style="4"/>
    <col min="7851" max="7851" width="11.54296875" style="4" bestFit="1" customWidth="1"/>
    <col min="7852" max="7862" width="7.6328125" style="4"/>
    <col min="7863" max="7863" width="9" style="4" bestFit="1" customWidth="1"/>
    <col min="7864" max="7866" width="7.6328125" style="4"/>
    <col min="7867" max="7867" width="11.54296875" style="4" bestFit="1" customWidth="1"/>
    <col min="7868" max="7878" width="7.6328125" style="4"/>
    <col min="7879" max="7879" width="9" style="4" bestFit="1" customWidth="1"/>
    <col min="7880" max="7882" width="7.6328125" style="4"/>
    <col min="7883" max="7883" width="11.54296875" style="4" bestFit="1" customWidth="1"/>
    <col min="7884" max="7894" width="7.6328125" style="4"/>
    <col min="7895" max="7895" width="9" style="4" bestFit="1" customWidth="1"/>
    <col min="7896" max="7898" width="7.6328125" style="4"/>
    <col min="7899" max="7899" width="11.54296875" style="4" bestFit="1" customWidth="1"/>
    <col min="7900" max="7910" width="7.6328125" style="4"/>
    <col min="7911" max="7911" width="9" style="4" bestFit="1" customWidth="1"/>
    <col min="7912" max="7914" width="7.6328125" style="4"/>
    <col min="7915" max="7915" width="11.54296875" style="4" bestFit="1" customWidth="1"/>
    <col min="7916" max="7926" width="7.6328125" style="4"/>
    <col min="7927" max="7927" width="9" style="4" bestFit="1" customWidth="1"/>
    <col min="7928" max="7930" width="7.6328125" style="4"/>
    <col min="7931" max="7931" width="11.54296875" style="4" bestFit="1" customWidth="1"/>
    <col min="7932" max="7942" width="7.6328125" style="4"/>
    <col min="7943" max="7943" width="9" style="4" bestFit="1" customWidth="1"/>
    <col min="7944" max="7946" width="7.6328125" style="4"/>
    <col min="7947" max="7947" width="11.54296875" style="4" bestFit="1" customWidth="1"/>
    <col min="7948" max="7958" width="7.6328125" style="4"/>
    <col min="7959" max="7959" width="9" style="4" bestFit="1" customWidth="1"/>
    <col min="7960" max="7962" width="7.6328125" style="4"/>
    <col min="7963" max="7963" width="11.54296875" style="4" bestFit="1" customWidth="1"/>
    <col min="7964" max="7974" width="7.6328125" style="4"/>
    <col min="7975" max="7975" width="9" style="4" bestFit="1" customWidth="1"/>
    <col min="7976" max="7978" width="7.6328125" style="4"/>
    <col min="7979" max="7979" width="11.54296875" style="4" bestFit="1" customWidth="1"/>
    <col min="7980" max="7990" width="7.6328125" style="4"/>
    <col min="7991" max="7991" width="9" style="4" bestFit="1" customWidth="1"/>
    <col min="7992" max="7994" width="7.6328125" style="4"/>
    <col min="7995" max="7995" width="11.54296875" style="4" bestFit="1" customWidth="1"/>
    <col min="7996" max="8006" width="7.6328125" style="4"/>
    <col min="8007" max="8007" width="9" style="4" bestFit="1" customWidth="1"/>
    <col min="8008" max="8010" width="7.6328125" style="4"/>
    <col min="8011" max="8011" width="11.54296875" style="4" bestFit="1" customWidth="1"/>
    <col min="8012" max="8022" width="7.6328125" style="4"/>
    <col min="8023" max="8023" width="9" style="4" bestFit="1" customWidth="1"/>
    <col min="8024" max="8026" width="7.6328125" style="4"/>
    <col min="8027" max="8027" width="11.54296875" style="4" bestFit="1" customWidth="1"/>
    <col min="8028" max="8038" width="7.6328125" style="4"/>
    <col min="8039" max="8039" width="9" style="4" bestFit="1" customWidth="1"/>
    <col min="8040" max="8042" width="7.6328125" style="4"/>
    <col min="8043" max="8043" width="11.54296875" style="4" bestFit="1" customWidth="1"/>
    <col min="8044" max="8054" width="7.6328125" style="4"/>
    <col min="8055" max="8055" width="9" style="4" bestFit="1" customWidth="1"/>
    <col min="8056" max="8058" width="7.6328125" style="4"/>
    <col min="8059" max="8059" width="11.54296875" style="4" bestFit="1" customWidth="1"/>
    <col min="8060" max="8070" width="7.6328125" style="4"/>
    <col min="8071" max="8071" width="9" style="4" bestFit="1" customWidth="1"/>
    <col min="8072" max="8074" width="7.6328125" style="4"/>
    <col min="8075" max="8075" width="11.54296875" style="4" bestFit="1" customWidth="1"/>
    <col min="8076" max="8086" width="7.6328125" style="4"/>
    <col min="8087" max="8087" width="9" style="4" bestFit="1" customWidth="1"/>
    <col min="8088" max="8090" width="7.6328125" style="4"/>
    <col min="8091" max="8091" width="11.54296875" style="4" bestFit="1" customWidth="1"/>
    <col min="8092" max="8102" width="7.6328125" style="4"/>
    <col min="8103" max="8103" width="9" style="4" bestFit="1" customWidth="1"/>
    <col min="8104" max="8106" width="7.6328125" style="4"/>
    <col min="8107" max="8107" width="11.54296875" style="4" bestFit="1" customWidth="1"/>
    <col min="8108" max="8118" width="7.6328125" style="4"/>
    <col min="8119" max="8119" width="9" style="4" bestFit="1" customWidth="1"/>
    <col min="8120" max="8122" width="7.6328125" style="4"/>
    <col min="8123" max="8123" width="11.54296875" style="4" bestFit="1" customWidth="1"/>
    <col min="8124" max="8134" width="7.6328125" style="4"/>
    <col min="8135" max="8135" width="9" style="4" bestFit="1" customWidth="1"/>
    <col min="8136" max="8138" width="7.6328125" style="4"/>
    <col min="8139" max="8139" width="11.54296875" style="4" bestFit="1" customWidth="1"/>
    <col min="8140" max="8150" width="7.6328125" style="4"/>
    <col min="8151" max="8151" width="9" style="4" bestFit="1" customWidth="1"/>
    <col min="8152" max="8154" width="7.6328125" style="4"/>
    <col min="8155" max="8155" width="11.54296875" style="4" bestFit="1" customWidth="1"/>
    <col min="8156" max="8166" width="7.6328125" style="4"/>
    <col min="8167" max="8167" width="9" style="4" bestFit="1" customWidth="1"/>
    <col min="8168" max="8170" width="7.6328125" style="4"/>
    <col min="8171" max="8171" width="11.54296875" style="4" bestFit="1" customWidth="1"/>
    <col min="8172" max="8182" width="7.6328125" style="4"/>
    <col min="8183" max="8183" width="9" style="4" bestFit="1" customWidth="1"/>
    <col min="8184" max="8186" width="7.6328125" style="4"/>
    <col min="8187" max="8187" width="11.54296875" style="4" bestFit="1" customWidth="1"/>
    <col min="8188" max="8198" width="7.6328125" style="4"/>
    <col min="8199" max="8199" width="9" style="4" bestFit="1" customWidth="1"/>
    <col min="8200" max="8202" width="7.6328125" style="4"/>
    <col min="8203" max="8203" width="11.54296875" style="4" bestFit="1" customWidth="1"/>
    <col min="8204" max="8214" width="7.6328125" style="4"/>
    <col min="8215" max="8215" width="9" style="4" bestFit="1" customWidth="1"/>
    <col min="8216" max="8218" width="7.6328125" style="4"/>
    <col min="8219" max="8219" width="11.54296875" style="4" bestFit="1" customWidth="1"/>
    <col min="8220" max="8230" width="7.6328125" style="4"/>
    <col min="8231" max="8231" width="9" style="4" bestFit="1" customWidth="1"/>
    <col min="8232" max="8234" width="7.6328125" style="4"/>
    <col min="8235" max="8235" width="11.54296875" style="4" bestFit="1" customWidth="1"/>
    <col min="8236" max="8246" width="7.6328125" style="4"/>
    <col min="8247" max="8247" width="9" style="4" bestFit="1" customWidth="1"/>
    <col min="8248" max="8250" width="7.6328125" style="4"/>
    <col min="8251" max="8251" width="11.54296875" style="4" bestFit="1" customWidth="1"/>
    <col min="8252" max="8262" width="7.6328125" style="4"/>
    <col min="8263" max="8263" width="9" style="4" bestFit="1" customWidth="1"/>
    <col min="8264" max="8266" width="7.6328125" style="4"/>
    <col min="8267" max="8267" width="11.54296875" style="4" bestFit="1" customWidth="1"/>
    <col min="8268" max="8278" width="7.6328125" style="4"/>
    <col min="8279" max="8279" width="9" style="4" bestFit="1" customWidth="1"/>
    <col min="8280" max="8282" width="7.6328125" style="4"/>
    <col min="8283" max="8283" width="11.54296875" style="4" bestFit="1" customWidth="1"/>
    <col min="8284" max="8294" width="7.6328125" style="4"/>
    <col min="8295" max="8295" width="9" style="4" bestFit="1" customWidth="1"/>
    <col min="8296" max="8298" width="7.6328125" style="4"/>
    <col min="8299" max="8299" width="11.54296875" style="4" bestFit="1" customWidth="1"/>
    <col min="8300" max="8310" width="7.6328125" style="4"/>
    <col min="8311" max="8311" width="9" style="4" bestFit="1" customWidth="1"/>
    <col min="8312" max="8314" width="7.6328125" style="4"/>
    <col min="8315" max="8315" width="11.54296875" style="4" bestFit="1" customWidth="1"/>
    <col min="8316" max="8326" width="7.6328125" style="4"/>
    <col min="8327" max="8327" width="9" style="4" bestFit="1" customWidth="1"/>
    <col min="8328" max="8330" width="7.6328125" style="4"/>
    <col min="8331" max="8331" width="11.54296875" style="4" bestFit="1" customWidth="1"/>
    <col min="8332" max="8342" width="7.6328125" style="4"/>
    <col min="8343" max="8343" width="9" style="4" bestFit="1" customWidth="1"/>
    <col min="8344" max="8346" width="7.6328125" style="4"/>
    <col min="8347" max="8347" width="11.54296875" style="4" bestFit="1" customWidth="1"/>
    <col min="8348" max="8358" width="7.6328125" style="4"/>
    <col min="8359" max="8359" width="9" style="4" bestFit="1" customWidth="1"/>
    <col min="8360" max="8362" width="7.6328125" style="4"/>
    <col min="8363" max="8363" width="11.54296875" style="4" bestFit="1" customWidth="1"/>
    <col min="8364" max="8374" width="7.6328125" style="4"/>
    <col min="8375" max="8375" width="9" style="4" bestFit="1" customWidth="1"/>
    <col min="8376" max="8378" width="7.6328125" style="4"/>
    <col min="8379" max="8379" width="11.54296875" style="4" bestFit="1" customWidth="1"/>
    <col min="8380" max="8390" width="7.6328125" style="4"/>
    <col min="8391" max="8391" width="9" style="4" bestFit="1" customWidth="1"/>
    <col min="8392" max="8394" width="7.6328125" style="4"/>
    <col min="8395" max="8395" width="11.54296875" style="4" bestFit="1" customWidth="1"/>
    <col min="8396" max="8406" width="7.6328125" style="4"/>
    <col min="8407" max="8407" width="9" style="4" bestFit="1" customWidth="1"/>
    <col min="8408" max="8410" width="7.6328125" style="4"/>
    <col min="8411" max="8411" width="11.54296875" style="4" bestFit="1" customWidth="1"/>
    <col min="8412" max="8422" width="7.6328125" style="4"/>
    <col min="8423" max="8423" width="9" style="4" bestFit="1" customWidth="1"/>
    <col min="8424" max="8426" width="7.6328125" style="4"/>
    <col min="8427" max="8427" width="11.54296875" style="4" bestFit="1" customWidth="1"/>
    <col min="8428" max="8438" width="7.6328125" style="4"/>
    <col min="8439" max="8439" width="9" style="4" bestFit="1" customWidth="1"/>
    <col min="8440" max="8442" width="7.6328125" style="4"/>
    <col min="8443" max="8443" width="11.54296875" style="4" bestFit="1" customWidth="1"/>
    <col min="8444" max="8454" width="7.6328125" style="4"/>
    <col min="8455" max="8455" width="9" style="4" bestFit="1" customWidth="1"/>
    <col min="8456" max="8458" width="7.6328125" style="4"/>
    <col min="8459" max="8459" width="11.54296875" style="4" bestFit="1" customWidth="1"/>
    <col min="8460" max="8470" width="7.6328125" style="4"/>
    <col min="8471" max="8471" width="9" style="4" bestFit="1" customWidth="1"/>
    <col min="8472" max="8474" width="7.6328125" style="4"/>
    <col min="8475" max="8475" width="11.54296875" style="4" bestFit="1" customWidth="1"/>
    <col min="8476" max="8486" width="7.6328125" style="4"/>
    <col min="8487" max="8487" width="9" style="4" bestFit="1" customWidth="1"/>
    <col min="8488" max="8490" width="7.6328125" style="4"/>
    <col min="8491" max="8491" width="11.54296875" style="4" bestFit="1" customWidth="1"/>
    <col min="8492" max="8502" width="7.6328125" style="4"/>
    <col min="8503" max="8503" width="9" style="4" bestFit="1" customWidth="1"/>
    <col min="8504" max="8506" width="7.6328125" style="4"/>
    <col min="8507" max="8507" width="11.54296875" style="4" bestFit="1" customWidth="1"/>
    <col min="8508" max="8518" width="7.6328125" style="4"/>
    <col min="8519" max="8519" width="9" style="4" bestFit="1" customWidth="1"/>
    <col min="8520" max="8522" width="7.6328125" style="4"/>
    <col min="8523" max="8523" width="11.54296875" style="4" bestFit="1" customWidth="1"/>
    <col min="8524" max="8534" width="7.6328125" style="4"/>
    <col min="8535" max="8535" width="9" style="4" bestFit="1" customWidth="1"/>
    <col min="8536" max="8538" width="7.6328125" style="4"/>
    <col min="8539" max="8539" width="11.54296875" style="4" bestFit="1" customWidth="1"/>
    <col min="8540" max="8550" width="7.6328125" style="4"/>
    <col min="8551" max="8551" width="9" style="4" bestFit="1" customWidth="1"/>
    <col min="8552" max="8554" width="7.6328125" style="4"/>
    <col min="8555" max="8555" width="11.54296875" style="4" bestFit="1" customWidth="1"/>
    <col min="8556" max="8566" width="7.6328125" style="4"/>
    <col min="8567" max="8567" width="9" style="4" bestFit="1" customWidth="1"/>
    <col min="8568" max="8570" width="7.6328125" style="4"/>
    <col min="8571" max="8571" width="11.54296875" style="4" bestFit="1" customWidth="1"/>
    <col min="8572" max="8582" width="7.6328125" style="4"/>
    <col min="8583" max="8583" width="9" style="4" bestFit="1" customWidth="1"/>
    <col min="8584" max="8586" width="7.6328125" style="4"/>
    <col min="8587" max="8587" width="11.54296875" style="4" bestFit="1" customWidth="1"/>
    <col min="8588" max="8598" width="7.6328125" style="4"/>
    <col min="8599" max="8599" width="9" style="4" bestFit="1" customWidth="1"/>
    <col min="8600" max="8602" width="7.6328125" style="4"/>
    <col min="8603" max="8603" width="11.54296875" style="4" bestFit="1" customWidth="1"/>
    <col min="8604" max="8614" width="7.6328125" style="4"/>
    <col min="8615" max="8615" width="9" style="4" bestFit="1" customWidth="1"/>
    <col min="8616" max="8618" width="7.6328125" style="4"/>
    <col min="8619" max="8619" width="11.54296875" style="4" bestFit="1" customWidth="1"/>
    <col min="8620" max="8630" width="7.6328125" style="4"/>
    <col min="8631" max="8631" width="9" style="4" bestFit="1" customWidth="1"/>
    <col min="8632" max="8634" width="7.6328125" style="4"/>
    <col min="8635" max="8635" width="11.54296875" style="4" bestFit="1" customWidth="1"/>
    <col min="8636" max="8646" width="7.6328125" style="4"/>
    <col min="8647" max="8647" width="9" style="4" bestFit="1" customWidth="1"/>
    <col min="8648" max="8650" width="7.6328125" style="4"/>
    <col min="8651" max="8651" width="11.54296875" style="4" bestFit="1" customWidth="1"/>
    <col min="8652" max="8662" width="7.6328125" style="4"/>
    <col min="8663" max="8663" width="9" style="4" bestFit="1" customWidth="1"/>
    <col min="8664" max="8666" width="7.6328125" style="4"/>
    <col min="8667" max="8667" width="11.54296875" style="4" bestFit="1" customWidth="1"/>
    <col min="8668" max="8678" width="7.6328125" style="4"/>
    <col min="8679" max="8679" width="9" style="4" bestFit="1" customWidth="1"/>
    <col min="8680" max="8682" width="7.6328125" style="4"/>
    <col min="8683" max="8683" width="11.54296875" style="4" bestFit="1" customWidth="1"/>
    <col min="8684" max="8694" width="7.6328125" style="4"/>
    <col min="8695" max="8695" width="9" style="4" bestFit="1" customWidth="1"/>
    <col min="8696" max="8698" width="7.6328125" style="4"/>
    <col min="8699" max="8699" width="11.54296875" style="4" bestFit="1" customWidth="1"/>
    <col min="8700" max="8710" width="7.6328125" style="4"/>
    <col min="8711" max="8711" width="9" style="4" bestFit="1" customWidth="1"/>
    <col min="8712" max="8714" width="7.6328125" style="4"/>
    <col min="8715" max="8715" width="11.54296875" style="4" bestFit="1" customWidth="1"/>
    <col min="8716" max="8726" width="7.6328125" style="4"/>
    <col min="8727" max="8727" width="9" style="4" bestFit="1" customWidth="1"/>
    <col min="8728" max="8730" width="7.6328125" style="4"/>
    <col min="8731" max="8731" width="11.54296875" style="4" bestFit="1" customWidth="1"/>
    <col min="8732" max="8742" width="7.6328125" style="4"/>
    <col min="8743" max="8743" width="9" style="4" bestFit="1" customWidth="1"/>
    <col min="8744" max="8746" width="7.6328125" style="4"/>
    <col min="8747" max="8747" width="11.54296875" style="4" bestFit="1" customWidth="1"/>
    <col min="8748" max="8758" width="7.6328125" style="4"/>
    <col min="8759" max="8759" width="9" style="4" bestFit="1" customWidth="1"/>
    <col min="8760" max="8762" width="7.6328125" style="4"/>
    <col min="8763" max="8763" width="11.54296875" style="4" bestFit="1" customWidth="1"/>
    <col min="8764" max="8774" width="7.6328125" style="4"/>
    <col min="8775" max="8775" width="9" style="4" bestFit="1" customWidth="1"/>
    <col min="8776" max="8778" width="7.6328125" style="4"/>
    <col min="8779" max="8779" width="11.54296875" style="4" bestFit="1" customWidth="1"/>
    <col min="8780" max="8790" width="7.6328125" style="4"/>
    <col min="8791" max="8791" width="9" style="4" bestFit="1" customWidth="1"/>
    <col min="8792" max="8794" width="7.6328125" style="4"/>
    <col min="8795" max="8795" width="11.54296875" style="4" bestFit="1" customWidth="1"/>
    <col min="8796" max="8806" width="7.6328125" style="4"/>
    <col min="8807" max="8807" width="9" style="4" bestFit="1" customWidth="1"/>
    <col min="8808" max="8810" width="7.6328125" style="4"/>
    <col min="8811" max="8811" width="11.54296875" style="4" bestFit="1" customWidth="1"/>
    <col min="8812" max="8822" width="7.6328125" style="4"/>
    <col min="8823" max="8823" width="9" style="4" bestFit="1" customWidth="1"/>
    <col min="8824" max="8826" width="7.6328125" style="4"/>
    <col min="8827" max="8827" width="11.54296875" style="4" bestFit="1" customWidth="1"/>
    <col min="8828" max="8838" width="7.6328125" style="4"/>
    <col min="8839" max="8839" width="9" style="4" bestFit="1" customWidth="1"/>
    <col min="8840" max="8842" width="7.6328125" style="4"/>
    <col min="8843" max="8843" width="11.54296875" style="4" bestFit="1" customWidth="1"/>
    <col min="8844" max="8854" width="7.6328125" style="4"/>
    <col min="8855" max="8855" width="9" style="4" bestFit="1" customWidth="1"/>
    <col min="8856" max="8858" width="7.6328125" style="4"/>
    <col min="8859" max="8859" width="11.54296875" style="4" bestFit="1" customWidth="1"/>
    <col min="8860" max="8870" width="7.6328125" style="4"/>
    <col min="8871" max="8871" width="9" style="4" bestFit="1" customWidth="1"/>
    <col min="8872" max="8874" width="7.6328125" style="4"/>
    <col min="8875" max="8875" width="11.54296875" style="4" bestFit="1" customWidth="1"/>
    <col min="8876" max="8886" width="7.6328125" style="4"/>
    <col min="8887" max="8887" width="9" style="4" bestFit="1" customWidth="1"/>
    <col min="8888" max="8890" width="7.6328125" style="4"/>
    <col min="8891" max="8891" width="11.54296875" style="4" bestFit="1" customWidth="1"/>
    <col min="8892" max="8902" width="7.6328125" style="4"/>
    <col min="8903" max="8903" width="9" style="4" bestFit="1" customWidth="1"/>
    <col min="8904" max="8906" width="7.6328125" style="4"/>
    <col min="8907" max="8907" width="11.54296875" style="4" bestFit="1" customWidth="1"/>
    <col min="8908" max="8918" width="7.6328125" style="4"/>
    <col min="8919" max="8919" width="9" style="4" bestFit="1" customWidth="1"/>
    <col min="8920" max="8922" width="7.6328125" style="4"/>
    <col min="8923" max="8923" width="11.54296875" style="4" bestFit="1" customWidth="1"/>
    <col min="8924" max="8934" width="7.6328125" style="4"/>
    <col min="8935" max="8935" width="9" style="4" bestFit="1" customWidth="1"/>
    <col min="8936" max="8938" width="7.6328125" style="4"/>
    <col min="8939" max="8939" width="11.54296875" style="4" bestFit="1" customWidth="1"/>
    <col min="8940" max="8950" width="7.6328125" style="4"/>
    <col min="8951" max="8951" width="9" style="4" bestFit="1" customWidth="1"/>
    <col min="8952" max="8954" width="7.6328125" style="4"/>
    <col min="8955" max="8955" width="11.54296875" style="4" bestFit="1" customWidth="1"/>
    <col min="8956" max="8966" width="7.6328125" style="4"/>
    <col min="8967" max="8967" width="9" style="4" bestFit="1" customWidth="1"/>
    <col min="8968" max="8970" width="7.6328125" style="4"/>
    <col min="8971" max="8971" width="11.54296875" style="4" bestFit="1" customWidth="1"/>
    <col min="8972" max="8982" width="7.6328125" style="4"/>
    <col min="8983" max="8983" width="9" style="4" bestFit="1" customWidth="1"/>
    <col min="8984" max="8986" width="7.6328125" style="4"/>
    <col min="8987" max="8987" width="11.54296875" style="4" bestFit="1" customWidth="1"/>
    <col min="8988" max="8998" width="7.6328125" style="4"/>
    <col min="8999" max="8999" width="9" style="4" bestFit="1" customWidth="1"/>
    <col min="9000" max="9002" width="7.6328125" style="4"/>
    <col min="9003" max="9003" width="11.54296875" style="4" bestFit="1" customWidth="1"/>
    <col min="9004" max="9014" width="7.6328125" style="4"/>
    <col min="9015" max="9015" width="9" style="4" bestFit="1" customWidth="1"/>
    <col min="9016" max="9018" width="7.6328125" style="4"/>
    <col min="9019" max="9019" width="11.54296875" style="4" bestFit="1" customWidth="1"/>
    <col min="9020" max="9030" width="7.6328125" style="4"/>
    <col min="9031" max="9031" width="9" style="4" bestFit="1" customWidth="1"/>
    <col min="9032" max="9034" width="7.6328125" style="4"/>
    <col min="9035" max="9035" width="11.54296875" style="4" bestFit="1" customWidth="1"/>
    <col min="9036" max="9046" width="7.6328125" style="4"/>
    <col min="9047" max="9047" width="9" style="4" bestFit="1" customWidth="1"/>
    <col min="9048" max="9050" width="7.6328125" style="4"/>
    <col min="9051" max="9051" width="11.54296875" style="4" bestFit="1" customWidth="1"/>
    <col min="9052" max="9062" width="7.6328125" style="4"/>
    <col min="9063" max="9063" width="9" style="4" bestFit="1" customWidth="1"/>
    <col min="9064" max="9066" width="7.6328125" style="4"/>
    <col min="9067" max="9067" width="11.54296875" style="4" bestFit="1" customWidth="1"/>
    <col min="9068" max="9078" width="7.6328125" style="4"/>
    <col min="9079" max="9079" width="9" style="4" bestFit="1" customWidth="1"/>
    <col min="9080" max="9082" width="7.6328125" style="4"/>
    <col min="9083" max="9083" width="11.54296875" style="4" bestFit="1" customWidth="1"/>
    <col min="9084" max="9094" width="7.6328125" style="4"/>
    <col min="9095" max="9095" width="9" style="4" bestFit="1" customWidth="1"/>
    <col min="9096" max="9098" width="7.6328125" style="4"/>
    <col min="9099" max="9099" width="11.54296875" style="4" bestFit="1" customWidth="1"/>
    <col min="9100" max="9110" width="7.6328125" style="4"/>
    <col min="9111" max="9111" width="9" style="4" bestFit="1" customWidth="1"/>
    <col min="9112" max="9114" width="7.6328125" style="4"/>
    <col min="9115" max="9115" width="11.54296875" style="4" bestFit="1" customWidth="1"/>
    <col min="9116" max="9126" width="7.6328125" style="4"/>
    <col min="9127" max="9127" width="9" style="4" bestFit="1" customWidth="1"/>
    <col min="9128" max="9130" width="7.6328125" style="4"/>
    <col min="9131" max="9131" width="11.54296875" style="4" bestFit="1" customWidth="1"/>
    <col min="9132" max="9142" width="7.6328125" style="4"/>
    <col min="9143" max="9143" width="9" style="4" bestFit="1" customWidth="1"/>
    <col min="9144" max="9146" width="7.6328125" style="4"/>
    <col min="9147" max="9147" width="11.54296875" style="4" bestFit="1" customWidth="1"/>
    <col min="9148" max="9158" width="7.6328125" style="4"/>
    <col min="9159" max="9159" width="9" style="4" bestFit="1" customWidth="1"/>
    <col min="9160" max="9162" width="7.6328125" style="4"/>
    <col min="9163" max="9163" width="11.54296875" style="4" bestFit="1" customWidth="1"/>
    <col min="9164" max="9174" width="7.6328125" style="4"/>
    <col min="9175" max="9175" width="9" style="4" bestFit="1" customWidth="1"/>
    <col min="9176" max="9178" width="7.6328125" style="4"/>
    <col min="9179" max="9179" width="11.54296875" style="4" bestFit="1" customWidth="1"/>
    <col min="9180" max="9190" width="7.6328125" style="4"/>
    <col min="9191" max="9191" width="9" style="4" bestFit="1" customWidth="1"/>
    <col min="9192" max="9194" width="7.6328125" style="4"/>
    <col min="9195" max="9195" width="11.54296875" style="4" bestFit="1" customWidth="1"/>
    <col min="9196" max="9206" width="7.6328125" style="4"/>
    <col min="9207" max="9207" width="9" style="4" bestFit="1" customWidth="1"/>
    <col min="9208" max="9210" width="7.6328125" style="4"/>
    <col min="9211" max="9211" width="11.54296875" style="4" bestFit="1" customWidth="1"/>
    <col min="9212" max="9222" width="7.6328125" style="4"/>
    <col min="9223" max="9223" width="9" style="4" bestFit="1" customWidth="1"/>
    <col min="9224" max="9226" width="7.6328125" style="4"/>
    <col min="9227" max="9227" width="11.54296875" style="4" bestFit="1" customWidth="1"/>
    <col min="9228" max="9238" width="7.6328125" style="4"/>
    <col min="9239" max="9239" width="9" style="4" bestFit="1" customWidth="1"/>
    <col min="9240" max="9242" width="7.6328125" style="4"/>
    <col min="9243" max="9243" width="11.54296875" style="4" bestFit="1" customWidth="1"/>
    <col min="9244" max="9254" width="7.6328125" style="4"/>
    <col min="9255" max="9255" width="9" style="4" bestFit="1" customWidth="1"/>
    <col min="9256" max="9258" width="7.6328125" style="4"/>
    <col min="9259" max="9259" width="11.54296875" style="4" bestFit="1" customWidth="1"/>
    <col min="9260" max="9270" width="7.6328125" style="4"/>
    <col min="9271" max="9271" width="9" style="4" bestFit="1" customWidth="1"/>
    <col min="9272" max="9274" width="7.6328125" style="4"/>
    <col min="9275" max="9275" width="11.54296875" style="4" bestFit="1" customWidth="1"/>
    <col min="9276" max="9286" width="7.6328125" style="4"/>
    <col min="9287" max="9287" width="9" style="4" bestFit="1" customWidth="1"/>
    <col min="9288" max="9290" width="7.6328125" style="4"/>
    <col min="9291" max="9291" width="11.54296875" style="4" bestFit="1" customWidth="1"/>
    <col min="9292" max="9302" width="7.6328125" style="4"/>
    <col min="9303" max="9303" width="9" style="4" bestFit="1" customWidth="1"/>
    <col min="9304" max="9306" width="7.6328125" style="4"/>
    <col min="9307" max="9307" width="11.54296875" style="4" bestFit="1" customWidth="1"/>
    <col min="9308" max="9318" width="7.6328125" style="4"/>
    <col min="9319" max="9319" width="9" style="4" bestFit="1" customWidth="1"/>
    <col min="9320" max="9322" width="7.6328125" style="4"/>
    <col min="9323" max="9323" width="11.54296875" style="4" bestFit="1" customWidth="1"/>
    <col min="9324" max="9334" width="7.6328125" style="4"/>
    <col min="9335" max="9335" width="9" style="4" bestFit="1" customWidth="1"/>
    <col min="9336" max="9338" width="7.6328125" style="4"/>
    <col min="9339" max="9339" width="11.54296875" style="4" bestFit="1" customWidth="1"/>
    <col min="9340" max="9350" width="7.6328125" style="4"/>
    <col min="9351" max="9351" width="9" style="4" bestFit="1" customWidth="1"/>
    <col min="9352" max="9354" width="7.6328125" style="4"/>
    <col min="9355" max="9355" width="11.54296875" style="4" bestFit="1" customWidth="1"/>
    <col min="9356" max="9366" width="7.6328125" style="4"/>
    <col min="9367" max="9367" width="9" style="4" bestFit="1" customWidth="1"/>
    <col min="9368" max="9370" width="7.6328125" style="4"/>
    <col min="9371" max="9371" width="11.54296875" style="4" bestFit="1" customWidth="1"/>
    <col min="9372" max="9382" width="7.6328125" style="4"/>
    <col min="9383" max="9383" width="9" style="4" bestFit="1" customWidth="1"/>
    <col min="9384" max="9386" width="7.6328125" style="4"/>
    <col min="9387" max="9387" width="11.54296875" style="4" bestFit="1" customWidth="1"/>
    <col min="9388" max="9398" width="7.6328125" style="4"/>
    <col min="9399" max="9399" width="9" style="4" bestFit="1" customWidth="1"/>
    <col min="9400" max="9402" width="7.6328125" style="4"/>
    <col min="9403" max="9403" width="11.54296875" style="4" bestFit="1" customWidth="1"/>
    <col min="9404" max="9414" width="7.6328125" style="4"/>
    <col min="9415" max="9415" width="9" style="4" bestFit="1" customWidth="1"/>
    <col min="9416" max="9418" width="7.6328125" style="4"/>
    <col min="9419" max="9419" width="11.54296875" style="4" bestFit="1" customWidth="1"/>
    <col min="9420" max="9430" width="7.6328125" style="4"/>
    <col min="9431" max="9431" width="9" style="4" bestFit="1" customWidth="1"/>
    <col min="9432" max="9434" width="7.6328125" style="4"/>
    <col min="9435" max="9435" width="11.54296875" style="4" bestFit="1" customWidth="1"/>
    <col min="9436" max="9446" width="7.6328125" style="4"/>
    <col min="9447" max="9447" width="9" style="4" bestFit="1" customWidth="1"/>
    <col min="9448" max="9450" width="7.6328125" style="4"/>
    <col min="9451" max="9451" width="11.54296875" style="4" bestFit="1" customWidth="1"/>
    <col min="9452" max="9462" width="7.6328125" style="4"/>
    <col min="9463" max="9463" width="9" style="4" bestFit="1" customWidth="1"/>
    <col min="9464" max="9466" width="7.6328125" style="4"/>
    <col min="9467" max="9467" width="11.54296875" style="4" bestFit="1" customWidth="1"/>
    <col min="9468" max="9478" width="7.6328125" style="4"/>
    <col min="9479" max="9479" width="9" style="4" bestFit="1" customWidth="1"/>
    <col min="9480" max="9482" width="7.6328125" style="4"/>
    <col min="9483" max="9483" width="11.54296875" style="4" bestFit="1" customWidth="1"/>
    <col min="9484" max="9494" width="7.6328125" style="4"/>
    <col min="9495" max="9495" width="9" style="4" bestFit="1" customWidth="1"/>
    <col min="9496" max="9498" width="7.6328125" style="4"/>
    <col min="9499" max="9499" width="11.54296875" style="4" bestFit="1" customWidth="1"/>
    <col min="9500" max="9510" width="7.6328125" style="4"/>
    <col min="9511" max="9511" width="9" style="4" bestFit="1" customWidth="1"/>
    <col min="9512" max="9514" width="7.6328125" style="4"/>
    <col min="9515" max="9515" width="11.54296875" style="4" bestFit="1" customWidth="1"/>
    <col min="9516" max="9526" width="7.6328125" style="4"/>
    <col min="9527" max="9527" width="9" style="4" bestFit="1" customWidth="1"/>
    <col min="9528" max="9530" width="7.6328125" style="4"/>
    <col min="9531" max="9531" width="11.54296875" style="4" bestFit="1" customWidth="1"/>
    <col min="9532" max="9542" width="7.6328125" style="4"/>
    <col min="9543" max="9543" width="9" style="4" bestFit="1" customWidth="1"/>
    <col min="9544" max="9546" width="7.6328125" style="4"/>
    <col min="9547" max="9547" width="11.54296875" style="4" bestFit="1" customWidth="1"/>
    <col min="9548" max="9558" width="7.6328125" style="4"/>
    <col min="9559" max="9559" width="9" style="4" bestFit="1" customWidth="1"/>
    <col min="9560" max="9562" width="7.6328125" style="4"/>
    <col min="9563" max="9563" width="11.54296875" style="4" bestFit="1" customWidth="1"/>
    <col min="9564" max="9574" width="7.6328125" style="4"/>
    <col min="9575" max="9575" width="9" style="4" bestFit="1" customWidth="1"/>
    <col min="9576" max="9578" width="7.6328125" style="4"/>
    <col min="9579" max="9579" width="11.54296875" style="4" bestFit="1" customWidth="1"/>
    <col min="9580" max="9590" width="7.6328125" style="4"/>
    <col min="9591" max="9591" width="9" style="4" bestFit="1" customWidth="1"/>
    <col min="9592" max="9594" width="7.6328125" style="4"/>
    <col min="9595" max="9595" width="11.54296875" style="4" bestFit="1" customWidth="1"/>
    <col min="9596" max="9606" width="7.6328125" style="4"/>
    <col min="9607" max="9607" width="9" style="4" bestFit="1" customWidth="1"/>
    <col min="9608" max="9610" width="7.6328125" style="4"/>
    <col min="9611" max="9611" width="11.54296875" style="4" bestFit="1" customWidth="1"/>
    <col min="9612" max="9622" width="7.6328125" style="4"/>
    <col min="9623" max="9623" width="9" style="4" bestFit="1" customWidth="1"/>
    <col min="9624" max="9626" width="7.6328125" style="4"/>
    <col min="9627" max="9627" width="11.54296875" style="4" bestFit="1" customWidth="1"/>
    <col min="9628" max="9638" width="7.6328125" style="4"/>
    <col min="9639" max="9639" width="9" style="4" bestFit="1" customWidth="1"/>
    <col min="9640" max="9642" width="7.6328125" style="4"/>
    <col min="9643" max="9643" width="11.54296875" style="4" bestFit="1" customWidth="1"/>
    <col min="9644" max="9654" width="7.6328125" style="4"/>
    <col min="9655" max="9655" width="9" style="4" bestFit="1" customWidth="1"/>
    <col min="9656" max="9658" width="7.6328125" style="4"/>
    <col min="9659" max="9659" width="11.54296875" style="4" bestFit="1" customWidth="1"/>
    <col min="9660" max="9670" width="7.6328125" style="4"/>
    <col min="9671" max="9671" width="9" style="4" bestFit="1" customWidth="1"/>
    <col min="9672" max="9674" width="7.6328125" style="4"/>
    <col min="9675" max="9675" width="11.54296875" style="4" bestFit="1" customWidth="1"/>
    <col min="9676" max="9686" width="7.6328125" style="4"/>
    <col min="9687" max="9687" width="9" style="4" bestFit="1" customWidth="1"/>
    <col min="9688" max="9690" width="7.6328125" style="4"/>
    <col min="9691" max="9691" width="11.54296875" style="4" bestFit="1" customWidth="1"/>
    <col min="9692" max="9702" width="7.6328125" style="4"/>
    <col min="9703" max="9703" width="9" style="4" bestFit="1" customWidth="1"/>
    <col min="9704" max="9706" width="7.6328125" style="4"/>
    <col min="9707" max="9707" width="11.54296875" style="4" bestFit="1" customWidth="1"/>
    <col min="9708" max="9718" width="7.6328125" style="4"/>
    <col min="9719" max="9719" width="9" style="4" bestFit="1" customWidth="1"/>
    <col min="9720" max="9722" width="7.6328125" style="4"/>
    <col min="9723" max="9723" width="11.54296875" style="4" bestFit="1" customWidth="1"/>
    <col min="9724" max="9734" width="7.6328125" style="4"/>
    <col min="9735" max="9735" width="9" style="4" bestFit="1" customWidth="1"/>
    <col min="9736" max="9738" width="7.6328125" style="4"/>
    <col min="9739" max="9739" width="11.54296875" style="4" bestFit="1" customWidth="1"/>
    <col min="9740" max="9750" width="7.6328125" style="4"/>
    <col min="9751" max="9751" width="9" style="4" bestFit="1" customWidth="1"/>
    <col min="9752" max="9754" width="7.6328125" style="4"/>
    <col min="9755" max="9755" width="11.54296875" style="4" bestFit="1" customWidth="1"/>
    <col min="9756" max="9766" width="7.6328125" style="4"/>
    <col min="9767" max="9767" width="9" style="4" bestFit="1" customWidth="1"/>
    <col min="9768" max="9770" width="7.6328125" style="4"/>
    <col min="9771" max="9771" width="11.54296875" style="4" bestFit="1" customWidth="1"/>
    <col min="9772" max="9782" width="7.6328125" style="4"/>
    <col min="9783" max="9783" width="9" style="4" bestFit="1" customWidth="1"/>
    <col min="9784" max="9786" width="7.6328125" style="4"/>
    <col min="9787" max="9787" width="11.54296875" style="4" bestFit="1" customWidth="1"/>
    <col min="9788" max="9798" width="7.6328125" style="4"/>
    <col min="9799" max="9799" width="9" style="4" bestFit="1" customWidth="1"/>
    <col min="9800" max="9802" width="7.6328125" style="4"/>
    <col min="9803" max="9803" width="11.54296875" style="4" bestFit="1" customWidth="1"/>
    <col min="9804" max="9814" width="7.6328125" style="4"/>
    <col min="9815" max="9815" width="9" style="4" bestFit="1" customWidth="1"/>
    <col min="9816" max="9818" width="7.6328125" style="4"/>
    <col min="9819" max="9819" width="11.54296875" style="4" bestFit="1" customWidth="1"/>
    <col min="9820" max="9830" width="7.6328125" style="4"/>
    <col min="9831" max="9831" width="9" style="4" bestFit="1" customWidth="1"/>
    <col min="9832" max="9834" width="7.6328125" style="4"/>
    <col min="9835" max="9835" width="11.54296875" style="4" bestFit="1" customWidth="1"/>
    <col min="9836" max="9846" width="7.6328125" style="4"/>
    <col min="9847" max="9847" width="9" style="4" bestFit="1" customWidth="1"/>
    <col min="9848" max="9850" width="7.6328125" style="4"/>
    <col min="9851" max="9851" width="11.54296875" style="4" bestFit="1" customWidth="1"/>
    <col min="9852" max="9862" width="7.6328125" style="4"/>
    <col min="9863" max="9863" width="9" style="4" bestFit="1" customWidth="1"/>
    <col min="9864" max="9866" width="7.6328125" style="4"/>
    <col min="9867" max="9867" width="11.54296875" style="4" bestFit="1" customWidth="1"/>
    <col min="9868" max="9878" width="7.6328125" style="4"/>
    <col min="9879" max="9879" width="9" style="4" bestFit="1" customWidth="1"/>
    <col min="9880" max="9882" width="7.6328125" style="4"/>
    <col min="9883" max="9883" width="11.54296875" style="4" bestFit="1" customWidth="1"/>
    <col min="9884" max="9894" width="7.6328125" style="4"/>
    <col min="9895" max="9895" width="9" style="4" bestFit="1" customWidth="1"/>
    <col min="9896" max="9898" width="7.6328125" style="4"/>
    <col min="9899" max="9899" width="11.54296875" style="4" bestFit="1" customWidth="1"/>
    <col min="9900" max="9910" width="7.6328125" style="4"/>
    <col min="9911" max="9911" width="9" style="4" bestFit="1" customWidth="1"/>
    <col min="9912" max="9914" width="7.6328125" style="4"/>
    <col min="9915" max="9915" width="11.54296875" style="4" bestFit="1" customWidth="1"/>
    <col min="9916" max="9926" width="7.6328125" style="4"/>
    <col min="9927" max="9927" width="9" style="4" bestFit="1" customWidth="1"/>
    <col min="9928" max="9930" width="7.6328125" style="4"/>
    <col min="9931" max="9931" width="11.54296875" style="4" bestFit="1" customWidth="1"/>
    <col min="9932" max="9942" width="7.6328125" style="4"/>
    <col min="9943" max="9943" width="9" style="4" bestFit="1" customWidth="1"/>
    <col min="9944" max="9946" width="7.6328125" style="4"/>
    <col min="9947" max="9947" width="11.54296875" style="4" bestFit="1" customWidth="1"/>
    <col min="9948" max="9958" width="7.6328125" style="4"/>
    <col min="9959" max="9959" width="9" style="4" bestFit="1" customWidth="1"/>
    <col min="9960" max="9962" width="7.6328125" style="4"/>
    <col min="9963" max="9963" width="11.54296875" style="4" bestFit="1" customWidth="1"/>
    <col min="9964" max="9974" width="7.6328125" style="4"/>
    <col min="9975" max="9975" width="9" style="4" bestFit="1" customWidth="1"/>
    <col min="9976" max="9978" width="7.6328125" style="4"/>
    <col min="9979" max="9979" width="11.54296875" style="4" bestFit="1" customWidth="1"/>
    <col min="9980" max="9990" width="7.6328125" style="4"/>
    <col min="9991" max="9991" width="9" style="4" bestFit="1" customWidth="1"/>
    <col min="9992" max="9994" width="7.6328125" style="4"/>
    <col min="9995" max="9995" width="11.54296875" style="4" bestFit="1" customWidth="1"/>
    <col min="9996" max="10006" width="7.6328125" style="4"/>
    <col min="10007" max="10007" width="9" style="4" bestFit="1" customWidth="1"/>
    <col min="10008" max="10010" width="7.6328125" style="4"/>
    <col min="10011" max="10011" width="11.54296875" style="4" bestFit="1" customWidth="1"/>
    <col min="10012" max="10022" width="7.6328125" style="4"/>
    <col min="10023" max="10023" width="9" style="4" bestFit="1" customWidth="1"/>
    <col min="10024" max="10026" width="7.6328125" style="4"/>
    <col min="10027" max="10027" width="11.54296875" style="4" bestFit="1" customWidth="1"/>
    <col min="10028" max="10038" width="7.6328125" style="4"/>
    <col min="10039" max="10039" width="9" style="4" bestFit="1" customWidth="1"/>
    <col min="10040" max="10042" width="7.6328125" style="4"/>
    <col min="10043" max="10043" width="11.54296875" style="4" bestFit="1" customWidth="1"/>
    <col min="10044" max="10054" width="7.6328125" style="4"/>
    <col min="10055" max="10055" width="9" style="4" bestFit="1" customWidth="1"/>
    <col min="10056" max="10058" width="7.6328125" style="4"/>
    <col min="10059" max="10059" width="11.54296875" style="4" bestFit="1" customWidth="1"/>
    <col min="10060" max="10070" width="7.6328125" style="4"/>
    <col min="10071" max="10071" width="9" style="4" bestFit="1" customWidth="1"/>
    <col min="10072" max="10074" width="7.6328125" style="4"/>
    <col min="10075" max="10075" width="11.54296875" style="4" bestFit="1" customWidth="1"/>
    <col min="10076" max="10086" width="7.6328125" style="4"/>
    <col min="10087" max="10087" width="9" style="4" bestFit="1" customWidth="1"/>
    <col min="10088" max="10090" width="7.6328125" style="4"/>
    <col min="10091" max="10091" width="11.54296875" style="4" bestFit="1" customWidth="1"/>
    <col min="10092" max="10102" width="7.6328125" style="4"/>
    <col min="10103" max="10103" width="9" style="4" bestFit="1" customWidth="1"/>
    <col min="10104" max="10106" width="7.6328125" style="4"/>
    <col min="10107" max="10107" width="11.54296875" style="4" bestFit="1" customWidth="1"/>
    <col min="10108" max="10118" width="7.6328125" style="4"/>
    <col min="10119" max="10119" width="9" style="4" bestFit="1" customWidth="1"/>
    <col min="10120" max="10122" width="7.6328125" style="4"/>
    <col min="10123" max="10123" width="11.54296875" style="4" bestFit="1" customWidth="1"/>
    <col min="10124" max="10134" width="7.6328125" style="4"/>
    <col min="10135" max="10135" width="9" style="4" bestFit="1" customWidth="1"/>
    <col min="10136" max="10138" width="7.6328125" style="4"/>
    <col min="10139" max="10139" width="11.54296875" style="4" bestFit="1" customWidth="1"/>
    <col min="10140" max="10150" width="7.6328125" style="4"/>
    <col min="10151" max="10151" width="9" style="4" bestFit="1" customWidth="1"/>
    <col min="10152" max="10154" width="7.6328125" style="4"/>
    <col min="10155" max="10155" width="11.54296875" style="4" bestFit="1" customWidth="1"/>
    <col min="10156" max="10166" width="7.6328125" style="4"/>
    <col min="10167" max="10167" width="9" style="4" bestFit="1" customWidth="1"/>
    <col min="10168" max="10170" width="7.6328125" style="4"/>
    <col min="10171" max="10171" width="11.54296875" style="4" bestFit="1" customWidth="1"/>
    <col min="10172" max="10182" width="7.6328125" style="4"/>
    <col min="10183" max="10183" width="9" style="4" bestFit="1" customWidth="1"/>
    <col min="10184" max="10186" width="7.6328125" style="4"/>
    <col min="10187" max="10187" width="11.54296875" style="4" bestFit="1" customWidth="1"/>
    <col min="10188" max="10198" width="7.6328125" style="4"/>
    <col min="10199" max="10199" width="9" style="4" bestFit="1" customWidth="1"/>
    <col min="10200" max="10202" width="7.6328125" style="4"/>
    <col min="10203" max="10203" width="11.54296875" style="4" bestFit="1" customWidth="1"/>
    <col min="10204" max="10214" width="7.6328125" style="4"/>
    <col min="10215" max="10215" width="9" style="4" bestFit="1" customWidth="1"/>
    <col min="10216" max="10218" width="7.6328125" style="4"/>
    <col min="10219" max="10219" width="11.54296875" style="4" bestFit="1" customWidth="1"/>
    <col min="10220" max="10230" width="7.6328125" style="4"/>
    <col min="10231" max="10231" width="9" style="4" bestFit="1" customWidth="1"/>
    <col min="10232" max="10234" width="7.6328125" style="4"/>
    <col min="10235" max="10235" width="11.54296875" style="4" bestFit="1" customWidth="1"/>
    <col min="10236" max="10246" width="7.6328125" style="4"/>
    <col min="10247" max="10247" width="9" style="4" bestFit="1" customWidth="1"/>
    <col min="10248" max="10250" width="7.6328125" style="4"/>
    <col min="10251" max="10251" width="11.54296875" style="4" bestFit="1" customWidth="1"/>
    <col min="10252" max="10262" width="7.6328125" style="4"/>
    <col min="10263" max="10263" width="9" style="4" bestFit="1" customWidth="1"/>
    <col min="10264" max="10266" width="7.6328125" style="4"/>
    <col min="10267" max="10267" width="11.54296875" style="4" bestFit="1" customWidth="1"/>
    <col min="10268" max="10278" width="7.6328125" style="4"/>
    <col min="10279" max="10279" width="9" style="4" bestFit="1" customWidth="1"/>
    <col min="10280" max="10282" width="7.6328125" style="4"/>
    <col min="10283" max="10283" width="11.54296875" style="4" bestFit="1" customWidth="1"/>
    <col min="10284" max="10294" width="7.6328125" style="4"/>
    <col min="10295" max="10295" width="9" style="4" bestFit="1" customWidth="1"/>
    <col min="10296" max="10298" width="7.6328125" style="4"/>
    <col min="10299" max="10299" width="11.54296875" style="4" bestFit="1" customWidth="1"/>
    <col min="10300" max="10310" width="7.6328125" style="4"/>
    <col min="10311" max="10311" width="9" style="4" bestFit="1" customWidth="1"/>
    <col min="10312" max="10314" width="7.6328125" style="4"/>
    <col min="10315" max="10315" width="11.54296875" style="4" bestFit="1" customWidth="1"/>
    <col min="10316" max="10326" width="7.6328125" style="4"/>
    <col min="10327" max="10327" width="9" style="4" bestFit="1" customWidth="1"/>
    <col min="10328" max="10330" width="7.6328125" style="4"/>
    <col min="10331" max="10331" width="11.54296875" style="4" bestFit="1" customWidth="1"/>
    <col min="10332" max="10342" width="7.6328125" style="4"/>
    <col min="10343" max="10343" width="9" style="4" bestFit="1" customWidth="1"/>
    <col min="10344" max="10346" width="7.6328125" style="4"/>
    <col min="10347" max="10347" width="11.54296875" style="4" bestFit="1" customWidth="1"/>
    <col min="10348" max="10358" width="7.6328125" style="4"/>
    <col min="10359" max="10359" width="9" style="4" bestFit="1" customWidth="1"/>
    <col min="10360" max="10362" width="7.6328125" style="4"/>
    <col min="10363" max="10363" width="11.54296875" style="4" bestFit="1" customWidth="1"/>
    <col min="10364" max="10374" width="7.6328125" style="4"/>
    <col min="10375" max="10375" width="9" style="4" bestFit="1" customWidth="1"/>
    <col min="10376" max="10378" width="7.6328125" style="4"/>
    <col min="10379" max="10379" width="11.54296875" style="4" bestFit="1" customWidth="1"/>
    <col min="10380" max="10390" width="7.6328125" style="4"/>
    <col min="10391" max="10391" width="9" style="4" bestFit="1" customWidth="1"/>
    <col min="10392" max="10394" width="7.6328125" style="4"/>
    <col min="10395" max="10395" width="11.54296875" style="4" bestFit="1" customWidth="1"/>
    <col min="10396" max="10406" width="7.6328125" style="4"/>
    <col min="10407" max="10407" width="9" style="4" bestFit="1" customWidth="1"/>
    <col min="10408" max="10410" width="7.6328125" style="4"/>
    <col min="10411" max="10411" width="11.54296875" style="4" bestFit="1" customWidth="1"/>
    <col min="10412" max="10422" width="7.6328125" style="4"/>
    <col min="10423" max="10423" width="9" style="4" bestFit="1" customWidth="1"/>
    <col min="10424" max="10426" width="7.6328125" style="4"/>
    <col min="10427" max="10427" width="11.54296875" style="4" bestFit="1" customWidth="1"/>
    <col min="10428" max="10438" width="7.6328125" style="4"/>
    <col min="10439" max="10439" width="9" style="4" bestFit="1" customWidth="1"/>
    <col min="10440" max="10442" width="7.6328125" style="4"/>
    <col min="10443" max="10443" width="11.54296875" style="4" bestFit="1" customWidth="1"/>
    <col min="10444" max="10454" width="7.6328125" style="4"/>
    <col min="10455" max="10455" width="9" style="4" bestFit="1" customWidth="1"/>
    <col min="10456" max="10458" width="7.6328125" style="4"/>
    <col min="10459" max="10459" width="11.54296875" style="4" bestFit="1" customWidth="1"/>
    <col min="10460" max="10470" width="7.6328125" style="4"/>
    <col min="10471" max="10471" width="9" style="4" bestFit="1" customWidth="1"/>
    <col min="10472" max="10474" width="7.6328125" style="4"/>
    <col min="10475" max="10475" width="11.54296875" style="4" bestFit="1" customWidth="1"/>
    <col min="10476" max="10486" width="7.6328125" style="4"/>
    <col min="10487" max="10487" width="9" style="4" bestFit="1" customWidth="1"/>
    <col min="10488" max="10490" width="7.6328125" style="4"/>
    <col min="10491" max="10491" width="11.54296875" style="4" bestFit="1" customWidth="1"/>
    <col min="10492" max="10502" width="7.6328125" style="4"/>
    <col min="10503" max="10503" width="9" style="4" bestFit="1" customWidth="1"/>
    <col min="10504" max="10506" width="7.6328125" style="4"/>
    <col min="10507" max="10507" width="11.54296875" style="4" bestFit="1" customWidth="1"/>
    <col min="10508" max="10518" width="7.6328125" style="4"/>
    <col min="10519" max="10519" width="9" style="4" bestFit="1" customWidth="1"/>
    <col min="10520" max="10522" width="7.6328125" style="4"/>
    <col min="10523" max="10523" width="11.54296875" style="4" bestFit="1" customWidth="1"/>
    <col min="10524" max="10534" width="7.6328125" style="4"/>
    <col min="10535" max="10535" width="9" style="4" bestFit="1" customWidth="1"/>
    <col min="10536" max="10538" width="7.6328125" style="4"/>
    <col min="10539" max="10539" width="11.54296875" style="4" bestFit="1" customWidth="1"/>
    <col min="10540" max="10550" width="7.6328125" style="4"/>
    <col min="10551" max="10551" width="9" style="4" bestFit="1" customWidth="1"/>
    <col min="10552" max="10554" width="7.6328125" style="4"/>
    <col min="10555" max="10555" width="11.54296875" style="4" bestFit="1" customWidth="1"/>
    <col min="10556" max="10566" width="7.6328125" style="4"/>
    <col min="10567" max="10567" width="9" style="4" bestFit="1" customWidth="1"/>
    <col min="10568" max="10570" width="7.6328125" style="4"/>
    <col min="10571" max="10571" width="11.54296875" style="4" bestFit="1" customWidth="1"/>
    <col min="10572" max="10582" width="7.6328125" style="4"/>
    <col min="10583" max="10583" width="9" style="4" bestFit="1" customWidth="1"/>
    <col min="10584" max="10586" width="7.6328125" style="4"/>
    <col min="10587" max="10587" width="11.54296875" style="4" bestFit="1" customWidth="1"/>
    <col min="10588" max="10598" width="7.6328125" style="4"/>
    <col min="10599" max="10599" width="9" style="4" bestFit="1" customWidth="1"/>
    <col min="10600" max="10602" width="7.6328125" style="4"/>
    <col min="10603" max="10603" width="11.54296875" style="4" bestFit="1" customWidth="1"/>
    <col min="10604" max="10614" width="7.6328125" style="4"/>
    <col min="10615" max="10615" width="9" style="4" bestFit="1" customWidth="1"/>
    <col min="10616" max="10618" width="7.6328125" style="4"/>
    <col min="10619" max="10619" width="11.54296875" style="4" bestFit="1" customWidth="1"/>
    <col min="10620" max="10630" width="7.6328125" style="4"/>
    <col min="10631" max="10631" width="9" style="4" bestFit="1" customWidth="1"/>
    <col min="10632" max="10634" width="7.6328125" style="4"/>
    <col min="10635" max="10635" width="11.54296875" style="4" bestFit="1" customWidth="1"/>
    <col min="10636" max="10646" width="7.6328125" style="4"/>
    <col min="10647" max="10647" width="9" style="4" bestFit="1" customWidth="1"/>
    <col min="10648" max="10650" width="7.6328125" style="4"/>
    <col min="10651" max="10651" width="11.54296875" style="4" bestFit="1" customWidth="1"/>
    <col min="10652" max="10662" width="7.6328125" style="4"/>
    <col min="10663" max="10663" width="9" style="4" bestFit="1" customWidth="1"/>
    <col min="10664" max="10666" width="7.6328125" style="4"/>
    <col min="10667" max="10667" width="11.54296875" style="4" bestFit="1" customWidth="1"/>
    <col min="10668" max="10678" width="7.6328125" style="4"/>
    <col min="10679" max="10679" width="9" style="4" bestFit="1" customWidth="1"/>
    <col min="10680" max="10682" width="7.6328125" style="4"/>
    <col min="10683" max="10683" width="11.54296875" style="4" bestFit="1" customWidth="1"/>
    <col min="10684" max="10694" width="7.6328125" style="4"/>
    <col min="10695" max="10695" width="9" style="4" bestFit="1" customWidth="1"/>
    <col min="10696" max="10698" width="7.6328125" style="4"/>
    <col min="10699" max="10699" width="11.54296875" style="4" bestFit="1" customWidth="1"/>
    <col min="10700" max="10710" width="7.6328125" style="4"/>
    <col min="10711" max="10711" width="9" style="4" bestFit="1" customWidth="1"/>
    <col min="10712" max="10714" width="7.6328125" style="4"/>
    <col min="10715" max="10715" width="11.54296875" style="4" bestFit="1" customWidth="1"/>
    <col min="10716" max="10726" width="7.6328125" style="4"/>
    <col min="10727" max="10727" width="9" style="4" bestFit="1" customWidth="1"/>
    <col min="10728" max="10730" width="7.6328125" style="4"/>
    <col min="10731" max="10731" width="11.54296875" style="4" bestFit="1" customWidth="1"/>
    <col min="10732" max="10742" width="7.6328125" style="4"/>
    <col min="10743" max="10743" width="9" style="4" bestFit="1" customWidth="1"/>
    <col min="10744" max="10746" width="7.6328125" style="4"/>
    <col min="10747" max="10747" width="11.54296875" style="4" bestFit="1" customWidth="1"/>
    <col min="10748" max="10758" width="7.6328125" style="4"/>
    <col min="10759" max="10759" width="9" style="4" bestFit="1" customWidth="1"/>
    <col min="10760" max="10762" width="7.6328125" style="4"/>
    <col min="10763" max="10763" width="11.54296875" style="4" bestFit="1" customWidth="1"/>
    <col min="10764" max="10774" width="7.6328125" style="4"/>
    <col min="10775" max="10775" width="9" style="4" bestFit="1" customWidth="1"/>
    <col min="10776" max="10778" width="7.6328125" style="4"/>
    <col min="10779" max="10779" width="11.54296875" style="4" bestFit="1" customWidth="1"/>
    <col min="10780" max="10790" width="7.6328125" style="4"/>
    <col min="10791" max="10791" width="9" style="4" bestFit="1" customWidth="1"/>
    <col min="10792" max="10794" width="7.6328125" style="4"/>
    <col min="10795" max="10795" width="11.54296875" style="4" bestFit="1" customWidth="1"/>
    <col min="10796" max="10806" width="7.6328125" style="4"/>
    <col min="10807" max="10807" width="9" style="4" bestFit="1" customWidth="1"/>
    <col min="10808" max="10810" width="7.6328125" style="4"/>
    <col min="10811" max="10811" width="11.54296875" style="4" bestFit="1" customWidth="1"/>
    <col min="10812" max="10822" width="7.6328125" style="4"/>
    <col min="10823" max="10823" width="9" style="4" bestFit="1" customWidth="1"/>
    <col min="10824" max="10826" width="7.6328125" style="4"/>
    <col min="10827" max="10827" width="11.54296875" style="4" bestFit="1" customWidth="1"/>
    <col min="10828" max="10838" width="7.6328125" style="4"/>
    <col min="10839" max="10839" width="9" style="4" bestFit="1" customWidth="1"/>
    <col min="10840" max="10842" width="7.6328125" style="4"/>
    <col min="10843" max="10843" width="11.54296875" style="4" bestFit="1" customWidth="1"/>
    <col min="10844" max="10854" width="7.6328125" style="4"/>
    <col min="10855" max="10855" width="9" style="4" bestFit="1" customWidth="1"/>
    <col min="10856" max="10858" width="7.6328125" style="4"/>
    <col min="10859" max="10859" width="11.54296875" style="4" bestFit="1" customWidth="1"/>
    <col min="10860" max="10870" width="7.6328125" style="4"/>
    <col min="10871" max="10871" width="9" style="4" bestFit="1" customWidth="1"/>
    <col min="10872" max="10874" width="7.6328125" style="4"/>
    <col min="10875" max="10875" width="11.54296875" style="4" bestFit="1" customWidth="1"/>
    <col min="10876" max="10886" width="7.6328125" style="4"/>
    <col min="10887" max="10887" width="9" style="4" bestFit="1" customWidth="1"/>
    <col min="10888" max="10890" width="7.6328125" style="4"/>
    <col min="10891" max="10891" width="11.54296875" style="4" bestFit="1" customWidth="1"/>
    <col min="10892" max="10902" width="7.6328125" style="4"/>
    <col min="10903" max="10903" width="9" style="4" bestFit="1" customWidth="1"/>
    <col min="10904" max="10906" width="7.6328125" style="4"/>
    <col min="10907" max="10907" width="11.54296875" style="4" bestFit="1" customWidth="1"/>
    <col min="10908" max="10918" width="7.6328125" style="4"/>
    <col min="10919" max="10919" width="9" style="4" bestFit="1" customWidth="1"/>
    <col min="10920" max="10922" width="7.6328125" style="4"/>
    <col min="10923" max="10923" width="11.54296875" style="4" bestFit="1" customWidth="1"/>
    <col min="10924" max="10934" width="7.6328125" style="4"/>
    <col min="10935" max="10935" width="9" style="4" bestFit="1" customWidth="1"/>
    <col min="10936" max="10938" width="7.6328125" style="4"/>
    <col min="10939" max="10939" width="11.54296875" style="4" bestFit="1" customWidth="1"/>
    <col min="10940" max="10950" width="7.6328125" style="4"/>
    <col min="10951" max="10951" width="9" style="4" bestFit="1" customWidth="1"/>
    <col min="10952" max="10954" width="7.6328125" style="4"/>
    <col min="10955" max="10955" width="11.54296875" style="4" bestFit="1" customWidth="1"/>
    <col min="10956" max="10966" width="7.6328125" style="4"/>
    <col min="10967" max="10967" width="9" style="4" bestFit="1" customWidth="1"/>
    <col min="10968" max="10970" width="7.6328125" style="4"/>
    <col min="10971" max="10971" width="11.54296875" style="4" bestFit="1" customWidth="1"/>
    <col min="10972" max="10982" width="7.6328125" style="4"/>
    <col min="10983" max="10983" width="9" style="4" bestFit="1" customWidth="1"/>
    <col min="10984" max="10986" width="7.6328125" style="4"/>
    <col min="10987" max="10987" width="11.54296875" style="4" bestFit="1" customWidth="1"/>
    <col min="10988" max="10998" width="7.6328125" style="4"/>
    <col min="10999" max="10999" width="9" style="4" bestFit="1" customWidth="1"/>
    <col min="11000" max="11002" width="7.6328125" style="4"/>
    <col min="11003" max="11003" width="11.54296875" style="4" bestFit="1" customWidth="1"/>
    <col min="11004" max="11014" width="7.6328125" style="4"/>
    <col min="11015" max="11015" width="9" style="4" bestFit="1" customWidth="1"/>
    <col min="11016" max="11018" width="7.6328125" style="4"/>
    <col min="11019" max="11019" width="11.54296875" style="4" bestFit="1" customWidth="1"/>
    <col min="11020" max="11030" width="7.6328125" style="4"/>
    <col min="11031" max="11031" width="9" style="4" bestFit="1" customWidth="1"/>
    <col min="11032" max="11034" width="7.6328125" style="4"/>
    <col min="11035" max="11035" width="11.54296875" style="4" bestFit="1" customWidth="1"/>
    <col min="11036" max="11046" width="7.6328125" style="4"/>
    <col min="11047" max="11047" width="9" style="4" bestFit="1" customWidth="1"/>
    <col min="11048" max="11050" width="7.6328125" style="4"/>
    <col min="11051" max="11051" width="11.54296875" style="4" bestFit="1" customWidth="1"/>
    <col min="11052" max="11062" width="7.6328125" style="4"/>
    <col min="11063" max="11063" width="9" style="4" bestFit="1" customWidth="1"/>
    <col min="11064" max="11066" width="7.6328125" style="4"/>
    <col min="11067" max="11067" width="11.54296875" style="4" bestFit="1" customWidth="1"/>
    <col min="11068" max="11078" width="7.6328125" style="4"/>
    <col min="11079" max="11079" width="9" style="4" bestFit="1" customWidth="1"/>
    <col min="11080" max="11082" width="7.6328125" style="4"/>
    <col min="11083" max="11083" width="11.54296875" style="4" bestFit="1" customWidth="1"/>
    <col min="11084" max="11094" width="7.6328125" style="4"/>
    <col min="11095" max="11095" width="9" style="4" bestFit="1" customWidth="1"/>
    <col min="11096" max="11098" width="7.6328125" style="4"/>
    <col min="11099" max="11099" width="11.54296875" style="4" bestFit="1" customWidth="1"/>
    <col min="11100" max="11110" width="7.6328125" style="4"/>
    <col min="11111" max="11111" width="9" style="4" bestFit="1" customWidth="1"/>
    <col min="11112" max="11114" width="7.6328125" style="4"/>
    <col min="11115" max="11115" width="11.54296875" style="4" bestFit="1" customWidth="1"/>
    <col min="11116" max="11126" width="7.6328125" style="4"/>
    <col min="11127" max="11127" width="9" style="4" bestFit="1" customWidth="1"/>
    <col min="11128" max="11130" width="7.6328125" style="4"/>
    <col min="11131" max="11131" width="11.54296875" style="4" bestFit="1" customWidth="1"/>
    <col min="11132" max="11142" width="7.6328125" style="4"/>
    <col min="11143" max="11143" width="9" style="4" bestFit="1" customWidth="1"/>
    <col min="11144" max="11146" width="7.6328125" style="4"/>
    <col min="11147" max="11147" width="11.54296875" style="4" bestFit="1" customWidth="1"/>
    <col min="11148" max="11158" width="7.6328125" style="4"/>
    <col min="11159" max="11159" width="9" style="4" bestFit="1" customWidth="1"/>
    <col min="11160" max="11162" width="7.6328125" style="4"/>
    <col min="11163" max="11163" width="11.54296875" style="4" bestFit="1" customWidth="1"/>
    <col min="11164" max="11174" width="7.6328125" style="4"/>
    <col min="11175" max="11175" width="9" style="4" bestFit="1" customWidth="1"/>
    <col min="11176" max="11178" width="7.6328125" style="4"/>
    <col min="11179" max="11179" width="11.54296875" style="4" bestFit="1" customWidth="1"/>
    <col min="11180" max="11190" width="7.6328125" style="4"/>
    <col min="11191" max="11191" width="9" style="4" bestFit="1" customWidth="1"/>
    <col min="11192" max="11194" width="7.6328125" style="4"/>
    <col min="11195" max="11195" width="11.54296875" style="4" bestFit="1" customWidth="1"/>
    <col min="11196" max="11206" width="7.6328125" style="4"/>
    <col min="11207" max="11207" width="9" style="4" bestFit="1" customWidth="1"/>
    <col min="11208" max="11210" width="7.6328125" style="4"/>
    <col min="11211" max="11211" width="11.54296875" style="4" bestFit="1" customWidth="1"/>
    <col min="11212" max="11222" width="7.6328125" style="4"/>
    <col min="11223" max="11223" width="9" style="4" bestFit="1" customWidth="1"/>
    <col min="11224" max="11226" width="7.6328125" style="4"/>
    <col min="11227" max="11227" width="11.54296875" style="4" bestFit="1" customWidth="1"/>
    <col min="11228" max="11238" width="7.6328125" style="4"/>
    <col min="11239" max="11239" width="9" style="4" bestFit="1" customWidth="1"/>
    <col min="11240" max="11242" width="7.6328125" style="4"/>
    <col min="11243" max="11243" width="11.54296875" style="4" bestFit="1" customWidth="1"/>
    <col min="11244" max="11254" width="7.6328125" style="4"/>
    <col min="11255" max="11255" width="9" style="4" bestFit="1" customWidth="1"/>
    <col min="11256" max="11258" width="7.6328125" style="4"/>
    <col min="11259" max="11259" width="11.54296875" style="4" bestFit="1" customWidth="1"/>
    <col min="11260" max="11270" width="7.6328125" style="4"/>
    <col min="11271" max="11271" width="9" style="4" bestFit="1" customWidth="1"/>
    <col min="11272" max="11274" width="7.6328125" style="4"/>
    <col min="11275" max="11275" width="11.54296875" style="4" bestFit="1" customWidth="1"/>
    <col min="11276" max="11286" width="7.6328125" style="4"/>
    <col min="11287" max="11287" width="9" style="4" bestFit="1" customWidth="1"/>
    <col min="11288" max="11290" width="7.6328125" style="4"/>
    <col min="11291" max="11291" width="11.54296875" style="4" bestFit="1" customWidth="1"/>
    <col min="11292" max="11302" width="7.6328125" style="4"/>
    <col min="11303" max="11303" width="9" style="4" bestFit="1" customWidth="1"/>
    <col min="11304" max="11306" width="7.6328125" style="4"/>
    <col min="11307" max="11307" width="11.54296875" style="4" bestFit="1" customWidth="1"/>
    <col min="11308" max="11318" width="7.6328125" style="4"/>
    <col min="11319" max="11319" width="9" style="4" bestFit="1" customWidth="1"/>
    <col min="11320" max="11322" width="7.6328125" style="4"/>
    <col min="11323" max="11323" width="11.54296875" style="4" bestFit="1" customWidth="1"/>
    <col min="11324" max="11334" width="7.6328125" style="4"/>
    <col min="11335" max="11335" width="9" style="4" bestFit="1" customWidth="1"/>
    <col min="11336" max="11338" width="7.6328125" style="4"/>
    <col min="11339" max="11339" width="11.54296875" style="4" bestFit="1" customWidth="1"/>
    <col min="11340" max="11350" width="7.6328125" style="4"/>
    <col min="11351" max="11351" width="9" style="4" bestFit="1" customWidth="1"/>
    <col min="11352" max="11354" width="7.6328125" style="4"/>
    <col min="11355" max="11355" width="11.54296875" style="4" bestFit="1" customWidth="1"/>
    <col min="11356" max="11366" width="7.6328125" style="4"/>
    <col min="11367" max="11367" width="9" style="4" bestFit="1" customWidth="1"/>
    <col min="11368" max="11370" width="7.6328125" style="4"/>
    <col min="11371" max="11371" width="11.54296875" style="4" bestFit="1" customWidth="1"/>
    <col min="11372" max="11382" width="7.6328125" style="4"/>
    <col min="11383" max="11383" width="9" style="4" bestFit="1" customWidth="1"/>
    <col min="11384" max="11386" width="7.6328125" style="4"/>
    <col min="11387" max="11387" width="11.54296875" style="4" bestFit="1" customWidth="1"/>
    <col min="11388" max="11398" width="7.6328125" style="4"/>
    <col min="11399" max="11399" width="9" style="4" bestFit="1" customWidth="1"/>
    <col min="11400" max="11402" width="7.6328125" style="4"/>
    <col min="11403" max="11403" width="11.54296875" style="4" bestFit="1" customWidth="1"/>
    <col min="11404" max="11414" width="7.6328125" style="4"/>
    <col min="11415" max="11415" width="9" style="4" bestFit="1" customWidth="1"/>
    <col min="11416" max="11418" width="7.6328125" style="4"/>
    <col min="11419" max="11419" width="11.54296875" style="4" bestFit="1" customWidth="1"/>
    <col min="11420" max="11430" width="7.6328125" style="4"/>
    <col min="11431" max="11431" width="9" style="4" bestFit="1" customWidth="1"/>
    <col min="11432" max="11434" width="7.6328125" style="4"/>
    <col min="11435" max="11435" width="11.54296875" style="4" bestFit="1" customWidth="1"/>
    <col min="11436" max="11446" width="7.6328125" style="4"/>
    <col min="11447" max="11447" width="9" style="4" bestFit="1" customWidth="1"/>
    <col min="11448" max="11450" width="7.6328125" style="4"/>
    <col min="11451" max="11451" width="11.54296875" style="4" bestFit="1" customWidth="1"/>
    <col min="11452" max="11462" width="7.6328125" style="4"/>
    <col min="11463" max="11463" width="9" style="4" bestFit="1" customWidth="1"/>
    <col min="11464" max="11466" width="7.6328125" style="4"/>
    <col min="11467" max="11467" width="11.54296875" style="4" bestFit="1" customWidth="1"/>
    <col min="11468" max="11478" width="7.6328125" style="4"/>
    <col min="11479" max="11479" width="9" style="4" bestFit="1" customWidth="1"/>
    <col min="11480" max="11482" width="7.6328125" style="4"/>
    <col min="11483" max="11483" width="11.54296875" style="4" bestFit="1" customWidth="1"/>
    <col min="11484" max="11494" width="7.6328125" style="4"/>
    <col min="11495" max="11495" width="9" style="4" bestFit="1" customWidth="1"/>
    <col min="11496" max="11498" width="7.6328125" style="4"/>
    <col min="11499" max="11499" width="11.54296875" style="4" bestFit="1" customWidth="1"/>
    <col min="11500" max="11510" width="7.6328125" style="4"/>
    <col min="11511" max="11511" width="9" style="4" bestFit="1" customWidth="1"/>
    <col min="11512" max="11514" width="7.6328125" style="4"/>
    <col min="11515" max="11515" width="11.54296875" style="4" bestFit="1" customWidth="1"/>
    <col min="11516" max="11526" width="7.6328125" style="4"/>
    <col min="11527" max="11527" width="9" style="4" bestFit="1" customWidth="1"/>
    <col min="11528" max="11530" width="7.6328125" style="4"/>
    <col min="11531" max="11531" width="11.54296875" style="4" bestFit="1" customWidth="1"/>
    <col min="11532" max="11542" width="7.6328125" style="4"/>
    <col min="11543" max="11543" width="9" style="4" bestFit="1" customWidth="1"/>
    <col min="11544" max="11546" width="7.6328125" style="4"/>
    <col min="11547" max="11547" width="11.54296875" style="4" bestFit="1" customWidth="1"/>
    <col min="11548" max="11558" width="7.6328125" style="4"/>
    <col min="11559" max="11559" width="9" style="4" bestFit="1" customWidth="1"/>
    <col min="11560" max="11562" width="7.6328125" style="4"/>
    <col min="11563" max="11563" width="11.54296875" style="4" bestFit="1" customWidth="1"/>
    <col min="11564" max="11574" width="7.6328125" style="4"/>
    <col min="11575" max="11575" width="9" style="4" bestFit="1" customWidth="1"/>
    <col min="11576" max="11578" width="7.6328125" style="4"/>
    <col min="11579" max="11579" width="11.54296875" style="4" bestFit="1" customWidth="1"/>
    <col min="11580" max="11590" width="7.6328125" style="4"/>
    <col min="11591" max="11591" width="9" style="4" bestFit="1" customWidth="1"/>
    <col min="11592" max="11594" width="7.6328125" style="4"/>
    <col min="11595" max="11595" width="11.54296875" style="4" bestFit="1" customWidth="1"/>
    <col min="11596" max="11606" width="7.6328125" style="4"/>
    <col min="11607" max="11607" width="9" style="4" bestFit="1" customWidth="1"/>
    <col min="11608" max="11610" width="7.6328125" style="4"/>
    <col min="11611" max="11611" width="11.54296875" style="4" bestFit="1" customWidth="1"/>
    <col min="11612" max="11622" width="7.6328125" style="4"/>
    <col min="11623" max="11623" width="9" style="4" bestFit="1" customWidth="1"/>
    <col min="11624" max="11626" width="7.6328125" style="4"/>
    <col min="11627" max="11627" width="11.54296875" style="4" bestFit="1" customWidth="1"/>
    <col min="11628" max="11638" width="7.6328125" style="4"/>
    <col min="11639" max="11639" width="9" style="4" bestFit="1" customWidth="1"/>
    <col min="11640" max="11642" width="7.6328125" style="4"/>
    <col min="11643" max="11643" width="11.54296875" style="4" bestFit="1" customWidth="1"/>
    <col min="11644" max="11654" width="7.6328125" style="4"/>
    <col min="11655" max="11655" width="9" style="4" bestFit="1" customWidth="1"/>
    <col min="11656" max="11658" width="7.6328125" style="4"/>
    <col min="11659" max="11659" width="11.54296875" style="4" bestFit="1" customWidth="1"/>
    <col min="11660" max="11670" width="7.6328125" style="4"/>
    <col min="11671" max="11671" width="9" style="4" bestFit="1" customWidth="1"/>
    <col min="11672" max="11674" width="7.6328125" style="4"/>
    <col min="11675" max="11675" width="11.54296875" style="4" bestFit="1" customWidth="1"/>
    <col min="11676" max="11686" width="7.6328125" style="4"/>
    <col min="11687" max="11687" width="9" style="4" bestFit="1" customWidth="1"/>
    <col min="11688" max="11690" width="7.6328125" style="4"/>
    <col min="11691" max="11691" width="11.54296875" style="4" bestFit="1" customWidth="1"/>
    <col min="11692" max="11702" width="7.6328125" style="4"/>
    <col min="11703" max="11703" width="9" style="4" bestFit="1" customWidth="1"/>
    <col min="11704" max="11706" width="7.6328125" style="4"/>
    <col min="11707" max="11707" width="11.54296875" style="4" bestFit="1" customWidth="1"/>
    <col min="11708" max="11718" width="7.6328125" style="4"/>
    <col min="11719" max="11719" width="9" style="4" bestFit="1" customWidth="1"/>
    <col min="11720" max="11722" width="7.6328125" style="4"/>
    <col min="11723" max="11723" width="11.54296875" style="4" bestFit="1" customWidth="1"/>
    <col min="11724" max="11734" width="7.6328125" style="4"/>
    <col min="11735" max="11735" width="9" style="4" bestFit="1" customWidth="1"/>
    <col min="11736" max="11738" width="7.6328125" style="4"/>
    <col min="11739" max="11739" width="11.54296875" style="4" bestFit="1" customWidth="1"/>
    <col min="11740" max="11750" width="7.6328125" style="4"/>
    <col min="11751" max="11751" width="9" style="4" bestFit="1" customWidth="1"/>
    <col min="11752" max="11754" width="7.6328125" style="4"/>
    <col min="11755" max="11755" width="11.54296875" style="4" bestFit="1" customWidth="1"/>
    <col min="11756" max="11766" width="7.6328125" style="4"/>
    <col min="11767" max="11767" width="9" style="4" bestFit="1" customWidth="1"/>
    <col min="11768" max="11770" width="7.6328125" style="4"/>
    <col min="11771" max="11771" width="11.54296875" style="4" bestFit="1" customWidth="1"/>
    <col min="11772" max="11782" width="7.6328125" style="4"/>
    <col min="11783" max="11783" width="9" style="4" bestFit="1" customWidth="1"/>
    <col min="11784" max="11786" width="7.6328125" style="4"/>
    <col min="11787" max="11787" width="11.54296875" style="4" bestFit="1" customWidth="1"/>
    <col min="11788" max="11798" width="7.6328125" style="4"/>
    <col min="11799" max="11799" width="9" style="4" bestFit="1" customWidth="1"/>
    <col min="11800" max="11802" width="7.6328125" style="4"/>
    <col min="11803" max="11803" width="11.54296875" style="4" bestFit="1" customWidth="1"/>
    <col min="11804" max="11814" width="7.6328125" style="4"/>
    <col min="11815" max="11815" width="9" style="4" bestFit="1" customWidth="1"/>
    <col min="11816" max="11818" width="7.6328125" style="4"/>
    <col min="11819" max="11819" width="11.54296875" style="4" bestFit="1" customWidth="1"/>
    <col min="11820" max="11830" width="7.6328125" style="4"/>
    <col min="11831" max="11831" width="9" style="4" bestFit="1" customWidth="1"/>
    <col min="11832" max="11834" width="7.6328125" style="4"/>
    <col min="11835" max="11835" width="11.54296875" style="4" bestFit="1" customWidth="1"/>
    <col min="11836" max="11846" width="7.6328125" style="4"/>
    <col min="11847" max="11847" width="9" style="4" bestFit="1" customWidth="1"/>
    <col min="11848" max="11850" width="7.6328125" style="4"/>
    <col min="11851" max="11851" width="11.54296875" style="4" bestFit="1" customWidth="1"/>
    <col min="11852" max="11862" width="7.6328125" style="4"/>
    <col min="11863" max="11863" width="9" style="4" bestFit="1" customWidth="1"/>
    <col min="11864" max="11866" width="7.6328125" style="4"/>
    <col min="11867" max="11867" width="11.54296875" style="4" bestFit="1" customWidth="1"/>
    <col min="11868" max="11878" width="7.6328125" style="4"/>
    <col min="11879" max="11879" width="9" style="4" bestFit="1" customWidth="1"/>
    <col min="11880" max="11882" width="7.6328125" style="4"/>
    <col min="11883" max="11883" width="11.54296875" style="4" bestFit="1" customWidth="1"/>
    <col min="11884" max="11894" width="7.6328125" style="4"/>
    <col min="11895" max="11895" width="9" style="4" bestFit="1" customWidth="1"/>
    <col min="11896" max="11898" width="7.6328125" style="4"/>
    <col min="11899" max="11899" width="11.54296875" style="4" bestFit="1" customWidth="1"/>
    <col min="11900" max="11910" width="7.6328125" style="4"/>
    <col min="11911" max="11911" width="9" style="4" bestFit="1" customWidth="1"/>
    <col min="11912" max="11914" width="7.6328125" style="4"/>
    <col min="11915" max="11915" width="11.54296875" style="4" bestFit="1" customWidth="1"/>
    <col min="11916" max="11926" width="7.6328125" style="4"/>
    <col min="11927" max="11927" width="9" style="4" bestFit="1" customWidth="1"/>
    <col min="11928" max="11930" width="7.6328125" style="4"/>
    <col min="11931" max="11931" width="11.54296875" style="4" bestFit="1" customWidth="1"/>
    <col min="11932" max="11942" width="7.6328125" style="4"/>
    <col min="11943" max="11943" width="9" style="4" bestFit="1" customWidth="1"/>
    <col min="11944" max="11946" width="7.6328125" style="4"/>
    <col min="11947" max="11947" width="11.54296875" style="4" bestFit="1" customWidth="1"/>
    <col min="11948" max="11958" width="7.6328125" style="4"/>
    <col min="11959" max="11959" width="9" style="4" bestFit="1" customWidth="1"/>
    <col min="11960" max="11962" width="7.6328125" style="4"/>
    <col min="11963" max="11963" width="11.54296875" style="4" bestFit="1" customWidth="1"/>
    <col min="11964" max="11974" width="7.6328125" style="4"/>
    <col min="11975" max="11975" width="9" style="4" bestFit="1" customWidth="1"/>
    <col min="11976" max="11978" width="7.6328125" style="4"/>
    <col min="11979" max="11979" width="11.54296875" style="4" bestFit="1" customWidth="1"/>
    <col min="11980" max="11990" width="7.6328125" style="4"/>
    <col min="11991" max="11991" width="9" style="4" bestFit="1" customWidth="1"/>
    <col min="11992" max="11994" width="7.6328125" style="4"/>
    <col min="11995" max="11995" width="11.54296875" style="4" bestFit="1" customWidth="1"/>
    <col min="11996" max="12006" width="7.6328125" style="4"/>
    <col min="12007" max="12007" width="9" style="4" bestFit="1" customWidth="1"/>
    <col min="12008" max="12010" width="7.6328125" style="4"/>
    <col min="12011" max="12011" width="11.54296875" style="4" bestFit="1" customWidth="1"/>
    <col min="12012" max="12022" width="7.6328125" style="4"/>
    <col min="12023" max="12023" width="9" style="4" bestFit="1" customWidth="1"/>
    <col min="12024" max="12026" width="7.6328125" style="4"/>
    <col min="12027" max="12027" width="11.54296875" style="4" bestFit="1" customWidth="1"/>
    <col min="12028" max="12038" width="7.6328125" style="4"/>
    <col min="12039" max="12039" width="9" style="4" bestFit="1" customWidth="1"/>
    <col min="12040" max="12042" width="7.6328125" style="4"/>
    <col min="12043" max="12043" width="11.54296875" style="4" bestFit="1" customWidth="1"/>
    <col min="12044" max="12054" width="7.6328125" style="4"/>
    <col min="12055" max="12055" width="9" style="4" bestFit="1" customWidth="1"/>
    <col min="12056" max="12058" width="7.6328125" style="4"/>
    <col min="12059" max="12059" width="11.54296875" style="4" bestFit="1" customWidth="1"/>
    <col min="12060" max="12070" width="7.6328125" style="4"/>
    <col min="12071" max="12071" width="9" style="4" bestFit="1" customWidth="1"/>
    <col min="12072" max="12074" width="7.6328125" style="4"/>
    <col min="12075" max="12075" width="11.54296875" style="4" bestFit="1" customWidth="1"/>
    <col min="12076" max="12086" width="7.6328125" style="4"/>
    <col min="12087" max="12087" width="9" style="4" bestFit="1" customWidth="1"/>
    <col min="12088" max="12090" width="7.6328125" style="4"/>
    <col min="12091" max="12091" width="11.54296875" style="4" bestFit="1" customWidth="1"/>
    <col min="12092" max="12102" width="7.6328125" style="4"/>
    <col min="12103" max="12103" width="9" style="4" bestFit="1" customWidth="1"/>
    <col min="12104" max="12106" width="7.6328125" style="4"/>
    <col min="12107" max="12107" width="11.54296875" style="4" bestFit="1" customWidth="1"/>
    <col min="12108" max="12118" width="7.6328125" style="4"/>
    <col min="12119" max="12119" width="9" style="4" bestFit="1" customWidth="1"/>
    <col min="12120" max="12122" width="7.6328125" style="4"/>
    <col min="12123" max="12123" width="11.54296875" style="4" bestFit="1" customWidth="1"/>
    <col min="12124" max="12134" width="7.6328125" style="4"/>
    <col min="12135" max="12135" width="9" style="4" bestFit="1" customWidth="1"/>
    <col min="12136" max="12138" width="7.6328125" style="4"/>
    <col min="12139" max="12139" width="11.54296875" style="4" bestFit="1" customWidth="1"/>
    <col min="12140" max="12150" width="7.6328125" style="4"/>
    <col min="12151" max="12151" width="9" style="4" bestFit="1" customWidth="1"/>
    <col min="12152" max="12154" width="7.6328125" style="4"/>
    <col min="12155" max="12155" width="11.54296875" style="4" bestFit="1" customWidth="1"/>
    <col min="12156" max="12166" width="7.6328125" style="4"/>
    <col min="12167" max="12167" width="9" style="4" bestFit="1" customWidth="1"/>
    <col min="12168" max="12170" width="7.6328125" style="4"/>
    <col min="12171" max="12171" width="11.54296875" style="4" bestFit="1" customWidth="1"/>
    <col min="12172" max="12182" width="7.6328125" style="4"/>
    <col min="12183" max="12183" width="9" style="4" bestFit="1" customWidth="1"/>
    <col min="12184" max="12186" width="7.6328125" style="4"/>
    <col min="12187" max="12187" width="11.54296875" style="4" bestFit="1" customWidth="1"/>
    <col min="12188" max="12198" width="7.6328125" style="4"/>
    <col min="12199" max="12199" width="9" style="4" bestFit="1" customWidth="1"/>
    <col min="12200" max="12202" width="7.6328125" style="4"/>
    <col min="12203" max="12203" width="11.54296875" style="4" bestFit="1" customWidth="1"/>
    <col min="12204" max="12214" width="7.6328125" style="4"/>
    <col min="12215" max="12215" width="9" style="4" bestFit="1" customWidth="1"/>
    <col min="12216" max="12218" width="7.6328125" style="4"/>
    <col min="12219" max="12219" width="11.54296875" style="4" bestFit="1" customWidth="1"/>
    <col min="12220" max="12230" width="7.6328125" style="4"/>
    <col min="12231" max="12231" width="9" style="4" bestFit="1" customWidth="1"/>
    <col min="12232" max="12234" width="7.6328125" style="4"/>
    <col min="12235" max="12235" width="11.54296875" style="4" bestFit="1" customWidth="1"/>
    <col min="12236" max="12246" width="7.6328125" style="4"/>
    <col min="12247" max="12247" width="9" style="4" bestFit="1" customWidth="1"/>
    <col min="12248" max="12250" width="7.6328125" style="4"/>
    <col min="12251" max="12251" width="11.54296875" style="4" bestFit="1" customWidth="1"/>
    <col min="12252" max="12262" width="7.6328125" style="4"/>
    <col min="12263" max="12263" width="9" style="4" bestFit="1" customWidth="1"/>
    <col min="12264" max="12266" width="7.6328125" style="4"/>
    <col min="12267" max="12267" width="11.54296875" style="4" bestFit="1" customWidth="1"/>
    <col min="12268" max="12278" width="7.6328125" style="4"/>
    <col min="12279" max="12279" width="9" style="4" bestFit="1" customWidth="1"/>
    <col min="12280" max="12282" width="7.6328125" style="4"/>
    <col min="12283" max="12283" width="11.54296875" style="4" bestFit="1" customWidth="1"/>
    <col min="12284" max="12294" width="7.6328125" style="4"/>
    <col min="12295" max="12295" width="9" style="4" bestFit="1" customWidth="1"/>
    <col min="12296" max="12298" width="7.6328125" style="4"/>
    <col min="12299" max="12299" width="11.54296875" style="4" bestFit="1" customWidth="1"/>
    <col min="12300" max="12310" width="7.6328125" style="4"/>
    <col min="12311" max="12311" width="9" style="4" bestFit="1" customWidth="1"/>
    <col min="12312" max="12314" width="7.6328125" style="4"/>
    <col min="12315" max="12315" width="11.54296875" style="4" bestFit="1" customWidth="1"/>
    <col min="12316" max="12326" width="7.6328125" style="4"/>
    <col min="12327" max="12327" width="9" style="4" bestFit="1" customWidth="1"/>
    <col min="12328" max="12330" width="7.6328125" style="4"/>
    <col min="12331" max="12331" width="11.54296875" style="4" bestFit="1" customWidth="1"/>
    <col min="12332" max="12342" width="7.6328125" style="4"/>
    <col min="12343" max="12343" width="9" style="4" bestFit="1" customWidth="1"/>
    <col min="12344" max="12346" width="7.6328125" style="4"/>
    <col min="12347" max="12347" width="11.54296875" style="4" bestFit="1" customWidth="1"/>
    <col min="12348" max="12358" width="7.6328125" style="4"/>
    <col min="12359" max="12359" width="9" style="4" bestFit="1" customWidth="1"/>
    <col min="12360" max="12362" width="7.6328125" style="4"/>
    <col min="12363" max="12363" width="11.54296875" style="4" bestFit="1" customWidth="1"/>
    <col min="12364" max="12374" width="7.6328125" style="4"/>
    <col min="12375" max="12375" width="9" style="4" bestFit="1" customWidth="1"/>
    <col min="12376" max="12378" width="7.6328125" style="4"/>
    <col min="12379" max="12379" width="11.54296875" style="4" bestFit="1" customWidth="1"/>
    <col min="12380" max="12390" width="7.6328125" style="4"/>
    <col min="12391" max="12391" width="9" style="4" bestFit="1" customWidth="1"/>
    <col min="12392" max="12394" width="7.6328125" style="4"/>
    <col min="12395" max="12395" width="11.54296875" style="4" bestFit="1" customWidth="1"/>
    <col min="12396" max="12406" width="7.6328125" style="4"/>
    <col min="12407" max="12407" width="9" style="4" bestFit="1" customWidth="1"/>
    <col min="12408" max="12410" width="7.6328125" style="4"/>
    <col min="12411" max="12411" width="11.54296875" style="4" bestFit="1" customWidth="1"/>
    <col min="12412" max="12422" width="7.6328125" style="4"/>
    <col min="12423" max="12423" width="9" style="4" bestFit="1" customWidth="1"/>
    <col min="12424" max="12426" width="7.6328125" style="4"/>
    <col min="12427" max="12427" width="11.54296875" style="4" bestFit="1" customWidth="1"/>
    <col min="12428" max="12438" width="7.6328125" style="4"/>
    <col min="12439" max="12439" width="9" style="4" bestFit="1" customWidth="1"/>
    <col min="12440" max="12442" width="7.6328125" style="4"/>
    <col min="12443" max="12443" width="11.54296875" style="4" bestFit="1" customWidth="1"/>
    <col min="12444" max="12454" width="7.6328125" style="4"/>
    <col min="12455" max="12455" width="9" style="4" bestFit="1" customWidth="1"/>
    <col min="12456" max="12458" width="7.6328125" style="4"/>
    <col min="12459" max="12459" width="11.54296875" style="4" bestFit="1" customWidth="1"/>
    <col min="12460" max="12470" width="7.6328125" style="4"/>
    <col min="12471" max="12471" width="9" style="4" bestFit="1" customWidth="1"/>
    <col min="12472" max="12474" width="7.6328125" style="4"/>
    <col min="12475" max="12475" width="11.54296875" style="4" bestFit="1" customWidth="1"/>
    <col min="12476" max="12486" width="7.6328125" style="4"/>
    <col min="12487" max="12487" width="9" style="4" bestFit="1" customWidth="1"/>
    <col min="12488" max="12490" width="7.6328125" style="4"/>
    <col min="12491" max="12491" width="11.54296875" style="4" bestFit="1" customWidth="1"/>
    <col min="12492" max="12502" width="7.6328125" style="4"/>
    <col min="12503" max="12503" width="9" style="4" bestFit="1" customWidth="1"/>
    <col min="12504" max="12506" width="7.6328125" style="4"/>
    <col min="12507" max="12507" width="11.54296875" style="4" bestFit="1" customWidth="1"/>
    <col min="12508" max="12518" width="7.6328125" style="4"/>
    <col min="12519" max="12519" width="9" style="4" bestFit="1" customWidth="1"/>
    <col min="12520" max="12522" width="7.6328125" style="4"/>
    <col min="12523" max="12523" width="11.54296875" style="4" bestFit="1" customWidth="1"/>
    <col min="12524" max="12534" width="7.6328125" style="4"/>
    <col min="12535" max="12535" width="9" style="4" bestFit="1" customWidth="1"/>
    <col min="12536" max="12538" width="7.6328125" style="4"/>
    <col min="12539" max="12539" width="11.54296875" style="4" bestFit="1" customWidth="1"/>
    <col min="12540" max="12550" width="7.6328125" style="4"/>
    <col min="12551" max="12551" width="9" style="4" bestFit="1" customWidth="1"/>
    <col min="12552" max="12554" width="7.6328125" style="4"/>
    <col min="12555" max="12555" width="11.54296875" style="4" bestFit="1" customWidth="1"/>
    <col min="12556" max="12566" width="7.6328125" style="4"/>
    <col min="12567" max="12567" width="9" style="4" bestFit="1" customWidth="1"/>
    <col min="12568" max="12570" width="7.6328125" style="4"/>
    <col min="12571" max="12571" width="11.54296875" style="4" bestFit="1" customWidth="1"/>
    <col min="12572" max="12582" width="7.6328125" style="4"/>
    <col min="12583" max="12583" width="9" style="4" bestFit="1" customWidth="1"/>
    <col min="12584" max="12586" width="7.6328125" style="4"/>
    <col min="12587" max="12587" width="11.54296875" style="4" bestFit="1" customWidth="1"/>
    <col min="12588" max="12598" width="7.6328125" style="4"/>
    <col min="12599" max="12599" width="9" style="4" bestFit="1" customWidth="1"/>
    <col min="12600" max="12602" width="7.6328125" style="4"/>
    <col min="12603" max="12603" width="11.54296875" style="4" bestFit="1" customWidth="1"/>
    <col min="12604" max="12614" width="7.6328125" style="4"/>
    <col min="12615" max="12615" width="9" style="4" bestFit="1" customWidth="1"/>
    <col min="12616" max="12618" width="7.6328125" style="4"/>
    <col min="12619" max="12619" width="11.54296875" style="4" bestFit="1" customWidth="1"/>
    <col min="12620" max="12630" width="7.6328125" style="4"/>
    <col min="12631" max="12631" width="9" style="4" bestFit="1" customWidth="1"/>
    <col min="12632" max="12634" width="7.6328125" style="4"/>
    <col min="12635" max="12635" width="11.54296875" style="4" bestFit="1" customWidth="1"/>
    <col min="12636" max="12646" width="7.6328125" style="4"/>
    <col min="12647" max="12647" width="9" style="4" bestFit="1" customWidth="1"/>
    <col min="12648" max="12650" width="7.6328125" style="4"/>
    <col min="12651" max="12651" width="11.54296875" style="4" bestFit="1" customWidth="1"/>
    <col min="12652" max="12662" width="7.6328125" style="4"/>
    <col min="12663" max="12663" width="9" style="4" bestFit="1" customWidth="1"/>
    <col min="12664" max="12666" width="7.6328125" style="4"/>
    <col min="12667" max="12667" width="11.54296875" style="4" bestFit="1" customWidth="1"/>
    <col min="12668" max="12678" width="7.6328125" style="4"/>
    <col min="12679" max="12679" width="9" style="4" bestFit="1" customWidth="1"/>
    <col min="12680" max="12682" width="7.6328125" style="4"/>
    <col min="12683" max="12683" width="11.54296875" style="4" bestFit="1" customWidth="1"/>
    <col min="12684" max="12694" width="7.6328125" style="4"/>
    <col min="12695" max="12695" width="9" style="4" bestFit="1" customWidth="1"/>
    <col min="12696" max="12698" width="7.6328125" style="4"/>
    <col min="12699" max="12699" width="11.54296875" style="4" bestFit="1" customWidth="1"/>
    <col min="12700" max="12710" width="7.6328125" style="4"/>
    <col min="12711" max="12711" width="9" style="4" bestFit="1" customWidth="1"/>
    <col min="12712" max="12714" width="7.6328125" style="4"/>
    <col min="12715" max="12715" width="11.54296875" style="4" bestFit="1" customWidth="1"/>
    <col min="12716" max="12726" width="7.6328125" style="4"/>
    <col min="12727" max="12727" width="9" style="4" bestFit="1" customWidth="1"/>
    <col min="12728" max="12730" width="7.6328125" style="4"/>
    <col min="12731" max="12731" width="11.54296875" style="4" bestFit="1" customWidth="1"/>
    <col min="12732" max="12742" width="7.6328125" style="4"/>
    <col min="12743" max="12743" width="9" style="4" bestFit="1" customWidth="1"/>
    <col min="12744" max="12746" width="7.6328125" style="4"/>
    <col min="12747" max="12747" width="11.54296875" style="4" bestFit="1" customWidth="1"/>
    <col min="12748" max="12758" width="7.6328125" style="4"/>
    <col min="12759" max="12759" width="9" style="4" bestFit="1" customWidth="1"/>
    <col min="12760" max="12762" width="7.6328125" style="4"/>
    <col min="12763" max="12763" width="11.54296875" style="4" bestFit="1" customWidth="1"/>
    <col min="12764" max="12774" width="7.6328125" style="4"/>
    <col min="12775" max="12775" width="9" style="4" bestFit="1" customWidth="1"/>
    <col min="12776" max="12778" width="7.6328125" style="4"/>
    <col min="12779" max="12779" width="11.54296875" style="4" bestFit="1" customWidth="1"/>
    <col min="12780" max="12790" width="7.6328125" style="4"/>
    <col min="12791" max="12791" width="9" style="4" bestFit="1" customWidth="1"/>
    <col min="12792" max="12794" width="7.6328125" style="4"/>
    <col min="12795" max="12795" width="11.54296875" style="4" bestFit="1" customWidth="1"/>
    <col min="12796" max="12806" width="7.6328125" style="4"/>
    <col min="12807" max="12807" width="9" style="4" bestFit="1" customWidth="1"/>
    <col min="12808" max="12810" width="7.6328125" style="4"/>
    <col min="12811" max="12811" width="11.54296875" style="4" bestFit="1" customWidth="1"/>
    <col min="12812" max="12822" width="7.6328125" style="4"/>
    <col min="12823" max="12823" width="9" style="4" bestFit="1" customWidth="1"/>
    <col min="12824" max="12826" width="7.6328125" style="4"/>
    <col min="12827" max="12827" width="11.54296875" style="4" bestFit="1" customWidth="1"/>
    <col min="12828" max="12838" width="7.6328125" style="4"/>
    <col min="12839" max="12839" width="9" style="4" bestFit="1" customWidth="1"/>
    <col min="12840" max="12842" width="7.6328125" style="4"/>
    <col min="12843" max="12843" width="11.54296875" style="4" bestFit="1" customWidth="1"/>
    <col min="12844" max="12854" width="7.6328125" style="4"/>
    <col min="12855" max="12855" width="9" style="4" bestFit="1" customWidth="1"/>
    <col min="12856" max="12858" width="7.6328125" style="4"/>
    <col min="12859" max="12859" width="11.54296875" style="4" bestFit="1" customWidth="1"/>
    <col min="12860" max="12870" width="7.6328125" style="4"/>
    <col min="12871" max="12871" width="9" style="4" bestFit="1" customWidth="1"/>
    <col min="12872" max="12874" width="7.6328125" style="4"/>
    <col min="12875" max="12875" width="11.54296875" style="4" bestFit="1" customWidth="1"/>
    <col min="12876" max="12886" width="7.6328125" style="4"/>
    <col min="12887" max="12887" width="9" style="4" bestFit="1" customWidth="1"/>
    <col min="12888" max="12890" width="7.6328125" style="4"/>
    <col min="12891" max="12891" width="11.54296875" style="4" bestFit="1" customWidth="1"/>
    <col min="12892" max="12902" width="7.6328125" style="4"/>
    <col min="12903" max="12903" width="9" style="4" bestFit="1" customWidth="1"/>
    <col min="12904" max="12906" width="7.6328125" style="4"/>
    <col min="12907" max="12907" width="11.54296875" style="4" bestFit="1" customWidth="1"/>
    <col min="12908" max="12918" width="7.6328125" style="4"/>
    <col min="12919" max="12919" width="9" style="4" bestFit="1" customWidth="1"/>
    <col min="12920" max="12922" width="7.6328125" style="4"/>
    <col min="12923" max="12923" width="11.54296875" style="4" bestFit="1" customWidth="1"/>
    <col min="12924" max="12934" width="7.6328125" style="4"/>
    <col min="12935" max="12935" width="9" style="4" bestFit="1" customWidth="1"/>
    <col min="12936" max="12938" width="7.6328125" style="4"/>
    <col min="12939" max="12939" width="11.54296875" style="4" bestFit="1" customWidth="1"/>
    <col min="12940" max="12950" width="7.6328125" style="4"/>
    <col min="12951" max="12951" width="9" style="4" bestFit="1" customWidth="1"/>
    <col min="12952" max="12954" width="7.6328125" style="4"/>
    <col min="12955" max="12955" width="11.54296875" style="4" bestFit="1" customWidth="1"/>
    <col min="12956" max="12966" width="7.6328125" style="4"/>
    <col min="12967" max="12967" width="9" style="4" bestFit="1" customWidth="1"/>
    <col min="12968" max="12970" width="7.6328125" style="4"/>
    <col min="12971" max="12971" width="11.54296875" style="4" bestFit="1" customWidth="1"/>
    <col min="12972" max="12982" width="7.6328125" style="4"/>
    <col min="12983" max="12983" width="9" style="4" bestFit="1" customWidth="1"/>
    <col min="12984" max="12986" width="7.6328125" style="4"/>
    <col min="12987" max="12987" width="11.54296875" style="4" bestFit="1" customWidth="1"/>
    <col min="12988" max="12998" width="7.6328125" style="4"/>
    <col min="12999" max="12999" width="9" style="4" bestFit="1" customWidth="1"/>
    <col min="13000" max="13002" width="7.6328125" style="4"/>
    <col min="13003" max="13003" width="11.54296875" style="4" bestFit="1" customWidth="1"/>
    <col min="13004" max="13014" width="7.6328125" style="4"/>
    <col min="13015" max="13015" width="9" style="4" bestFit="1" customWidth="1"/>
    <col min="13016" max="13018" width="7.6328125" style="4"/>
    <col min="13019" max="13019" width="11.54296875" style="4" bestFit="1" customWidth="1"/>
    <col min="13020" max="13030" width="7.6328125" style="4"/>
    <col min="13031" max="13031" width="9" style="4" bestFit="1" customWidth="1"/>
    <col min="13032" max="13034" width="7.6328125" style="4"/>
    <col min="13035" max="13035" width="11.54296875" style="4" bestFit="1" customWidth="1"/>
    <col min="13036" max="13046" width="7.6328125" style="4"/>
    <col min="13047" max="13047" width="9" style="4" bestFit="1" customWidth="1"/>
    <col min="13048" max="13050" width="7.6328125" style="4"/>
    <col min="13051" max="13051" width="11.54296875" style="4" bestFit="1" customWidth="1"/>
    <col min="13052" max="13062" width="7.6328125" style="4"/>
    <col min="13063" max="13063" width="9" style="4" bestFit="1" customWidth="1"/>
    <col min="13064" max="13066" width="7.6328125" style="4"/>
    <col min="13067" max="13067" width="11.54296875" style="4" bestFit="1" customWidth="1"/>
    <col min="13068" max="13078" width="7.6328125" style="4"/>
    <col min="13079" max="13079" width="9" style="4" bestFit="1" customWidth="1"/>
    <col min="13080" max="13082" width="7.6328125" style="4"/>
    <col min="13083" max="13083" width="11.54296875" style="4" bestFit="1" customWidth="1"/>
    <col min="13084" max="13094" width="7.6328125" style="4"/>
    <col min="13095" max="13095" width="9" style="4" bestFit="1" customWidth="1"/>
    <col min="13096" max="13098" width="7.6328125" style="4"/>
    <col min="13099" max="13099" width="11.54296875" style="4" bestFit="1" customWidth="1"/>
    <col min="13100" max="13110" width="7.6328125" style="4"/>
    <col min="13111" max="13111" width="9" style="4" bestFit="1" customWidth="1"/>
    <col min="13112" max="13114" width="7.6328125" style="4"/>
    <col min="13115" max="13115" width="11.54296875" style="4" bestFit="1" customWidth="1"/>
    <col min="13116" max="13126" width="7.6328125" style="4"/>
    <col min="13127" max="13127" width="9" style="4" bestFit="1" customWidth="1"/>
    <col min="13128" max="13130" width="7.6328125" style="4"/>
    <col min="13131" max="13131" width="11.54296875" style="4" bestFit="1" customWidth="1"/>
    <col min="13132" max="13142" width="7.6328125" style="4"/>
    <col min="13143" max="13143" width="9" style="4" bestFit="1" customWidth="1"/>
    <col min="13144" max="13146" width="7.6328125" style="4"/>
    <col min="13147" max="13147" width="11.54296875" style="4" bestFit="1" customWidth="1"/>
    <col min="13148" max="13158" width="7.6328125" style="4"/>
    <col min="13159" max="13159" width="9" style="4" bestFit="1" customWidth="1"/>
    <col min="13160" max="13162" width="7.6328125" style="4"/>
    <col min="13163" max="13163" width="11.54296875" style="4" bestFit="1" customWidth="1"/>
    <col min="13164" max="13174" width="7.6328125" style="4"/>
    <col min="13175" max="13175" width="9" style="4" bestFit="1" customWidth="1"/>
    <col min="13176" max="13178" width="7.6328125" style="4"/>
    <col min="13179" max="13179" width="11.54296875" style="4" bestFit="1" customWidth="1"/>
    <col min="13180" max="13190" width="7.6328125" style="4"/>
    <col min="13191" max="13191" width="9" style="4" bestFit="1" customWidth="1"/>
    <col min="13192" max="13194" width="7.6328125" style="4"/>
    <col min="13195" max="13195" width="11.54296875" style="4" bestFit="1" customWidth="1"/>
    <col min="13196" max="13206" width="7.6328125" style="4"/>
    <col min="13207" max="13207" width="9" style="4" bestFit="1" customWidth="1"/>
    <col min="13208" max="13210" width="7.6328125" style="4"/>
    <col min="13211" max="13211" width="11.54296875" style="4" bestFit="1" customWidth="1"/>
    <col min="13212" max="13222" width="7.6328125" style="4"/>
    <col min="13223" max="13223" width="9" style="4" bestFit="1" customWidth="1"/>
    <col min="13224" max="13226" width="7.6328125" style="4"/>
    <col min="13227" max="13227" width="11.54296875" style="4" bestFit="1" customWidth="1"/>
    <col min="13228" max="13238" width="7.6328125" style="4"/>
    <col min="13239" max="13239" width="9" style="4" bestFit="1" customWidth="1"/>
    <col min="13240" max="13242" width="7.6328125" style="4"/>
    <col min="13243" max="13243" width="11.54296875" style="4" bestFit="1" customWidth="1"/>
    <col min="13244" max="13254" width="7.6328125" style="4"/>
    <col min="13255" max="13255" width="9" style="4" bestFit="1" customWidth="1"/>
    <col min="13256" max="13258" width="7.6328125" style="4"/>
    <col min="13259" max="13259" width="11.54296875" style="4" bestFit="1" customWidth="1"/>
    <col min="13260" max="13270" width="7.6328125" style="4"/>
    <col min="13271" max="13271" width="9" style="4" bestFit="1" customWidth="1"/>
    <col min="13272" max="13274" width="7.6328125" style="4"/>
    <col min="13275" max="13275" width="11.54296875" style="4" bestFit="1" customWidth="1"/>
    <col min="13276" max="13286" width="7.6328125" style="4"/>
    <col min="13287" max="13287" width="9" style="4" bestFit="1" customWidth="1"/>
    <col min="13288" max="13290" width="7.6328125" style="4"/>
    <col min="13291" max="13291" width="11.54296875" style="4" bestFit="1" customWidth="1"/>
    <col min="13292" max="13302" width="7.6328125" style="4"/>
    <col min="13303" max="13303" width="9" style="4" bestFit="1" customWidth="1"/>
    <col min="13304" max="13306" width="7.6328125" style="4"/>
    <col min="13307" max="13307" width="11.54296875" style="4" bestFit="1" customWidth="1"/>
    <col min="13308" max="13318" width="7.6328125" style="4"/>
    <col min="13319" max="13319" width="9" style="4" bestFit="1" customWidth="1"/>
    <col min="13320" max="13322" width="7.6328125" style="4"/>
    <col min="13323" max="13323" width="11.54296875" style="4" bestFit="1" customWidth="1"/>
    <col min="13324" max="13334" width="7.6328125" style="4"/>
    <col min="13335" max="13335" width="9" style="4" bestFit="1" customWidth="1"/>
    <col min="13336" max="13338" width="7.6328125" style="4"/>
    <col min="13339" max="13339" width="11.54296875" style="4" bestFit="1" customWidth="1"/>
    <col min="13340" max="13350" width="7.6328125" style="4"/>
    <col min="13351" max="13351" width="9" style="4" bestFit="1" customWidth="1"/>
    <col min="13352" max="13354" width="7.6328125" style="4"/>
    <col min="13355" max="13355" width="11.54296875" style="4" bestFit="1" customWidth="1"/>
    <col min="13356" max="13366" width="7.6328125" style="4"/>
    <col min="13367" max="13367" width="9" style="4" bestFit="1" customWidth="1"/>
    <col min="13368" max="13370" width="7.6328125" style="4"/>
    <col min="13371" max="13371" width="11.54296875" style="4" bestFit="1" customWidth="1"/>
    <col min="13372" max="13382" width="7.6328125" style="4"/>
    <col min="13383" max="13383" width="9" style="4" bestFit="1" customWidth="1"/>
    <col min="13384" max="13386" width="7.6328125" style="4"/>
    <col min="13387" max="13387" width="11.54296875" style="4" bestFit="1" customWidth="1"/>
    <col min="13388" max="13398" width="7.6328125" style="4"/>
    <col min="13399" max="13399" width="9" style="4" bestFit="1" customWidth="1"/>
    <col min="13400" max="13402" width="7.6328125" style="4"/>
    <col min="13403" max="13403" width="11.54296875" style="4" bestFit="1" customWidth="1"/>
    <col min="13404" max="13414" width="7.6328125" style="4"/>
    <col min="13415" max="13415" width="9" style="4" bestFit="1" customWidth="1"/>
    <col min="13416" max="13418" width="7.6328125" style="4"/>
    <col min="13419" max="13419" width="11.54296875" style="4" bestFit="1" customWidth="1"/>
    <col min="13420" max="13430" width="7.6328125" style="4"/>
    <col min="13431" max="13431" width="9" style="4" bestFit="1" customWidth="1"/>
    <col min="13432" max="13434" width="7.6328125" style="4"/>
    <col min="13435" max="13435" width="11.54296875" style="4" bestFit="1" customWidth="1"/>
    <col min="13436" max="13446" width="7.6328125" style="4"/>
    <col min="13447" max="13447" width="9" style="4" bestFit="1" customWidth="1"/>
    <col min="13448" max="13450" width="7.6328125" style="4"/>
    <col min="13451" max="13451" width="11.54296875" style="4" bestFit="1" customWidth="1"/>
    <col min="13452" max="13462" width="7.6328125" style="4"/>
    <col min="13463" max="13463" width="9" style="4" bestFit="1" customWidth="1"/>
    <col min="13464" max="13466" width="7.6328125" style="4"/>
    <col min="13467" max="13467" width="11.54296875" style="4" bestFit="1" customWidth="1"/>
    <col min="13468" max="13478" width="7.6328125" style="4"/>
    <col min="13479" max="13479" width="9" style="4" bestFit="1" customWidth="1"/>
    <col min="13480" max="13482" width="7.6328125" style="4"/>
    <col min="13483" max="13483" width="11.54296875" style="4" bestFit="1" customWidth="1"/>
    <col min="13484" max="13494" width="7.6328125" style="4"/>
    <col min="13495" max="13495" width="9" style="4" bestFit="1" customWidth="1"/>
    <col min="13496" max="13498" width="7.6328125" style="4"/>
    <col min="13499" max="13499" width="11.54296875" style="4" bestFit="1" customWidth="1"/>
    <col min="13500" max="13510" width="7.6328125" style="4"/>
    <col min="13511" max="13511" width="9" style="4" bestFit="1" customWidth="1"/>
    <col min="13512" max="13514" width="7.6328125" style="4"/>
    <col min="13515" max="13515" width="11.54296875" style="4" bestFit="1" customWidth="1"/>
    <col min="13516" max="13526" width="7.6328125" style="4"/>
    <col min="13527" max="13527" width="9" style="4" bestFit="1" customWidth="1"/>
    <col min="13528" max="13530" width="7.6328125" style="4"/>
    <col min="13531" max="13531" width="11.54296875" style="4" bestFit="1" customWidth="1"/>
    <col min="13532" max="13542" width="7.6328125" style="4"/>
    <col min="13543" max="13543" width="9" style="4" bestFit="1" customWidth="1"/>
    <col min="13544" max="13546" width="7.6328125" style="4"/>
    <col min="13547" max="13547" width="11.54296875" style="4" bestFit="1" customWidth="1"/>
    <col min="13548" max="13558" width="7.6328125" style="4"/>
    <col min="13559" max="13559" width="9" style="4" bestFit="1" customWidth="1"/>
    <col min="13560" max="13562" width="7.6328125" style="4"/>
    <col min="13563" max="13563" width="11.54296875" style="4" bestFit="1" customWidth="1"/>
    <col min="13564" max="13574" width="7.6328125" style="4"/>
    <col min="13575" max="13575" width="9" style="4" bestFit="1" customWidth="1"/>
    <col min="13576" max="13578" width="7.6328125" style="4"/>
    <col min="13579" max="13579" width="11.54296875" style="4" bestFit="1" customWidth="1"/>
    <col min="13580" max="13590" width="7.6328125" style="4"/>
    <col min="13591" max="13591" width="9" style="4" bestFit="1" customWidth="1"/>
    <col min="13592" max="13594" width="7.6328125" style="4"/>
    <col min="13595" max="13595" width="11.54296875" style="4" bestFit="1" customWidth="1"/>
    <col min="13596" max="13606" width="7.6328125" style="4"/>
    <col min="13607" max="13607" width="9" style="4" bestFit="1" customWidth="1"/>
    <col min="13608" max="13610" width="7.6328125" style="4"/>
    <col min="13611" max="13611" width="11.54296875" style="4" bestFit="1" customWidth="1"/>
    <col min="13612" max="13622" width="7.6328125" style="4"/>
    <col min="13623" max="13623" width="9" style="4" bestFit="1" customWidth="1"/>
    <col min="13624" max="13626" width="7.6328125" style="4"/>
    <col min="13627" max="13627" width="11.54296875" style="4" bestFit="1" customWidth="1"/>
    <col min="13628" max="13638" width="7.6328125" style="4"/>
    <col min="13639" max="13639" width="9" style="4" bestFit="1" customWidth="1"/>
    <col min="13640" max="13642" width="7.6328125" style="4"/>
    <col min="13643" max="13643" width="11.54296875" style="4" bestFit="1" customWidth="1"/>
    <col min="13644" max="13654" width="7.6328125" style="4"/>
    <col min="13655" max="13655" width="9" style="4" bestFit="1" customWidth="1"/>
    <col min="13656" max="13658" width="7.6328125" style="4"/>
    <col min="13659" max="13659" width="11.54296875" style="4" bestFit="1" customWidth="1"/>
    <col min="13660" max="13670" width="7.6328125" style="4"/>
    <col min="13671" max="13671" width="9" style="4" bestFit="1" customWidth="1"/>
    <col min="13672" max="13674" width="7.6328125" style="4"/>
    <col min="13675" max="13675" width="11.54296875" style="4" bestFit="1" customWidth="1"/>
    <col min="13676" max="13686" width="7.6328125" style="4"/>
    <col min="13687" max="13687" width="9" style="4" bestFit="1" customWidth="1"/>
    <col min="13688" max="13690" width="7.6328125" style="4"/>
    <col min="13691" max="13691" width="11.54296875" style="4" bestFit="1" customWidth="1"/>
    <col min="13692" max="13702" width="7.6328125" style="4"/>
    <col min="13703" max="13703" width="9" style="4" bestFit="1" customWidth="1"/>
    <col min="13704" max="13706" width="7.6328125" style="4"/>
    <col min="13707" max="13707" width="11.54296875" style="4" bestFit="1" customWidth="1"/>
    <col min="13708" max="13718" width="7.6328125" style="4"/>
    <col min="13719" max="13719" width="9" style="4" bestFit="1" customWidth="1"/>
    <col min="13720" max="13722" width="7.6328125" style="4"/>
    <col min="13723" max="13723" width="11.54296875" style="4" bestFit="1" customWidth="1"/>
    <col min="13724" max="13734" width="7.6328125" style="4"/>
    <col min="13735" max="13735" width="9" style="4" bestFit="1" customWidth="1"/>
    <col min="13736" max="13738" width="7.6328125" style="4"/>
    <col min="13739" max="13739" width="11.54296875" style="4" bestFit="1" customWidth="1"/>
    <col min="13740" max="13750" width="7.6328125" style="4"/>
    <col min="13751" max="13751" width="9" style="4" bestFit="1" customWidth="1"/>
    <col min="13752" max="13754" width="7.6328125" style="4"/>
    <col min="13755" max="13755" width="11.54296875" style="4" bestFit="1" customWidth="1"/>
    <col min="13756" max="13766" width="7.6328125" style="4"/>
    <col min="13767" max="13767" width="9" style="4" bestFit="1" customWidth="1"/>
    <col min="13768" max="13770" width="7.6328125" style="4"/>
    <col min="13771" max="13771" width="11.54296875" style="4" bestFit="1" customWidth="1"/>
    <col min="13772" max="13782" width="7.6328125" style="4"/>
    <col min="13783" max="13783" width="9" style="4" bestFit="1" customWidth="1"/>
    <col min="13784" max="13786" width="7.6328125" style="4"/>
    <col min="13787" max="13787" width="11.54296875" style="4" bestFit="1" customWidth="1"/>
    <col min="13788" max="13798" width="7.6328125" style="4"/>
    <col min="13799" max="13799" width="9" style="4" bestFit="1" customWidth="1"/>
    <col min="13800" max="13802" width="7.6328125" style="4"/>
    <col min="13803" max="13803" width="11.54296875" style="4" bestFit="1" customWidth="1"/>
    <col min="13804" max="13814" width="7.6328125" style="4"/>
    <col min="13815" max="13815" width="9" style="4" bestFit="1" customWidth="1"/>
    <col min="13816" max="13818" width="7.6328125" style="4"/>
    <col min="13819" max="13819" width="11.54296875" style="4" bestFit="1" customWidth="1"/>
    <col min="13820" max="13830" width="7.6328125" style="4"/>
    <col min="13831" max="13831" width="9" style="4" bestFit="1" customWidth="1"/>
    <col min="13832" max="13834" width="7.6328125" style="4"/>
    <col min="13835" max="13835" width="11.54296875" style="4" bestFit="1" customWidth="1"/>
    <col min="13836" max="13846" width="7.6328125" style="4"/>
    <col min="13847" max="13847" width="9" style="4" bestFit="1" customWidth="1"/>
    <col min="13848" max="13850" width="7.6328125" style="4"/>
    <col min="13851" max="13851" width="11.54296875" style="4" bestFit="1" customWidth="1"/>
    <col min="13852" max="13862" width="7.6328125" style="4"/>
    <col min="13863" max="13863" width="9" style="4" bestFit="1" customWidth="1"/>
    <col min="13864" max="13866" width="7.6328125" style="4"/>
    <col min="13867" max="13867" width="11.54296875" style="4" bestFit="1" customWidth="1"/>
    <col min="13868" max="13878" width="7.6328125" style="4"/>
    <col min="13879" max="13879" width="9" style="4" bestFit="1" customWidth="1"/>
    <col min="13880" max="13882" width="7.6328125" style="4"/>
    <col min="13883" max="13883" width="11.54296875" style="4" bestFit="1" customWidth="1"/>
    <col min="13884" max="13894" width="7.6328125" style="4"/>
    <col min="13895" max="13895" width="9" style="4" bestFit="1" customWidth="1"/>
    <col min="13896" max="13898" width="7.6328125" style="4"/>
    <col min="13899" max="13899" width="11.54296875" style="4" bestFit="1" customWidth="1"/>
    <col min="13900" max="13910" width="7.6328125" style="4"/>
    <col min="13911" max="13911" width="9" style="4" bestFit="1" customWidth="1"/>
    <col min="13912" max="13914" width="7.6328125" style="4"/>
    <col min="13915" max="13915" width="11.54296875" style="4" bestFit="1" customWidth="1"/>
    <col min="13916" max="13926" width="7.6328125" style="4"/>
    <col min="13927" max="13927" width="9" style="4" bestFit="1" customWidth="1"/>
    <col min="13928" max="13930" width="7.6328125" style="4"/>
    <col min="13931" max="13931" width="11.54296875" style="4" bestFit="1" customWidth="1"/>
    <col min="13932" max="13942" width="7.6328125" style="4"/>
    <col min="13943" max="13943" width="9" style="4" bestFit="1" customWidth="1"/>
    <col min="13944" max="13946" width="7.6328125" style="4"/>
    <col min="13947" max="13947" width="11.54296875" style="4" bestFit="1" customWidth="1"/>
    <col min="13948" max="13958" width="7.6328125" style="4"/>
    <col min="13959" max="13959" width="9" style="4" bestFit="1" customWidth="1"/>
    <col min="13960" max="13962" width="7.6328125" style="4"/>
    <col min="13963" max="13963" width="11.54296875" style="4" bestFit="1" customWidth="1"/>
    <col min="13964" max="13974" width="7.6328125" style="4"/>
    <col min="13975" max="13975" width="9" style="4" bestFit="1" customWidth="1"/>
    <col min="13976" max="13978" width="7.6328125" style="4"/>
    <col min="13979" max="13979" width="11.54296875" style="4" bestFit="1" customWidth="1"/>
    <col min="13980" max="13990" width="7.6328125" style="4"/>
    <col min="13991" max="13991" width="9" style="4" bestFit="1" customWidth="1"/>
    <col min="13992" max="13994" width="7.6328125" style="4"/>
    <col min="13995" max="13995" width="11.54296875" style="4" bestFit="1" customWidth="1"/>
    <col min="13996" max="14006" width="7.6328125" style="4"/>
    <col min="14007" max="14007" width="9" style="4" bestFit="1" customWidth="1"/>
    <col min="14008" max="14010" width="7.6328125" style="4"/>
    <col min="14011" max="14011" width="11.54296875" style="4" bestFit="1" customWidth="1"/>
    <col min="14012" max="14022" width="7.6328125" style="4"/>
    <col min="14023" max="14023" width="9" style="4" bestFit="1" customWidth="1"/>
    <col min="14024" max="14026" width="7.6328125" style="4"/>
    <col min="14027" max="14027" width="11.54296875" style="4" bestFit="1" customWidth="1"/>
    <col min="14028" max="14038" width="7.6328125" style="4"/>
    <col min="14039" max="14039" width="9" style="4" bestFit="1" customWidth="1"/>
    <col min="14040" max="14042" width="7.6328125" style="4"/>
    <col min="14043" max="14043" width="11.54296875" style="4" bestFit="1" customWidth="1"/>
    <col min="14044" max="14054" width="7.6328125" style="4"/>
    <col min="14055" max="14055" width="9" style="4" bestFit="1" customWidth="1"/>
    <col min="14056" max="14058" width="7.6328125" style="4"/>
    <col min="14059" max="14059" width="11.54296875" style="4" bestFit="1" customWidth="1"/>
    <col min="14060" max="14070" width="7.6328125" style="4"/>
    <col min="14071" max="14071" width="9" style="4" bestFit="1" customWidth="1"/>
    <col min="14072" max="14074" width="7.6328125" style="4"/>
    <col min="14075" max="14075" width="11.54296875" style="4" bestFit="1" customWidth="1"/>
    <col min="14076" max="14086" width="7.6328125" style="4"/>
    <col min="14087" max="14087" width="9" style="4" bestFit="1" customWidth="1"/>
    <col min="14088" max="14090" width="7.6328125" style="4"/>
    <col min="14091" max="14091" width="11.54296875" style="4" bestFit="1" customWidth="1"/>
    <col min="14092" max="14102" width="7.6328125" style="4"/>
    <col min="14103" max="14103" width="9" style="4" bestFit="1" customWidth="1"/>
    <col min="14104" max="14106" width="7.6328125" style="4"/>
    <col min="14107" max="14107" width="11.54296875" style="4" bestFit="1" customWidth="1"/>
    <col min="14108" max="14118" width="7.6328125" style="4"/>
    <col min="14119" max="14119" width="9" style="4" bestFit="1" customWidth="1"/>
    <col min="14120" max="14122" width="7.6328125" style="4"/>
    <col min="14123" max="14123" width="11.54296875" style="4" bestFit="1" customWidth="1"/>
    <col min="14124" max="14134" width="7.6328125" style="4"/>
    <col min="14135" max="14135" width="9" style="4" bestFit="1" customWidth="1"/>
    <col min="14136" max="14138" width="7.6328125" style="4"/>
    <col min="14139" max="14139" width="11.54296875" style="4" bestFit="1" customWidth="1"/>
    <col min="14140" max="14150" width="7.6328125" style="4"/>
    <col min="14151" max="14151" width="9" style="4" bestFit="1" customWidth="1"/>
    <col min="14152" max="14154" width="7.6328125" style="4"/>
    <col min="14155" max="14155" width="11.54296875" style="4" bestFit="1" customWidth="1"/>
    <col min="14156" max="14166" width="7.6328125" style="4"/>
    <col min="14167" max="14167" width="9" style="4" bestFit="1" customWidth="1"/>
    <col min="14168" max="14170" width="7.6328125" style="4"/>
    <col min="14171" max="14171" width="11.54296875" style="4" bestFit="1" customWidth="1"/>
    <col min="14172" max="14182" width="7.6328125" style="4"/>
    <col min="14183" max="14183" width="9" style="4" bestFit="1" customWidth="1"/>
    <col min="14184" max="14186" width="7.6328125" style="4"/>
    <col min="14187" max="14187" width="11.54296875" style="4" bestFit="1" customWidth="1"/>
    <col min="14188" max="14198" width="7.6328125" style="4"/>
    <col min="14199" max="14199" width="9" style="4" bestFit="1" customWidth="1"/>
    <col min="14200" max="14202" width="7.6328125" style="4"/>
    <col min="14203" max="14203" width="11.54296875" style="4" bestFit="1" customWidth="1"/>
    <col min="14204" max="14214" width="7.6328125" style="4"/>
    <col min="14215" max="14215" width="9" style="4" bestFit="1" customWidth="1"/>
    <col min="14216" max="14218" width="7.6328125" style="4"/>
    <col min="14219" max="14219" width="11.54296875" style="4" bestFit="1" customWidth="1"/>
    <col min="14220" max="14230" width="7.6328125" style="4"/>
    <col min="14231" max="14231" width="9" style="4" bestFit="1" customWidth="1"/>
    <col min="14232" max="14234" width="7.6328125" style="4"/>
    <col min="14235" max="14235" width="11.54296875" style="4" bestFit="1" customWidth="1"/>
    <col min="14236" max="14246" width="7.6328125" style="4"/>
    <col min="14247" max="14247" width="9" style="4" bestFit="1" customWidth="1"/>
    <col min="14248" max="14250" width="7.6328125" style="4"/>
    <col min="14251" max="14251" width="11.54296875" style="4" bestFit="1" customWidth="1"/>
    <col min="14252" max="14262" width="7.6328125" style="4"/>
    <col min="14263" max="14263" width="9" style="4" bestFit="1" customWidth="1"/>
    <col min="14264" max="14266" width="7.6328125" style="4"/>
    <col min="14267" max="14267" width="11.54296875" style="4" bestFit="1" customWidth="1"/>
    <col min="14268" max="14278" width="7.6328125" style="4"/>
    <col min="14279" max="14279" width="9" style="4" bestFit="1" customWidth="1"/>
    <col min="14280" max="14282" width="7.6328125" style="4"/>
    <col min="14283" max="14283" width="11.54296875" style="4" bestFit="1" customWidth="1"/>
    <col min="14284" max="14294" width="7.6328125" style="4"/>
    <col min="14295" max="14295" width="9" style="4" bestFit="1" customWidth="1"/>
    <col min="14296" max="14298" width="7.6328125" style="4"/>
    <col min="14299" max="14299" width="11.54296875" style="4" bestFit="1" customWidth="1"/>
    <col min="14300" max="14310" width="7.6328125" style="4"/>
    <col min="14311" max="14311" width="9" style="4" bestFit="1" customWidth="1"/>
    <col min="14312" max="14314" width="7.6328125" style="4"/>
    <col min="14315" max="14315" width="11.54296875" style="4" bestFit="1" customWidth="1"/>
    <col min="14316" max="14326" width="7.6328125" style="4"/>
    <col min="14327" max="14327" width="9" style="4" bestFit="1" customWidth="1"/>
    <col min="14328" max="14330" width="7.6328125" style="4"/>
    <col min="14331" max="14331" width="11.54296875" style="4" bestFit="1" customWidth="1"/>
    <col min="14332" max="14342" width="7.6328125" style="4"/>
    <col min="14343" max="14343" width="9" style="4" bestFit="1" customWidth="1"/>
    <col min="14344" max="14346" width="7.6328125" style="4"/>
    <col min="14347" max="14347" width="11.54296875" style="4" bestFit="1" customWidth="1"/>
    <col min="14348" max="14358" width="7.6328125" style="4"/>
    <col min="14359" max="14359" width="9" style="4" bestFit="1" customWidth="1"/>
    <col min="14360" max="14362" width="7.6328125" style="4"/>
    <col min="14363" max="14363" width="11.54296875" style="4" bestFit="1" customWidth="1"/>
    <col min="14364" max="14374" width="7.6328125" style="4"/>
    <col min="14375" max="14375" width="9" style="4" bestFit="1" customWidth="1"/>
    <col min="14376" max="14378" width="7.6328125" style="4"/>
    <col min="14379" max="14379" width="11.54296875" style="4" bestFit="1" customWidth="1"/>
    <col min="14380" max="14390" width="7.6328125" style="4"/>
    <col min="14391" max="14391" width="9" style="4" bestFit="1" customWidth="1"/>
    <col min="14392" max="14394" width="7.6328125" style="4"/>
    <col min="14395" max="14395" width="11.54296875" style="4" bestFit="1" customWidth="1"/>
    <col min="14396" max="14406" width="7.6328125" style="4"/>
    <col min="14407" max="14407" width="9" style="4" bestFit="1" customWidth="1"/>
    <col min="14408" max="14410" width="7.6328125" style="4"/>
    <col min="14411" max="14411" width="11.54296875" style="4" bestFit="1" customWidth="1"/>
    <col min="14412" max="14422" width="7.6328125" style="4"/>
    <col min="14423" max="14423" width="9" style="4" bestFit="1" customWidth="1"/>
    <col min="14424" max="14426" width="7.6328125" style="4"/>
    <col min="14427" max="14427" width="11.54296875" style="4" bestFit="1" customWidth="1"/>
    <col min="14428" max="14438" width="7.6328125" style="4"/>
    <col min="14439" max="14439" width="9" style="4" bestFit="1" customWidth="1"/>
    <col min="14440" max="14442" width="7.6328125" style="4"/>
    <col min="14443" max="14443" width="11.54296875" style="4" bestFit="1" customWidth="1"/>
    <col min="14444" max="14454" width="7.6328125" style="4"/>
    <col min="14455" max="14455" width="9" style="4" bestFit="1" customWidth="1"/>
    <col min="14456" max="14458" width="7.6328125" style="4"/>
    <col min="14459" max="14459" width="11.54296875" style="4" bestFit="1" customWidth="1"/>
    <col min="14460" max="14470" width="7.6328125" style="4"/>
    <col min="14471" max="14471" width="9" style="4" bestFit="1" customWidth="1"/>
    <col min="14472" max="14474" width="7.6328125" style="4"/>
    <col min="14475" max="14475" width="11.54296875" style="4" bestFit="1" customWidth="1"/>
    <col min="14476" max="14486" width="7.6328125" style="4"/>
    <col min="14487" max="14487" width="9" style="4" bestFit="1" customWidth="1"/>
    <col min="14488" max="14490" width="7.6328125" style="4"/>
    <col min="14491" max="14491" width="11.54296875" style="4" bestFit="1" customWidth="1"/>
    <col min="14492" max="14502" width="7.6328125" style="4"/>
    <col min="14503" max="14503" width="9" style="4" bestFit="1" customWidth="1"/>
    <col min="14504" max="14506" width="7.6328125" style="4"/>
    <col min="14507" max="14507" width="11.54296875" style="4" bestFit="1" customWidth="1"/>
    <col min="14508" max="14518" width="7.6328125" style="4"/>
    <col min="14519" max="14519" width="9" style="4" bestFit="1" customWidth="1"/>
    <col min="14520" max="14522" width="7.6328125" style="4"/>
    <col min="14523" max="14523" width="11.54296875" style="4" bestFit="1" customWidth="1"/>
    <col min="14524" max="14534" width="7.6328125" style="4"/>
    <col min="14535" max="14535" width="9" style="4" bestFit="1" customWidth="1"/>
    <col min="14536" max="14538" width="7.6328125" style="4"/>
    <col min="14539" max="14539" width="11.54296875" style="4" bestFit="1" customWidth="1"/>
    <col min="14540" max="14550" width="7.6328125" style="4"/>
    <col min="14551" max="14551" width="9" style="4" bestFit="1" customWidth="1"/>
    <col min="14552" max="14554" width="7.6328125" style="4"/>
    <col min="14555" max="14555" width="11.54296875" style="4" bestFit="1" customWidth="1"/>
    <col min="14556" max="14566" width="7.6328125" style="4"/>
    <col min="14567" max="14567" width="9" style="4" bestFit="1" customWidth="1"/>
    <col min="14568" max="14570" width="7.6328125" style="4"/>
    <col min="14571" max="14571" width="11.54296875" style="4" bestFit="1" customWidth="1"/>
    <col min="14572" max="14582" width="7.6328125" style="4"/>
    <col min="14583" max="14583" width="9" style="4" bestFit="1" customWidth="1"/>
    <col min="14584" max="14586" width="7.6328125" style="4"/>
    <col min="14587" max="14587" width="11.54296875" style="4" bestFit="1" customWidth="1"/>
    <col min="14588" max="14598" width="7.6328125" style="4"/>
    <col min="14599" max="14599" width="9" style="4" bestFit="1" customWidth="1"/>
    <col min="14600" max="14602" width="7.6328125" style="4"/>
    <col min="14603" max="14603" width="11.54296875" style="4" bestFit="1" customWidth="1"/>
    <col min="14604" max="14614" width="7.6328125" style="4"/>
    <col min="14615" max="14615" width="9" style="4" bestFit="1" customWidth="1"/>
    <col min="14616" max="14618" width="7.6328125" style="4"/>
    <col min="14619" max="14619" width="11.54296875" style="4" bestFit="1" customWidth="1"/>
    <col min="14620" max="14630" width="7.6328125" style="4"/>
    <col min="14631" max="14631" width="9" style="4" bestFit="1" customWidth="1"/>
    <col min="14632" max="14634" width="7.6328125" style="4"/>
    <col min="14635" max="14635" width="11.54296875" style="4" bestFit="1" customWidth="1"/>
    <col min="14636" max="14646" width="7.6328125" style="4"/>
    <col min="14647" max="14647" width="9" style="4" bestFit="1" customWidth="1"/>
    <col min="14648" max="14650" width="7.6328125" style="4"/>
    <col min="14651" max="14651" width="11.54296875" style="4" bestFit="1" customWidth="1"/>
    <col min="14652" max="14662" width="7.6328125" style="4"/>
    <col min="14663" max="14663" width="9" style="4" bestFit="1" customWidth="1"/>
    <col min="14664" max="14666" width="7.6328125" style="4"/>
    <col min="14667" max="14667" width="11.54296875" style="4" bestFit="1" customWidth="1"/>
    <col min="14668" max="14678" width="7.6328125" style="4"/>
    <col min="14679" max="14679" width="9" style="4" bestFit="1" customWidth="1"/>
    <col min="14680" max="14682" width="7.6328125" style="4"/>
    <col min="14683" max="14683" width="11.54296875" style="4" bestFit="1" customWidth="1"/>
    <col min="14684" max="14694" width="7.6328125" style="4"/>
    <col min="14695" max="14695" width="9" style="4" bestFit="1" customWidth="1"/>
    <col min="14696" max="14698" width="7.6328125" style="4"/>
    <col min="14699" max="14699" width="11.54296875" style="4" bestFit="1" customWidth="1"/>
    <col min="14700" max="14710" width="7.6328125" style="4"/>
    <col min="14711" max="14711" width="9" style="4" bestFit="1" customWidth="1"/>
    <col min="14712" max="14714" width="7.6328125" style="4"/>
    <col min="14715" max="14715" width="11.54296875" style="4" bestFit="1" customWidth="1"/>
    <col min="14716" max="14726" width="7.6328125" style="4"/>
    <col min="14727" max="14727" width="9" style="4" bestFit="1" customWidth="1"/>
    <col min="14728" max="14730" width="7.6328125" style="4"/>
    <col min="14731" max="14731" width="11.54296875" style="4" bestFit="1" customWidth="1"/>
    <col min="14732" max="14742" width="7.6328125" style="4"/>
    <col min="14743" max="14743" width="9" style="4" bestFit="1" customWidth="1"/>
    <col min="14744" max="14746" width="7.6328125" style="4"/>
    <col min="14747" max="14747" width="11.54296875" style="4" bestFit="1" customWidth="1"/>
    <col min="14748" max="14758" width="7.6328125" style="4"/>
    <col min="14759" max="14759" width="9" style="4" bestFit="1" customWidth="1"/>
    <col min="14760" max="14762" width="7.6328125" style="4"/>
    <col min="14763" max="14763" width="11.54296875" style="4" bestFit="1" customWidth="1"/>
    <col min="14764" max="14774" width="7.6328125" style="4"/>
    <col min="14775" max="14775" width="9" style="4" bestFit="1" customWidth="1"/>
    <col min="14776" max="14778" width="7.6328125" style="4"/>
    <col min="14779" max="14779" width="11.54296875" style="4" bestFit="1" customWidth="1"/>
    <col min="14780" max="14790" width="7.6328125" style="4"/>
    <col min="14791" max="14791" width="9" style="4" bestFit="1" customWidth="1"/>
    <col min="14792" max="14794" width="7.6328125" style="4"/>
    <col min="14795" max="14795" width="11.54296875" style="4" bestFit="1" customWidth="1"/>
    <col min="14796" max="14806" width="7.6328125" style="4"/>
    <col min="14807" max="14807" width="9" style="4" bestFit="1" customWidth="1"/>
    <col min="14808" max="14810" width="7.6328125" style="4"/>
    <col min="14811" max="14811" width="11.54296875" style="4" bestFit="1" customWidth="1"/>
    <col min="14812" max="14822" width="7.6328125" style="4"/>
    <col min="14823" max="14823" width="9" style="4" bestFit="1" customWidth="1"/>
    <col min="14824" max="14826" width="7.6328125" style="4"/>
    <col min="14827" max="14827" width="11.54296875" style="4" bestFit="1" customWidth="1"/>
    <col min="14828" max="14838" width="7.6328125" style="4"/>
    <col min="14839" max="14839" width="9" style="4" bestFit="1" customWidth="1"/>
    <col min="14840" max="14842" width="7.6328125" style="4"/>
    <col min="14843" max="14843" width="11.54296875" style="4" bestFit="1" customWidth="1"/>
    <col min="14844" max="14854" width="7.6328125" style="4"/>
    <col min="14855" max="14855" width="9" style="4" bestFit="1" customWidth="1"/>
    <col min="14856" max="14858" width="7.6328125" style="4"/>
    <col min="14859" max="14859" width="11.54296875" style="4" bestFit="1" customWidth="1"/>
    <col min="14860" max="14870" width="7.6328125" style="4"/>
    <col min="14871" max="14871" width="9" style="4" bestFit="1" customWidth="1"/>
    <col min="14872" max="14874" width="7.6328125" style="4"/>
    <col min="14875" max="14875" width="11.54296875" style="4" bestFit="1" customWidth="1"/>
    <col min="14876" max="14886" width="7.6328125" style="4"/>
    <col min="14887" max="14887" width="9" style="4" bestFit="1" customWidth="1"/>
    <col min="14888" max="14890" width="7.6328125" style="4"/>
    <col min="14891" max="14891" width="11.54296875" style="4" bestFit="1" customWidth="1"/>
    <col min="14892" max="14902" width="7.6328125" style="4"/>
    <col min="14903" max="14903" width="9" style="4" bestFit="1" customWidth="1"/>
    <col min="14904" max="14906" width="7.6328125" style="4"/>
    <col min="14907" max="14907" width="11.54296875" style="4" bestFit="1" customWidth="1"/>
    <col min="14908" max="14918" width="7.6328125" style="4"/>
    <col min="14919" max="14919" width="9" style="4" bestFit="1" customWidth="1"/>
    <col min="14920" max="14922" width="7.6328125" style="4"/>
    <col min="14923" max="14923" width="11.54296875" style="4" bestFit="1" customWidth="1"/>
    <col min="14924" max="14934" width="7.6328125" style="4"/>
    <col min="14935" max="14935" width="9" style="4" bestFit="1" customWidth="1"/>
    <col min="14936" max="14938" width="7.6328125" style="4"/>
    <col min="14939" max="14939" width="11.54296875" style="4" bestFit="1" customWidth="1"/>
    <col min="14940" max="14950" width="7.6328125" style="4"/>
    <col min="14951" max="14951" width="9" style="4" bestFit="1" customWidth="1"/>
    <col min="14952" max="14954" width="7.6328125" style="4"/>
    <col min="14955" max="14955" width="11.54296875" style="4" bestFit="1" customWidth="1"/>
    <col min="14956" max="14966" width="7.6328125" style="4"/>
    <col min="14967" max="14967" width="9" style="4" bestFit="1" customWidth="1"/>
    <col min="14968" max="14970" width="7.6328125" style="4"/>
    <col min="14971" max="14971" width="11.54296875" style="4" bestFit="1" customWidth="1"/>
    <col min="14972" max="14982" width="7.6328125" style="4"/>
    <col min="14983" max="14983" width="9" style="4" bestFit="1" customWidth="1"/>
    <col min="14984" max="14986" width="7.6328125" style="4"/>
    <col min="14987" max="14987" width="11.54296875" style="4" bestFit="1" customWidth="1"/>
    <col min="14988" max="14998" width="7.6328125" style="4"/>
    <col min="14999" max="14999" width="9" style="4" bestFit="1" customWidth="1"/>
    <col min="15000" max="15002" width="7.6328125" style="4"/>
    <col min="15003" max="15003" width="11.54296875" style="4" bestFit="1" customWidth="1"/>
    <col min="15004" max="15014" width="7.6328125" style="4"/>
    <col min="15015" max="15015" width="9" style="4" bestFit="1" customWidth="1"/>
    <col min="15016" max="15018" width="7.6328125" style="4"/>
    <col min="15019" max="15019" width="11.54296875" style="4" bestFit="1" customWidth="1"/>
    <col min="15020" max="15030" width="7.6328125" style="4"/>
    <col min="15031" max="15031" width="9" style="4" bestFit="1" customWidth="1"/>
    <col min="15032" max="15034" width="7.6328125" style="4"/>
    <col min="15035" max="15035" width="11.54296875" style="4" bestFit="1" customWidth="1"/>
    <col min="15036" max="15046" width="7.6328125" style="4"/>
    <col min="15047" max="15047" width="9" style="4" bestFit="1" customWidth="1"/>
    <col min="15048" max="15050" width="7.6328125" style="4"/>
    <col min="15051" max="15051" width="11.54296875" style="4" bestFit="1" customWidth="1"/>
    <col min="15052" max="15062" width="7.6328125" style="4"/>
    <col min="15063" max="15063" width="9" style="4" bestFit="1" customWidth="1"/>
    <col min="15064" max="15066" width="7.6328125" style="4"/>
    <col min="15067" max="15067" width="11.54296875" style="4" bestFit="1" customWidth="1"/>
    <col min="15068" max="15078" width="7.6328125" style="4"/>
    <col min="15079" max="15079" width="9" style="4" bestFit="1" customWidth="1"/>
    <col min="15080" max="15082" width="7.6328125" style="4"/>
    <col min="15083" max="15083" width="11.54296875" style="4" bestFit="1" customWidth="1"/>
    <col min="15084" max="15094" width="7.6328125" style="4"/>
    <col min="15095" max="15095" width="9" style="4" bestFit="1" customWidth="1"/>
    <col min="15096" max="15098" width="7.6328125" style="4"/>
    <col min="15099" max="15099" width="11.54296875" style="4" bestFit="1" customWidth="1"/>
    <col min="15100" max="15110" width="7.6328125" style="4"/>
    <col min="15111" max="15111" width="9" style="4" bestFit="1" customWidth="1"/>
    <col min="15112" max="15114" width="7.6328125" style="4"/>
    <col min="15115" max="15115" width="11.54296875" style="4" bestFit="1" customWidth="1"/>
    <col min="15116" max="15126" width="7.6328125" style="4"/>
    <col min="15127" max="15127" width="9" style="4" bestFit="1" customWidth="1"/>
    <col min="15128" max="15130" width="7.6328125" style="4"/>
    <col min="15131" max="15131" width="11.54296875" style="4" bestFit="1" customWidth="1"/>
    <col min="15132" max="15142" width="7.6328125" style="4"/>
    <col min="15143" max="15143" width="9" style="4" bestFit="1" customWidth="1"/>
    <col min="15144" max="15146" width="7.6328125" style="4"/>
    <col min="15147" max="15147" width="11.54296875" style="4" bestFit="1" customWidth="1"/>
    <col min="15148" max="15158" width="7.6328125" style="4"/>
    <col min="15159" max="15159" width="9" style="4" bestFit="1" customWidth="1"/>
    <col min="15160" max="15162" width="7.6328125" style="4"/>
    <col min="15163" max="15163" width="11.54296875" style="4" bestFit="1" customWidth="1"/>
    <col min="15164" max="15174" width="7.6328125" style="4"/>
    <col min="15175" max="15175" width="9" style="4" bestFit="1" customWidth="1"/>
    <col min="15176" max="15178" width="7.6328125" style="4"/>
    <col min="15179" max="15179" width="11.54296875" style="4" bestFit="1" customWidth="1"/>
    <col min="15180" max="15190" width="7.6328125" style="4"/>
    <col min="15191" max="15191" width="9" style="4" bestFit="1" customWidth="1"/>
    <col min="15192" max="15194" width="7.6328125" style="4"/>
    <col min="15195" max="15195" width="11.54296875" style="4" bestFit="1" customWidth="1"/>
    <col min="15196" max="15206" width="7.6328125" style="4"/>
    <col min="15207" max="15207" width="9" style="4" bestFit="1" customWidth="1"/>
    <col min="15208" max="15210" width="7.6328125" style="4"/>
    <col min="15211" max="15211" width="11.54296875" style="4" bestFit="1" customWidth="1"/>
    <col min="15212" max="15222" width="7.6328125" style="4"/>
    <col min="15223" max="15223" width="9" style="4" bestFit="1" customWidth="1"/>
    <col min="15224" max="15226" width="7.6328125" style="4"/>
    <col min="15227" max="15227" width="11.54296875" style="4" bestFit="1" customWidth="1"/>
    <col min="15228" max="15238" width="7.6328125" style="4"/>
    <col min="15239" max="15239" width="9" style="4" bestFit="1" customWidth="1"/>
    <col min="15240" max="15242" width="7.6328125" style="4"/>
    <col min="15243" max="15243" width="11.54296875" style="4" bestFit="1" customWidth="1"/>
    <col min="15244" max="15254" width="7.6328125" style="4"/>
    <col min="15255" max="15255" width="9" style="4" bestFit="1" customWidth="1"/>
    <col min="15256" max="15258" width="7.6328125" style="4"/>
    <col min="15259" max="15259" width="11.54296875" style="4" bestFit="1" customWidth="1"/>
    <col min="15260" max="15270" width="7.6328125" style="4"/>
    <col min="15271" max="15271" width="9" style="4" bestFit="1" customWidth="1"/>
    <col min="15272" max="15274" width="7.6328125" style="4"/>
    <col min="15275" max="15275" width="11.54296875" style="4" bestFit="1" customWidth="1"/>
    <col min="15276" max="15286" width="7.6328125" style="4"/>
    <col min="15287" max="15287" width="9" style="4" bestFit="1" customWidth="1"/>
    <col min="15288" max="15290" width="7.6328125" style="4"/>
    <col min="15291" max="15291" width="11.54296875" style="4" bestFit="1" customWidth="1"/>
    <col min="15292" max="15302" width="7.6328125" style="4"/>
    <col min="15303" max="15303" width="9" style="4" bestFit="1" customWidth="1"/>
    <col min="15304" max="15306" width="7.6328125" style="4"/>
    <col min="15307" max="15307" width="11.54296875" style="4" bestFit="1" customWidth="1"/>
    <col min="15308" max="15318" width="7.6328125" style="4"/>
    <col min="15319" max="15319" width="9" style="4" bestFit="1" customWidth="1"/>
    <col min="15320" max="15322" width="7.6328125" style="4"/>
    <col min="15323" max="15323" width="11.54296875" style="4" bestFit="1" customWidth="1"/>
    <col min="15324" max="15334" width="7.6328125" style="4"/>
    <col min="15335" max="15335" width="9" style="4" bestFit="1" customWidth="1"/>
    <col min="15336" max="15338" width="7.6328125" style="4"/>
    <col min="15339" max="15339" width="11.54296875" style="4" bestFit="1" customWidth="1"/>
    <col min="15340" max="15350" width="7.6328125" style="4"/>
    <col min="15351" max="15351" width="9" style="4" bestFit="1" customWidth="1"/>
    <col min="15352" max="15354" width="7.6328125" style="4"/>
    <col min="15355" max="15355" width="11.54296875" style="4" bestFit="1" customWidth="1"/>
    <col min="15356" max="15366" width="7.6328125" style="4"/>
    <col min="15367" max="15367" width="9" style="4" bestFit="1" customWidth="1"/>
    <col min="15368" max="15370" width="7.6328125" style="4"/>
    <col min="15371" max="15371" width="11.54296875" style="4" bestFit="1" customWidth="1"/>
    <col min="15372" max="15382" width="7.6328125" style="4"/>
    <col min="15383" max="15383" width="9" style="4" bestFit="1" customWidth="1"/>
    <col min="15384" max="15386" width="7.6328125" style="4"/>
    <col min="15387" max="15387" width="11.54296875" style="4" bestFit="1" customWidth="1"/>
    <col min="15388" max="15398" width="7.6328125" style="4"/>
    <col min="15399" max="15399" width="9" style="4" bestFit="1" customWidth="1"/>
    <col min="15400" max="15402" width="7.6328125" style="4"/>
    <col min="15403" max="15403" width="11.54296875" style="4" bestFit="1" customWidth="1"/>
    <col min="15404" max="15414" width="7.6328125" style="4"/>
    <col min="15415" max="15415" width="9" style="4" bestFit="1" customWidth="1"/>
    <col min="15416" max="15418" width="7.6328125" style="4"/>
    <col min="15419" max="15419" width="11.54296875" style="4" bestFit="1" customWidth="1"/>
    <col min="15420" max="15430" width="7.6328125" style="4"/>
    <col min="15431" max="15431" width="9" style="4" bestFit="1" customWidth="1"/>
    <col min="15432" max="15434" width="7.6328125" style="4"/>
    <col min="15435" max="15435" width="11.54296875" style="4" bestFit="1" customWidth="1"/>
    <col min="15436" max="15446" width="7.6328125" style="4"/>
    <col min="15447" max="15447" width="9" style="4" bestFit="1" customWidth="1"/>
    <col min="15448" max="15450" width="7.6328125" style="4"/>
    <col min="15451" max="15451" width="11.54296875" style="4" bestFit="1" customWidth="1"/>
    <col min="15452" max="15462" width="7.6328125" style="4"/>
    <col min="15463" max="15463" width="9" style="4" bestFit="1" customWidth="1"/>
    <col min="15464" max="15466" width="7.6328125" style="4"/>
    <col min="15467" max="15467" width="11.54296875" style="4" bestFit="1" customWidth="1"/>
    <col min="15468" max="15478" width="7.6328125" style="4"/>
    <col min="15479" max="15479" width="9" style="4" bestFit="1" customWidth="1"/>
    <col min="15480" max="15482" width="7.6328125" style="4"/>
    <col min="15483" max="15483" width="11.54296875" style="4" bestFit="1" customWidth="1"/>
    <col min="15484" max="15494" width="7.6328125" style="4"/>
    <col min="15495" max="15495" width="9" style="4" bestFit="1" customWidth="1"/>
    <col min="15496" max="15498" width="7.6328125" style="4"/>
    <col min="15499" max="15499" width="11.54296875" style="4" bestFit="1" customWidth="1"/>
    <col min="15500" max="15510" width="7.6328125" style="4"/>
    <col min="15511" max="15511" width="9" style="4" bestFit="1" customWidth="1"/>
    <col min="15512" max="15514" width="7.6328125" style="4"/>
    <col min="15515" max="15515" width="11.54296875" style="4" bestFit="1" customWidth="1"/>
    <col min="15516" max="15526" width="7.6328125" style="4"/>
    <col min="15527" max="15527" width="9" style="4" bestFit="1" customWidth="1"/>
    <col min="15528" max="15530" width="7.6328125" style="4"/>
    <col min="15531" max="15531" width="11.54296875" style="4" bestFit="1" customWidth="1"/>
    <col min="15532" max="15542" width="7.6328125" style="4"/>
    <col min="15543" max="15543" width="9" style="4" bestFit="1" customWidth="1"/>
    <col min="15544" max="15546" width="7.6328125" style="4"/>
    <col min="15547" max="15547" width="11.54296875" style="4" bestFit="1" customWidth="1"/>
    <col min="15548" max="15558" width="7.6328125" style="4"/>
    <col min="15559" max="15559" width="9" style="4" bestFit="1" customWidth="1"/>
    <col min="15560" max="15562" width="7.6328125" style="4"/>
    <col min="15563" max="15563" width="11.54296875" style="4" bestFit="1" customWidth="1"/>
    <col min="15564" max="15574" width="7.6328125" style="4"/>
    <col min="15575" max="15575" width="9" style="4" bestFit="1" customWidth="1"/>
    <col min="15576" max="15578" width="7.6328125" style="4"/>
    <col min="15579" max="15579" width="11.54296875" style="4" bestFit="1" customWidth="1"/>
    <col min="15580" max="15590" width="7.6328125" style="4"/>
    <col min="15591" max="15591" width="9" style="4" bestFit="1" customWidth="1"/>
    <col min="15592" max="15594" width="7.6328125" style="4"/>
    <col min="15595" max="15595" width="11.54296875" style="4" bestFit="1" customWidth="1"/>
    <col min="15596" max="15606" width="7.6328125" style="4"/>
    <col min="15607" max="15607" width="9" style="4" bestFit="1" customWidth="1"/>
    <col min="15608" max="15610" width="7.6328125" style="4"/>
    <col min="15611" max="15611" width="11.54296875" style="4" bestFit="1" customWidth="1"/>
    <col min="15612" max="15622" width="7.6328125" style="4"/>
    <col min="15623" max="15623" width="9" style="4" bestFit="1" customWidth="1"/>
    <col min="15624" max="15626" width="7.6328125" style="4"/>
    <col min="15627" max="15627" width="11.54296875" style="4" bestFit="1" customWidth="1"/>
    <col min="15628" max="15638" width="7.6328125" style="4"/>
    <col min="15639" max="15639" width="9" style="4" bestFit="1" customWidth="1"/>
    <col min="15640" max="15642" width="7.6328125" style="4"/>
    <col min="15643" max="15643" width="11.54296875" style="4" bestFit="1" customWidth="1"/>
    <col min="15644" max="15654" width="7.6328125" style="4"/>
    <col min="15655" max="15655" width="9" style="4" bestFit="1" customWidth="1"/>
    <col min="15656" max="15658" width="7.6328125" style="4"/>
    <col min="15659" max="15659" width="11.54296875" style="4" bestFit="1" customWidth="1"/>
    <col min="15660" max="15670" width="7.6328125" style="4"/>
    <col min="15671" max="15671" width="9" style="4" bestFit="1" customWidth="1"/>
    <col min="15672" max="15674" width="7.6328125" style="4"/>
    <col min="15675" max="15675" width="11.54296875" style="4" bestFit="1" customWidth="1"/>
    <col min="15676" max="15686" width="7.6328125" style="4"/>
    <col min="15687" max="15687" width="9" style="4" bestFit="1" customWidth="1"/>
    <col min="15688" max="15690" width="7.6328125" style="4"/>
    <col min="15691" max="15691" width="11.54296875" style="4" bestFit="1" customWidth="1"/>
    <col min="15692" max="15702" width="7.6328125" style="4"/>
    <col min="15703" max="15703" width="9" style="4" bestFit="1" customWidth="1"/>
    <col min="15704" max="15706" width="7.6328125" style="4"/>
    <col min="15707" max="15707" width="11.54296875" style="4" bestFit="1" customWidth="1"/>
    <col min="15708" max="15718" width="7.6328125" style="4"/>
    <col min="15719" max="15719" width="9" style="4" bestFit="1" customWidth="1"/>
    <col min="15720" max="15722" width="7.6328125" style="4"/>
    <col min="15723" max="15723" width="11.54296875" style="4" bestFit="1" customWidth="1"/>
    <col min="15724" max="15734" width="7.6328125" style="4"/>
    <col min="15735" max="15735" width="9" style="4" bestFit="1" customWidth="1"/>
    <col min="15736" max="15738" width="7.6328125" style="4"/>
    <col min="15739" max="15739" width="11.54296875" style="4" bestFit="1" customWidth="1"/>
    <col min="15740" max="15750" width="7.6328125" style="4"/>
    <col min="15751" max="15751" width="9" style="4" bestFit="1" customWidth="1"/>
    <col min="15752" max="15754" width="7.6328125" style="4"/>
    <col min="15755" max="15755" width="11.54296875" style="4" bestFit="1" customWidth="1"/>
    <col min="15756" max="15766" width="7.6328125" style="4"/>
    <col min="15767" max="15767" width="9" style="4" bestFit="1" customWidth="1"/>
    <col min="15768" max="15770" width="7.6328125" style="4"/>
    <col min="15771" max="15771" width="11.54296875" style="4" bestFit="1" customWidth="1"/>
    <col min="15772" max="15782" width="7.6328125" style="4"/>
    <col min="15783" max="15783" width="9" style="4" bestFit="1" customWidth="1"/>
    <col min="15784" max="15786" width="7.6328125" style="4"/>
    <col min="15787" max="15787" width="11.54296875" style="4" bestFit="1" customWidth="1"/>
    <col min="15788" max="15798" width="7.6328125" style="4"/>
    <col min="15799" max="15799" width="9" style="4" bestFit="1" customWidth="1"/>
    <col min="15800" max="15802" width="7.6328125" style="4"/>
    <col min="15803" max="15803" width="11.54296875" style="4" bestFit="1" customWidth="1"/>
    <col min="15804" max="15814" width="7.6328125" style="4"/>
    <col min="15815" max="15815" width="9" style="4" bestFit="1" customWidth="1"/>
    <col min="15816" max="15818" width="7.6328125" style="4"/>
    <col min="15819" max="15819" width="11.54296875" style="4" bestFit="1" customWidth="1"/>
    <col min="15820" max="15830" width="7.6328125" style="4"/>
    <col min="15831" max="15831" width="9" style="4" bestFit="1" customWidth="1"/>
    <col min="15832" max="15834" width="7.6328125" style="4"/>
    <col min="15835" max="15835" width="11.54296875" style="4" bestFit="1" customWidth="1"/>
    <col min="15836" max="15846" width="7.6328125" style="4"/>
    <col min="15847" max="15847" width="9" style="4" bestFit="1" customWidth="1"/>
    <col min="15848" max="15850" width="7.6328125" style="4"/>
    <col min="15851" max="15851" width="11.54296875" style="4" bestFit="1" customWidth="1"/>
    <col min="15852" max="15862" width="7.6328125" style="4"/>
    <col min="15863" max="15863" width="9" style="4" bestFit="1" customWidth="1"/>
    <col min="15864" max="15866" width="7.6328125" style="4"/>
    <col min="15867" max="15867" width="11.54296875" style="4" bestFit="1" customWidth="1"/>
    <col min="15868" max="15878" width="7.6328125" style="4"/>
    <col min="15879" max="15879" width="9" style="4" bestFit="1" customWidth="1"/>
    <col min="15880" max="15882" width="7.6328125" style="4"/>
    <col min="15883" max="15883" width="11.54296875" style="4" bestFit="1" customWidth="1"/>
    <col min="15884" max="15894" width="7.6328125" style="4"/>
    <col min="15895" max="15895" width="9" style="4" bestFit="1" customWidth="1"/>
    <col min="15896" max="15898" width="7.6328125" style="4"/>
    <col min="15899" max="15899" width="11.54296875" style="4" bestFit="1" customWidth="1"/>
    <col min="15900" max="15910" width="7.6328125" style="4"/>
    <col min="15911" max="15911" width="9" style="4" bestFit="1" customWidth="1"/>
    <col min="15912" max="15914" width="7.6328125" style="4"/>
    <col min="15915" max="15915" width="11.54296875" style="4" bestFit="1" customWidth="1"/>
    <col min="15916" max="15926" width="7.6328125" style="4"/>
    <col min="15927" max="15927" width="9" style="4" bestFit="1" customWidth="1"/>
    <col min="15928" max="15930" width="7.6328125" style="4"/>
    <col min="15931" max="15931" width="11.54296875" style="4" bestFit="1" customWidth="1"/>
    <col min="15932" max="15942" width="7.6328125" style="4"/>
    <col min="15943" max="15943" width="9" style="4" bestFit="1" customWidth="1"/>
    <col min="15944" max="15946" width="7.6328125" style="4"/>
    <col min="15947" max="15947" width="11.54296875" style="4" bestFit="1" customWidth="1"/>
    <col min="15948" max="15958" width="7.6328125" style="4"/>
    <col min="15959" max="15959" width="9" style="4" bestFit="1" customWidth="1"/>
    <col min="15960" max="15962" width="7.6328125" style="4"/>
    <col min="15963" max="15963" width="11.54296875" style="4" bestFit="1" customWidth="1"/>
    <col min="15964" max="15974" width="7.6328125" style="4"/>
    <col min="15975" max="15975" width="9" style="4" bestFit="1" customWidth="1"/>
    <col min="15976" max="15978" width="7.6328125" style="4"/>
    <col min="15979" max="15979" width="11.54296875" style="4" bestFit="1" customWidth="1"/>
    <col min="15980" max="15990" width="7.6328125" style="4"/>
    <col min="15991" max="15991" width="9" style="4" bestFit="1" customWidth="1"/>
    <col min="15992" max="15994" width="7.6328125" style="4"/>
    <col min="15995" max="15995" width="11.54296875" style="4" bestFit="1" customWidth="1"/>
    <col min="15996" max="16006" width="7.6328125" style="4"/>
    <col min="16007" max="16007" width="9" style="4" bestFit="1" customWidth="1"/>
    <col min="16008" max="16010" width="7.6328125" style="4"/>
    <col min="16011" max="16011" width="11.54296875" style="4" bestFit="1" customWidth="1"/>
    <col min="16012" max="16022" width="7.6328125" style="4"/>
    <col min="16023" max="16023" width="9" style="4" bestFit="1" customWidth="1"/>
    <col min="16024" max="16026" width="7.6328125" style="4"/>
    <col min="16027" max="16027" width="11.54296875" style="4" bestFit="1" customWidth="1"/>
    <col min="16028" max="16038" width="7.6328125" style="4"/>
    <col min="16039" max="16039" width="9" style="4" bestFit="1" customWidth="1"/>
    <col min="16040" max="16042" width="7.6328125" style="4"/>
    <col min="16043" max="16043" width="11.54296875" style="4" bestFit="1" customWidth="1"/>
    <col min="16044" max="16054" width="7.6328125" style="4"/>
    <col min="16055" max="16055" width="9" style="4" bestFit="1" customWidth="1"/>
    <col min="16056" max="16058" width="7.6328125" style="4"/>
    <col min="16059" max="16059" width="11.54296875" style="4" bestFit="1" customWidth="1"/>
    <col min="16060" max="16070" width="7.6328125" style="4"/>
    <col min="16071" max="16071" width="9" style="4" bestFit="1" customWidth="1"/>
    <col min="16072" max="16074" width="7.6328125" style="4"/>
    <col min="16075" max="16075" width="11.54296875" style="4" bestFit="1" customWidth="1"/>
    <col min="16076" max="16086" width="7.6328125" style="4"/>
    <col min="16087" max="16087" width="9" style="4" bestFit="1" customWidth="1"/>
    <col min="16088" max="16090" width="7.6328125" style="4"/>
    <col min="16091" max="16091" width="11.54296875" style="4" bestFit="1" customWidth="1"/>
    <col min="16092" max="16102" width="7.6328125" style="4"/>
    <col min="16103" max="16103" width="9" style="4" bestFit="1" customWidth="1"/>
    <col min="16104" max="16106" width="7.6328125" style="4"/>
    <col min="16107" max="16107" width="11.54296875" style="4" bestFit="1" customWidth="1"/>
    <col min="16108" max="16118" width="7.6328125" style="4"/>
    <col min="16119" max="16119" width="9" style="4" bestFit="1" customWidth="1"/>
    <col min="16120" max="16122" width="7.6328125" style="4"/>
    <col min="16123" max="16123" width="11.54296875" style="4" bestFit="1" customWidth="1"/>
    <col min="16124" max="16134" width="7.6328125" style="4"/>
    <col min="16135" max="16135" width="9" style="4" bestFit="1" customWidth="1"/>
    <col min="16136" max="16138" width="7.6328125" style="4"/>
    <col min="16139" max="16139" width="11.54296875" style="4" bestFit="1" customWidth="1"/>
    <col min="16140" max="16150" width="7.6328125" style="4"/>
    <col min="16151" max="16151" width="9" style="4" bestFit="1" customWidth="1"/>
    <col min="16152" max="16154" width="7.6328125" style="4"/>
    <col min="16155" max="16155" width="11.54296875" style="4" bestFit="1" customWidth="1"/>
    <col min="16156" max="16166" width="7.6328125" style="4"/>
    <col min="16167" max="16167" width="9" style="4" bestFit="1" customWidth="1"/>
    <col min="16168" max="16170" width="7.6328125" style="4"/>
    <col min="16171" max="16171" width="11.54296875" style="4" bestFit="1" customWidth="1"/>
    <col min="16172" max="16182" width="7.6328125" style="4"/>
    <col min="16183" max="16183" width="9" style="4" bestFit="1" customWidth="1"/>
    <col min="16184" max="16186" width="7.6328125" style="4"/>
    <col min="16187" max="16187" width="11.54296875" style="4" bestFit="1" customWidth="1"/>
    <col min="16188" max="16198" width="7.6328125" style="4"/>
    <col min="16199" max="16199" width="9" style="4" bestFit="1" customWidth="1"/>
    <col min="16200" max="16202" width="7.6328125" style="4"/>
    <col min="16203" max="16203" width="11.54296875" style="4" bestFit="1" customWidth="1"/>
    <col min="16204" max="16214" width="7.6328125" style="4"/>
    <col min="16215" max="16215" width="9" style="4" bestFit="1" customWidth="1"/>
    <col min="16216" max="16218" width="7.6328125" style="4"/>
    <col min="16219" max="16219" width="11.54296875" style="4" bestFit="1" customWidth="1"/>
    <col min="16220" max="16230" width="7.6328125" style="4"/>
    <col min="16231" max="16231" width="9" style="4" bestFit="1" customWidth="1"/>
    <col min="16232" max="16234" width="7.6328125" style="4"/>
    <col min="16235" max="16235" width="11.54296875" style="4" bestFit="1" customWidth="1"/>
    <col min="16236" max="16246" width="7.6328125" style="4"/>
    <col min="16247" max="16247" width="9" style="4" bestFit="1" customWidth="1"/>
    <col min="16248" max="16250" width="7.6328125" style="4"/>
    <col min="16251" max="16251" width="11.54296875" style="4" bestFit="1" customWidth="1"/>
    <col min="16252" max="16262" width="7.6328125" style="4"/>
    <col min="16263" max="16263" width="9" style="4" bestFit="1" customWidth="1"/>
    <col min="16264" max="16266" width="7.6328125" style="4"/>
    <col min="16267" max="16267" width="11.54296875" style="4" bestFit="1" customWidth="1"/>
    <col min="16268" max="16278" width="7.6328125" style="4"/>
    <col min="16279" max="16279" width="9" style="4" bestFit="1" customWidth="1"/>
    <col min="16280" max="16282" width="7.6328125" style="4"/>
    <col min="16283" max="16283" width="11.54296875" style="4" bestFit="1" customWidth="1"/>
    <col min="16284" max="16294" width="7.6328125" style="4"/>
    <col min="16295" max="16295" width="9" style="4" bestFit="1" customWidth="1"/>
    <col min="16296" max="16298" width="7.6328125" style="4"/>
    <col min="16299" max="16299" width="11.54296875" style="4" bestFit="1" customWidth="1"/>
    <col min="16300" max="16310" width="7.6328125" style="4"/>
    <col min="16311" max="16311" width="9" style="4" bestFit="1" customWidth="1"/>
    <col min="16312" max="16314" width="7.6328125" style="4"/>
    <col min="16315" max="16315" width="11.54296875" style="4" bestFit="1" customWidth="1"/>
    <col min="16316" max="16326" width="7.6328125" style="4"/>
    <col min="16327" max="16327" width="9" style="4" bestFit="1" customWidth="1"/>
    <col min="16328" max="16330" width="7.6328125" style="4"/>
    <col min="16331" max="16331" width="11.54296875" style="4" bestFit="1" customWidth="1"/>
    <col min="16332" max="16384" width="7.6328125" style="4"/>
  </cols>
  <sheetData>
    <row r="1" spans="1:12" s="6" customFormat="1" ht="44" customHeight="1" x14ac:dyDescent="0.2">
      <c r="A1" s="46" t="s">
        <v>3</v>
      </c>
      <c r="B1" s="46"/>
      <c r="C1" s="46"/>
      <c r="D1" s="46"/>
      <c r="E1" s="46"/>
      <c r="F1" s="46"/>
      <c r="G1" s="46"/>
      <c r="H1" s="46"/>
      <c r="I1" s="46"/>
      <c r="J1" s="46"/>
      <c r="K1" s="46"/>
      <c r="L1" s="46"/>
    </row>
    <row r="2" spans="1:12" ht="13.5" customHeight="1" x14ac:dyDescent="0.2">
      <c r="A2" s="11"/>
      <c r="B2" s="27"/>
      <c r="C2" s="11"/>
      <c r="D2" s="11"/>
      <c r="E2" s="11"/>
      <c r="F2" s="11"/>
      <c r="G2" s="27"/>
      <c r="H2" s="29"/>
      <c r="I2" s="30"/>
      <c r="J2" s="30"/>
      <c r="K2" s="30"/>
      <c r="L2" s="30"/>
    </row>
    <row r="3" spans="1:12" ht="23" customHeight="1" x14ac:dyDescent="0.2">
      <c r="A3" s="11"/>
      <c r="B3" s="27"/>
      <c r="C3" s="11"/>
      <c r="D3" s="11"/>
      <c r="E3" s="11"/>
      <c r="F3" s="11"/>
      <c r="G3" s="27"/>
      <c r="H3" s="29"/>
      <c r="I3" s="30"/>
      <c r="J3" s="31"/>
      <c r="K3" s="31"/>
      <c r="L3" s="31" t="s">
        <v>9</v>
      </c>
    </row>
    <row r="4" spans="1:12" ht="58" customHeight="1" x14ac:dyDescent="0.2">
      <c r="A4" s="28" t="s">
        <v>17</v>
      </c>
      <c r="B4" s="28" t="s">
        <v>2</v>
      </c>
      <c r="C4" s="28" t="s">
        <v>8</v>
      </c>
      <c r="D4" s="28" t="s">
        <v>10</v>
      </c>
      <c r="E4" s="28" t="s">
        <v>4</v>
      </c>
      <c r="F4" s="28" t="s">
        <v>7</v>
      </c>
      <c r="G4" s="28" t="s">
        <v>5</v>
      </c>
      <c r="H4" s="28" t="s">
        <v>6</v>
      </c>
      <c r="I4" s="28" t="s">
        <v>15</v>
      </c>
      <c r="J4" s="28" t="s">
        <v>16</v>
      </c>
      <c r="K4" s="28" t="s">
        <v>11</v>
      </c>
      <c r="L4" s="28" t="s">
        <v>12</v>
      </c>
    </row>
    <row r="5" spans="1:12" s="12" customFormat="1" ht="68.5" customHeight="1" x14ac:dyDescent="0.2">
      <c r="A5" s="71" t="s">
        <v>88</v>
      </c>
      <c r="B5" s="71" t="s">
        <v>66</v>
      </c>
      <c r="C5" s="73">
        <v>45748</v>
      </c>
      <c r="D5" s="71" t="s">
        <v>89</v>
      </c>
      <c r="E5" s="71" t="s">
        <v>45</v>
      </c>
      <c r="F5" s="22">
        <v>4290000</v>
      </c>
      <c r="G5" s="22">
        <v>4290000</v>
      </c>
      <c r="H5" s="75">
        <f t="shared" ref="H5:H68" si="0">IF(F5="－","－",G5/F5)</f>
        <v>1</v>
      </c>
      <c r="I5" s="71" t="s">
        <v>90</v>
      </c>
      <c r="J5" s="76" t="s">
        <v>91</v>
      </c>
      <c r="K5" s="76"/>
      <c r="L5" s="23"/>
    </row>
    <row r="6" spans="1:12" s="12" customFormat="1" ht="68.5" customHeight="1" x14ac:dyDescent="0.2">
      <c r="A6" s="71" t="s">
        <v>92</v>
      </c>
      <c r="B6" s="71" t="s">
        <v>66</v>
      </c>
      <c r="C6" s="73">
        <v>45748</v>
      </c>
      <c r="D6" s="71" t="s">
        <v>93</v>
      </c>
      <c r="E6" s="71" t="s">
        <v>45</v>
      </c>
      <c r="F6" s="22">
        <v>17626824</v>
      </c>
      <c r="G6" s="22">
        <v>17626824</v>
      </c>
      <c r="H6" s="75">
        <f t="shared" si="0"/>
        <v>1</v>
      </c>
      <c r="I6" s="71" t="s">
        <v>94</v>
      </c>
      <c r="J6" s="76" t="s">
        <v>91</v>
      </c>
      <c r="K6" s="76"/>
      <c r="L6" s="23"/>
    </row>
    <row r="7" spans="1:12" s="12" customFormat="1" ht="68.5" customHeight="1" x14ac:dyDescent="0.2">
      <c r="A7" s="71" t="s">
        <v>95</v>
      </c>
      <c r="B7" s="71" t="s">
        <v>66</v>
      </c>
      <c r="C7" s="73">
        <v>45748</v>
      </c>
      <c r="D7" s="71" t="s">
        <v>96</v>
      </c>
      <c r="E7" s="71" t="s">
        <v>45</v>
      </c>
      <c r="F7" s="22">
        <v>8212934</v>
      </c>
      <c r="G7" s="22">
        <v>8212934</v>
      </c>
      <c r="H7" s="75">
        <f t="shared" si="0"/>
        <v>1</v>
      </c>
      <c r="I7" s="71" t="s">
        <v>97</v>
      </c>
      <c r="J7" s="76" t="s">
        <v>91</v>
      </c>
      <c r="K7" s="76"/>
      <c r="L7" s="23"/>
    </row>
    <row r="8" spans="1:12" s="12" customFormat="1" ht="68.5" customHeight="1" x14ac:dyDescent="0.2">
      <c r="A8" s="71" t="s">
        <v>98</v>
      </c>
      <c r="B8" s="71" t="s">
        <v>66</v>
      </c>
      <c r="C8" s="73">
        <v>45748</v>
      </c>
      <c r="D8" s="71" t="s">
        <v>99</v>
      </c>
      <c r="E8" s="71" t="s">
        <v>45</v>
      </c>
      <c r="F8" s="22">
        <v>2970000</v>
      </c>
      <c r="G8" s="22">
        <v>2970000</v>
      </c>
      <c r="H8" s="75">
        <f t="shared" si="0"/>
        <v>1</v>
      </c>
      <c r="I8" s="71" t="s">
        <v>100</v>
      </c>
      <c r="J8" s="76" t="s">
        <v>91</v>
      </c>
      <c r="K8" s="76"/>
      <c r="L8" s="23"/>
    </row>
    <row r="9" spans="1:12" s="12" customFormat="1" ht="68.5" customHeight="1" x14ac:dyDescent="0.2">
      <c r="A9" s="71" t="s">
        <v>101</v>
      </c>
      <c r="B9" s="71" t="s">
        <v>66</v>
      </c>
      <c r="C9" s="73">
        <v>45748</v>
      </c>
      <c r="D9" s="71" t="s">
        <v>102</v>
      </c>
      <c r="E9" s="71" t="s">
        <v>45</v>
      </c>
      <c r="F9" s="22">
        <v>2898984</v>
      </c>
      <c r="G9" s="22">
        <v>2898984</v>
      </c>
      <c r="H9" s="75">
        <f t="shared" si="0"/>
        <v>1</v>
      </c>
      <c r="I9" s="71" t="s">
        <v>103</v>
      </c>
      <c r="J9" s="76" t="s">
        <v>104</v>
      </c>
      <c r="K9" s="76"/>
      <c r="L9" s="23"/>
    </row>
    <row r="10" spans="1:12" s="12" customFormat="1" ht="68.5" customHeight="1" x14ac:dyDescent="0.2">
      <c r="A10" s="71" t="s">
        <v>105</v>
      </c>
      <c r="B10" s="71" t="s">
        <v>66</v>
      </c>
      <c r="C10" s="73">
        <v>45748</v>
      </c>
      <c r="D10" s="71" t="s">
        <v>106</v>
      </c>
      <c r="E10" s="71" t="s">
        <v>45</v>
      </c>
      <c r="F10" s="22">
        <v>4752000</v>
      </c>
      <c r="G10" s="22">
        <v>4752000</v>
      </c>
      <c r="H10" s="75">
        <f t="shared" si="0"/>
        <v>1</v>
      </c>
      <c r="I10" s="71" t="s">
        <v>107</v>
      </c>
      <c r="J10" s="76" t="s">
        <v>91</v>
      </c>
      <c r="K10" s="76"/>
      <c r="L10" s="23"/>
    </row>
    <row r="11" spans="1:12" s="12" customFormat="1" ht="68.5" customHeight="1" x14ac:dyDescent="0.2">
      <c r="A11" s="71" t="s">
        <v>108</v>
      </c>
      <c r="B11" s="71" t="s">
        <v>66</v>
      </c>
      <c r="C11" s="73">
        <v>45748</v>
      </c>
      <c r="D11" s="71" t="s">
        <v>109</v>
      </c>
      <c r="E11" s="71" t="s">
        <v>45</v>
      </c>
      <c r="F11" s="22">
        <v>2541000</v>
      </c>
      <c r="G11" s="22">
        <v>2541000</v>
      </c>
      <c r="H11" s="75">
        <f t="shared" si="0"/>
        <v>1</v>
      </c>
      <c r="I11" s="71" t="s">
        <v>110</v>
      </c>
      <c r="J11" s="76" t="s">
        <v>91</v>
      </c>
      <c r="K11" s="76"/>
      <c r="L11" s="23"/>
    </row>
    <row r="12" spans="1:12" s="12" customFormat="1" ht="68.5" customHeight="1" x14ac:dyDescent="0.2">
      <c r="A12" s="71" t="s">
        <v>111</v>
      </c>
      <c r="B12" s="71" t="s">
        <v>66</v>
      </c>
      <c r="C12" s="73">
        <v>45748</v>
      </c>
      <c r="D12" s="71" t="s">
        <v>112</v>
      </c>
      <c r="E12" s="71" t="s">
        <v>45</v>
      </c>
      <c r="F12" s="22">
        <v>3888000</v>
      </c>
      <c r="G12" s="22">
        <v>3888000</v>
      </c>
      <c r="H12" s="75">
        <f t="shared" si="0"/>
        <v>1</v>
      </c>
      <c r="I12" s="71" t="s">
        <v>113</v>
      </c>
      <c r="J12" s="76" t="s">
        <v>114</v>
      </c>
      <c r="K12" s="76"/>
      <c r="L12" s="23"/>
    </row>
    <row r="13" spans="1:12" s="12" customFormat="1" ht="68.5" customHeight="1" x14ac:dyDescent="0.2">
      <c r="A13" s="71" t="s">
        <v>115</v>
      </c>
      <c r="B13" s="71" t="s">
        <v>66</v>
      </c>
      <c r="C13" s="73">
        <v>45748</v>
      </c>
      <c r="D13" s="71" t="s">
        <v>116</v>
      </c>
      <c r="E13" s="71" t="s">
        <v>45</v>
      </c>
      <c r="F13" s="22">
        <v>80075000</v>
      </c>
      <c r="G13" s="22">
        <v>80075000</v>
      </c>
      <c r="H13" s="75">
        <f t="shared" si="0"/>
        <v>1</v>
      </c>
      <c r="I13" s="71" t="s">
        <v>117</v>
      </c>
      <c r="J13" s="76" t="s">
        <v>91</v>
      </c>
      <c r="K13" s="76"/>
      <c r="L13" s="23"/>
    </row>
    <row r="14" spans="1:12" s="12" customFormat="1" ht="68.5" customHeight="1" x14ac:dyDescent="0.2">
      <c r="A14" s="71" t="s">
        <v>118</v>
      </c>
      <c r="B14" s="71" t="s">
        <v>66</v>
      </c>
      <c r="C14" s="73">
        <v>45748</v>
      </c>
      <c r="D14" s="71" t="s">
        <v>119</v>
      </c>
      <c r="E14" s="71" t="s">
        <v>45</v>
      </c>
      <c r="F14" s="22">
        <v>9500006</v>
      </c>
      <c r="G14" s="22">
        <v>9500006</v>
      </c>
      <c r="H14" s="75">
        <f t="shared" si="0"/>
        <v>1</v>
      </c>
      <c r="I14" s="71" t="s">
        <v>120</v>
      </c>
      <c r="J14" s="76" t="s">
        <v>121</v>
      </c>
      <c r="K14" s="76"/>
      <c r="L14" s="23"/>
    </row>
    <row r="15" spans="1:12" s="12" customFormat="1" ht="68.5" customHeight="1" x14ac:dyDescent="0.2">
      <c r="A15" s="71" t="s">
        <v>122</v>
      </c>
      <c r="B15" s="71" t="s">
        <v>47</v>
      </c>
      <c r="C15" s="73">
        <v>45748</v>
      </c>
      <c r="D15" s="71" t="s">
        <v>123</v>
      </c>
      <c r="E15" s="71" t="s">
        <v>45</v>
      </c>
      <c r="F15" s="22">
        <v>5832000</v>
      </c>
      <c r="G15" s="22">
        <v>5832000</v>
      </c>
      <c r="H15" s="75">
        <f t="shared" si="0"/>
        <v>1</v>
      </c>
      <c r="I15" s="71" t="s">
        <v>124</v>
      </c>
      <c r="J15" s="76" t="s">
        <v>114</v>
      </c>
      <c r="K15" s="76"/>
      <c r="L15" s="23"/>
    </row>
    <row r="16" spans="1:12" s="32" customFormat="1" ht="68.5" customHeight="1" x14ac:dyDescent="0.2">
      <c r="A16" s="71" t="s">
        <v>125</v>
      </c>
      <c r="B16" s="71" t="s">
        <v>47</v>
      </c>
      <c r="C16" s="73">
        <v>45748</v>
      </c>
      <c r="D16" s="71" t="s">
        <v>126</v>
      </c>
      <c r="E16" s="71" t="s">
        <v>45</v>
      </c>
      <c r="F16" s="22">
        <v>2351580</v>
      </c>
      <c r="G16" s="22">
        <v>2351580</v>
      </c>
      <c r="H16" s="75">
        <f t="shared" si="0"/>
        <v>1</v>
      </c>
      <c r="I16" s="71" t="s">
        <v>127</v>
      </c>
      <c r="J16" s="76" t="s">
        <v>91</v>
      </c>
      <c r="K16" s="76"/>
      <c r="L16" s="23"/>
    </row>
    <row r="17" spans="1:12" s="32" customFormat="1" ht="68.5" customHeight="1" x14ac:dyDescent="0.2">
      <c r="A17" s="71" t="s">
        <v>128</v>
      </c>
      <c r="B17" s="71" t="s">
        <v>47</v>
      </c>
      <c r="C17" s="73">
        <v>45748</v>
      </c>
      <c r="D17" s="71" t="s">
        <v>129</v>
      </c>
      <c r="E17" s="71" t="s">
        <v>45</v>
      </c>
      <c r="F17" s="22">
        <v>6236188</v>
      </c>
      <c r="G17" s="22">
        <v>6235900</v>
      </c>
      <c r="H17" s="75">
        <f t="shared" si="0"/>
        <v>0.99995381794134497</v>
      </c>
      <c r="I17" s="71" t="s">
        <v>127</v>
      </c>
      <c r="J17" s="76" t="s">
        <v>91</v>
      </c>
      <c r="K17" s="76"/>
      <c r="L17" s="23"/>
    </row>
    <row r="18" spans="1:12" s="32" customFormat="1" ht="68.5" customHeight="1" x14ac:dyDescent="0.2">
      <c r="A18" s="71" t="s">
        <v>130</v>
      </c>
      <c r="B18" s="71" t="s">
        <v>47</v>
      </c>
      <c r="C18" s="73">
        <v>45748</v>
      </c>
      <c r="D18" s="71" t="s">
        <v>131</v>
      </c>
      <c r="E18" s="71" t="s">
        <v>45</v>
      </c>
      <c r="F18" s="22">
        <v>67936000</v>
      </c>
      <c r="G18" s="22">
        <v>67760000</v>
      </c>
      <c r="H18" s="75">
        <f t="shared" si="0"/>
        <v>0.99740932642487046</v>
      </c>
      <c r="I18" s="71" t="s">
        <v>132</v>
      </c>
      <c r="J18" s="76" t="s">
        <v>91</v>
      </c>
      <c r="K18" s="76"/>
      <c r="L18" s="23"/>
    </row>
    <row r="19" spans="1:12" s="32" customFormat="1" ht="68.5" customHeight="1" x14ac:dyDescent="0.2">
      <c r="A19" s="71" t="s">
        <v>133</v>
      </c>
      <c r="B19" s="71" t="s">
        <v>47</v>
      </c>
      <c r="C19" s="73">
        <v>45748</v>
      </c>
      <c r="D19" s="71" t="s">
        <v>134</v>
      </c>
      <c r="E19" s="71" t="s">
        <v>45</v>
      </c>
      <c r="F19" s="22">
        <v>2141785</v>
      </c>
      <c r="G19" s="22">
        <v>2141785</v>
      </c>
      <c r="H19" s="75">
        <f t="shared" si="0"/>
        <v>1</v>
      </c>
      <c r="I19" s="71" t="s">
        <v>135</v>
      </c>
      <c r="J19" s="76" t="s">
        <v>136</v>
      </c>
      <c r="K19" s="76"/>
      <c r="L19" s="23"/>
    </row>
    <row r="20" spans="1:12" s="32" customFormat="1" ht="68.5" customHeight="1" x14ac:dyDescent="0.2">
      <c r="A20" s="71" t="s">
        <v>137</v>
      </c>
      <c r="B20" s="71" t="s">
        <v>47</v>
      </c>
      <c r="C20" s="73">
        <v>45748</v>
      </c>
      <c r="D20" s="71" t="s">
        <v>138</v>
      </c>
      <c r="E20" s="71" t="s">
        <v>45</v>
      </c>
      <c r="F20" s="22">
        <v>2191602</v>
      </c>
      <c r="G20" s="22">
        <v>2191586</v>
      </c>
      <c r="H20" s="75">
        <f t="shared" si="0"/>
        <v>0.99999269940436264</v>
      </c>
      <c r="I20" s="71" t="s">
        <v>139</v>
      </c>
      <c r="J20" s="76" t="s">
        <v>136</v>
      </c>
      <c r="K20" s="76"/>
      <c r="L20" s="23"/>
    </row>
    <row r="21" spans="1:12" s="32" customFormat="1" ht="68.5" customHeight="1" x14ac:dyDescent="0.2">
      <c r="A21" s="71" t="s">
        <v>140</v>
      </c>
      <c r="B21" s="71" t="s">
        <v>47</v>
      </c>
      <c r="C21" s="73">
        <v>45748</v>
      </c>
      <c r="D21" s="71" t="s">
        <v>141</v>
      </c>
      <c r="E21" s="71" t="s">
        <v>45</v>
      </c>
      <c r="F21" s="22">
        <v>4900500</v>
      </c>
      <c r="G21" s="22">
        <v>4895000</v>
      </c>
      <c r="H21" s="75">
        <f t="shared" si="0"/>
        <v>0.99887766554433222</v>
      </c>
      <c r="I21" s="71" t="s">
        <v>142</v>
      </c>
      <c r="J21" s="76" t="s">
        <v>136</v>
      </c>
      <c r="K21" s="76"/>
      <c r="L21" s="23"/>
    </row>
    <row r="22" spans="1:12" s="32" customFormat="1" ht="68.5" customHeight="1" x14ac:dyDescent="0.2">
      <c r="A22" s="71" t="s">
        <v>143</v>
      </c>
      <c r="B22" s="71" t="s">
        <v>47</v>
      </c>
      <c r="C22" s="73">
        <v>45748</v>
      </c>
      <c r="D22" s="71" t="s">
        <v>144</v>
      </c>
      <c r="E22" s="71" t="s">
        <v>45</v>
      </c>
      <c r="F22" s="22">
        <v>5076071</v>
      </c>
      <c r="G22" s="22">
        <v>5076071</v>
      </c>
      <c r="H22" s="75">
        <f t="shared" si="0"/>
        <v>1</v>
      </c>
      <c r="I22" s="71" t="s">
        <v>127</v>
      </c>
      <c r="J22" s="76" t="s">
        <v>121</v>
      </c>
      <c r="K22" s="76"/>
      <c r="L22" s="23"/>
    </row>
    <row r="23" spans="1:12" s="32" customFormat="1" ht="68.5" customHeight="1" x14ac:dyDescent="0.2">
      <c r="A23" s="71" t="s">
        <v>145</v>
      </c>
      <c r="B23" s="71" t="s">
        <v>47</v>
      </c>
      <c r="C23" s="73">
        <v>45748</v>
      </c>
      <c r="D23" s="71" t="s">
        <v>146</v>
      </c>
      <c r="E23" s="71" t="s">
        <v>45</v>
      </c>
      <c r="F23" s="22">
        <v>448544800</v>
      </c>
      <c r="G23" s="22">
        <v>448544800</v>
      </c>
      <c r="H23" s="75">
        <f t="shared" si="0"/>
        <v>1</v>
      </c>
      <c r="I23" s="71" t="s">
        <v>147</v>
      </c>
      <c r="J23" s="76" t="s">
        <v>104</v>
      </c>
      <c r="K23" s="76"/>
      <c r="L23" s="23"/>
    </row>
    <row r="24" spans="1:12" s="32" customFormat="1" ht="68.5" customHeight="1" x14ac:dyDescent="0.2">
      <c r="A24" s="71" t="s">
        <v>148</v>
      </c>
      <c r="B24" s="71" t="s">
        <v>47</v>
      </c>
      <c r="C24" s="73">
        <v>45748</v>
      </c>
      <c r="D24" s="71" t="s">
        <v>146</v>
      </c>
      <c r="E24" s="71" t="s">
        <v>45</v>
      </c>
      <c r="F24" s="22">
        <v>213075500</v>
      </c>
      <c r="G24" s="22">
        <v>213075500</v>
      </c>
      <c r="H24" s="75">
        <f t="shared" si="0"/>
        <v>1</v>
      </c>
      <c r="I24" s="71" t="s">
        <v>149</v>
      </c>
      <c r="J24" s="76" t="s">
        <v>104</v>
      </c>
      <c r="K24" s="76"/>
      <c r="L24" s="23"/>
    </row>
    <row r="25" spans="1:12" s="32" customFormat="1" ht="68.5" customHeight="1" x14ac:dyDescent="0.2">
      <c r="A25" s="71" t="s">
        <v>150</v>
      </c>
      <c r="B25" s="71" t="s">
        <v>47</v>
      </c>
      <c r="C25" s="73">
        <v>45756</v>
      </c>
      <c r="D25" s="71" t="s">
        <v>151</v>
      </c>
      <c r="E25" s="71" t="s">
        <v>45</v>
      </c>
      <c r="F25" s="22">
        <v>21249192</v>
      </c>
      <c r="G25" s="22">
        <v>21249192</v>
      </c>
      <c r="H25" s="75">
        <f t="shared" si="0"/>
        <v>1</v>
      </c>
      <c r="I25" s="71" t="s">
        <v>152</v>
      </c>
      <c r="J25" s="76" t="s">
        <v>91</v>
      </c>
      <c r="K25" s="76"/>
      <c r="L25" s="23"/>
    </row>
    <row r="26" spans="1:12" s="32" customFormat="1" ht="68.5" customHeight="1" x14ac:dyDescent="0.2">
      <c r="A26" s="71" t="s">
        <v>153</v>
      </c>
      <c r="B26" s="71" t="s">
        <v>47</v>
      </c>
      <c r="C26" s="73">
        <v>45769</v>
      </c>
      <c r="D26" s="71" t="s">
        <v>154</v>
      </c>
      <c r="E26" s="71" t="s">
        <v>45</v>
      </c>
      <c r="F26" s="22">
        <v>12331232</v>
      </c>
      <c r="G26" s="22">
        <v>12287450</v>
      </c>
      <c r="H26" s="75">
        <f t="shared" si="0"/>
        <v>0.99644950318021752</v>
      </c>
      <c r="I26" s="71" t="s">
        <v>155</v>
      </c>
      <c r="J26" s="76" t="s">
        <v>91</v>
      </c>
      <c r="K26" s="76"/>
      <c r="L26" s="23"/>
    </row>
    <row r="27" spans="1:12" s="32" customFormat="1" ht="68.5" customHeight="1" x14ac:dyDescent="0.2">
      <c r="A27" s="71" t="s">
        <v>156</v>
      </c>
      <c r="B27" s="71" t="s">
        <v>47</v>
      </c>
      <c r="C27" s="73">
        <v>45769</v>
      </c>
      <c r="D27" s="71" t="s">
        <v>157</v>
      </c>
      <c r="E27" s="71" t="s">
        <v>45</v>
      </c>
      <c r="F27" s="22">
        <v>9755500</v>
      </c>
      <c r="G27" s="22">
        <v>9755500</v>
      </c>
      <c r="H27" s="75">
        <f t="shared" si="0"/>
        <v>1</v>
      </c>
      <c r="I27" s="71" t="s">
        <v>158</v>
      </c>
      <c r="J27" s="76" t="s">
        <v>159</v>
      </c>
      <c r="K27" s="76"/>
      <c r="L27" s="23"/>
    </row>
    <row r="28" spans="1:12" s="32" customFormat="1" ht="68.5" customHeight="1" x14ac:dyDescent="0.2">
      <c r="A28" s="71" t="s">
        <v>160</v>
      </c>
      <c r="B28" s="71" t="s">
        <v>47</v>
      </c>
      <c r="C28" s="73">
        <v>45769</v>
      </c>
      <c r="D28" s="71" t="s">
        <v>157</v>
      </c>
      <c r="E28" s="71" t="s">
        <v>45</v>
      </c>
      <c r="F28" s="22">
        <v>273683800</v>
      </c>
      <c r="G28" s="22">
        <v>273683800</v>
      </c>
      <c r="H28" s="75">
        <f t="shared" si="0"/>
        <v>1</v>
      </c>
      <c r="I28" s="71" t="s">
        <v>158</v>
      </c>
      <c r="J28" s="76" t="s">
        <v>159</v>
      </c>
      <c r="K28" s="76"/>
      <c r="L28" s="23"/>
    </row>
    <row r="29" spans="1:12" s="32" customFormat="1" ht="68.5" customHeight="1" x14ac:dyDescent="0.2">
      <c r="A29" s="71" t="s">
        <v>161</v>
      </c>
      <c r="B29" s="71" t="s">
        <v>47</v>
      </c>
      <c r="C29" s="73">
        <v>45769</v>
      </c>
      <c r="D29" s="71" t="s">
        <v>157</v>
      </c>
      <c r="E29" s="71" t="s">
        <v>45</v>
      </c>
      <c r="F29" s="22">
        <v>15874000</v>
      </c>
      <c r="G29" s="22">
        <v>15874000</v>
      </c>
      <c r="H29" s="75">
        <f t="shared" si="0"/>
        <v>1</v>
      </c>
      <c r="I29" s="71" t="s">
        <v>158</v>
      </c>
      <c r="J29" s="76" t="s">
        <v>159</v>
      </c>
      <c r="K29" s="76"/>
      <c r="L29" s="23"/>
    </row>
    <row r="30" spans="1:12" s="32" customFormat="1" ht="68.5" customHeight="1" x14ac:dyDescent="0.2">
      <c r="A30" s="71" t="s">
        <v>162</v>
      </c>
      <c r="B30" s="71" t="s">
        <v>47</v>
      </c>
      <c r="C30" s="73">
        <v>45784</v>
      </c>
      <c r="D30" s="71" t="s">
        <v>157</v>
      </c>
      <c r="E30" s="71" t="s">
        <v>45</v>
      </c>
      <c r="F30" s="22">
        <v>10494800</v>
      </c>
      <c r="G30" s="22">
        <v>10494800</v>
      </c>
      <c r="H30" s="75">
        <f t="shared" si="0"/>
        <v>1</v>
      </c>
      <c r="I30" s="71" t="s">
        <v>163</v>
      </c>
      <c r="J30" s="76" t="s">
        <v>159</v>
      </c>
      <c r="K30" s="76"/>
      <c r="L30" s="23"/>
    </row>
    <row r="31" spans="1:12" s="32" customFormat="1" ht="68.5" customHeight="1" x14ac:dyDescent="0.2">
      <c r="A31" s="71" t="s">
        <v>164</v>
      </c>
      <c r="B31" s="71" t="s">
        <v>47</v>
      </c>
      <c r="C31" s="73">
        <v>45784</v>
      </c>
      <c r="D31" s="71" t="s">
        <v>157</v>
      </c>
      <c r="E31" s="71" t="s">
        <v>45</v>
      </c>
      <c r="F31" s="22">
        <v>47299800</v>
      </c>
      <c r="G31" s="22">
        <v>47299800</v>
      </c>
      <c r="H31" s="75">
        <f t="shared" si="0"/>
        <v>1</v>
      </c>
      <c r="I31" s="71" t="s">
        <v>165</v>
      </c>
      <c r="J31" s="76" t="s">
        <v>159</v>
      </c>
      <c r="K31" s="76"/>
      <c r="L31" s="23"/>
    </row>
    <row r="32" spans="1:12" s="32" customFormat="1" ht="68.5" customHeight="1" x14ac:dyDescent="0.2">
      <c r="A32" s="71" t="s">
        <v>166</v>
      </c>
      <c r="B32" s="71" t="s">
        <v>47</v>
      </c>
      <c r="C32" s="73">
        <v>45786</v>
      </c>
      <c r="D32" s="71" t="s">
        <v>167</v>
      </c>
      <c r="E32" s="71" t="s">
        <v>45</v>
      </c>
      <c r="F32" s="22">
        <v>4987801</v>
      </c>
      <c r="G32" s="22">
        <v>4987801</v>
      </c>
      <c r="H32" s="75">
        <f t="shared" si="0"/>
        <v>1</v>
      </c>
      <c r="I32" s="71" t="s">
        <v>168</v>
      </c>
      <c r="J32" s="76" t="s">
        <v>91</v>
      </c>
      <c r="K32" s="76"/>
      <c r="L32" s="23"/>
    </row>
    <row r="33" spans="1:12" s="32" customFormat="1" ht="68.5" customHeight="1" x14ac:dyDescent="0.2">
      <c r="A33" s="71" t="s">
        <v>169</v>
      </c>
      <c r="B33" s="71" t="s">
        <v>47</v>
      </c>
      <c r="C33" s="73">
        <v>45786</v>
      </c>
      <c r="D33" s="71" t="s">
        <v>170</v>
      </c>
      <c r="E33" s="71" t="s">
        <v>45</v>
      </c>
      <c r="F33" s="22">
        <v>8219138</v>
      </c>
      <c r="G33" s="22">
        <v>8219138</v>
      </c>
      <c r="H33" s="75">
        <f t="shared" si="0"/>
        <v>1</v>
      </c>
      <c r="I33" s="71" t="s">
        <v>171</v>
      </c>
      <c r="J33" s="76" t="s">
        <v>91</v>
      </c>
      <c r="K33" s="76"/>
      <c r="L33" s="23"/>
    </row>
    <row r="34" spans="1:12" s="32" customFormat="1" ht="68.5" customHeight="1" x14ac:dyDescent="0.2">
      <c r="A34" s="71" t="s">
        <v>172</v>
      </c>
      <c r="B34" s="71" t="s">
        <v>47</v>
      </c>
      <c r="C34" s="73">
        <v>45800</v>
      </c>
      <c r="D34" s="71" t="s">
        <v>173</v>
      </c>
      <c r="E34" s="71" t="s">
        <v>45</v>
      </c>
      <c r="F34" s="22">
        <v>2808950</v>
      </c>
      <c r="G34" s="22">
        <v>2808950</v>
      </c>
      <c r="H34" s="75">
        <f t="shared" si="0"/>
        <v>1</v>
      </c>
      <c r="I34" s="71" t="s">
        <v>174</v>
      </c>
      <c r="J34" s="76" t="s">
        <v>91</v>
      </c>
      <c r="K34" s="76"/>
      <c r="L34" s="23"/>
    </row>
    <row r="35" spans="1:12" s="32" customFormat="1" ht="68.5" customHeight="1" x14ac:dyDescent="0.2">
      <c r="A35" s="71" t="s">
        <v>175</v>
      </c>
      <c r="B35" s="71" t="s">
        <v>47</v>
      </c>
      <c r="C35" s="73">
        <v>45818</v>
      </c>
      <c r="D35" s="71" t="s">
        <v>151</v>
      </c>
      <c r="E35" s="71" t="s">
        <v>45</v>
      </c>
      <c r="F35" s="22">
        <v>2208934</v>
      </c>
      <c r="G35" s="22">
        <v>2208934</v>
      </c>
      <c r="H35" s="75">
        <f t="shared" si="0"/>
        <v>1</v>
      </c>
      <c r="I35" s="71" t="s">
        <v>176</v>
      </c>
      <c r="J35" s="76" t="s">
        <v>91</v>
      </c>
      <c r="K35" s="76"/>
      <c r="L35" s="23"/>
    </row>
    <row r="36" spans="1:12" s="32" customFormat="1" ht="68.5" customHeight="1" x14ac:dyDescent="0.2">
      <c r="A36" s="71" t="s">
        <v>177</v>
      </c>
      <c r="B36" s="71" t="s">
        <v>47</v>
      </c>
      <c r="C36" s="73">
        <v>45821</v>
      </c>
      <c r="D36" s="71" t="s">
        <v>178</v>
      </c>
      <c r="E36" s="71" t="s">
        <v>45</v>
      </c>
      <c r="F36" s="22">
        <v>2506617</v>
      </c>
      <c r="G36" s="22">
        <v>2506617</v>
      </c>
      <c r="H36" s="75">
        <f t="shared" si="0"/>
        <v>1</v>
      </c>
      <c r="I36" s="71" t="s">
        <v>179</v>
      </c>
      <c r="J36" s="76" t="s">
        <v>91</v>
      </c>
      <c r="K36" s="76"/>
      <c r="L36" s="23"/>
    </row>
    <row r="37" spans="1:12" s="32" customFormat="1" ht="68.5" customHeight="1" x14ac:dyDescent="0.2">
      <c r="A37" s="71" t="s">
        <v>180</v>
      </c>
      <c r="B37" s="71" t="s">
        <v>47</v>
      </c>
      <c r="C37" s="73">
        <v>45826</v>
      </c>
      <c r="D37" s="71" t="s">
        <v>181</v>
      </c>
      <c r="E37" s="71" t="s">
        <v>45</v>
      </c>
      <c r="F37" s="22">
        <v>2496312</v>
      </c>
      <c r="G37" s="22">
        <v>2496312</v>
      </c>
      <c r="H37" s="75">
        <f t="shared" si="0"/>
        <v>1</v>
      </c>
      <c r="I37" s="71" t="s">
        <v>179</v>
      </c>
      <c r="J37" s="76" t="s">
        <v>91</v>
      </c>
      <c r="K37" s="76"/>
      <c r="L37" s="23"/>
    </row>
    <row r="38" spans="1:12" s="32" customFormat="1" ht="68.5" customHeight="1" x14ac:dyDescent="0.2">
      <c r="A38" s="71" t="s">
        <v>182</v>
      </c>
      <c r="B38" s="71" t="s">
        <v>47</v>
      </c>
      <c r="C38" s="73">
        <v>45834</v>
      </c>
      <c r="D38" s="71" t="s">
        <v>183</v>
      </c>
      <c r="E38" s="71" t="s">
        <v>45</v>
      </c>
      <c r="F38" s="22">
        <v>4320465</v>
      </c>
      <c r="G38" s="22">
        <v>4320465</v>
      </c>
      <c r="H38" s="75">
        <f t="shared" si="0"/>
        <v>1</v>
      </c>
      <c r="I38" s="71" t="s">
        <v>184</v>
      </c>
      <c r="J38" s="76" t="s">
        <v>91</v>
      </c>
      <c r="K38" s="76"/>
      <c r="L38" s="23"/>
    </row>
    <row r="39" spans="1:12" s="32" customFormat="1" ht="68.5" customHeight="1" x14ac:dyDescent="0.2">
      <c r="A39" s="71" t="s">
        <v>185</v>
      </c>
      <c r="B39" s="71" t="s">
        <v>47</v>
      </c>
      <c r="C39" s="73">
        <v>45842</v>
      </c>
      <c r="D39" s="71" t="s">
        <v>186</v>
      </c>
      <c r="E39" s="71" t="s">
        <v>45</v>
      </c>
      <c r="F39" s="22">
        <v>6391000</v>
      </c>
      <c r="G39" s="22">
        <v>6391000</v>
      </c>
      <c r="H39" s="75">
        <f t="shared" si="0"/>
        <v>1</v>
      </c>
      <c r="I39" s="71" t="s">
        <v>187</v>
      </c>
      <c r="J39" s="76" t="s">
        <v>114</v>
      </c>
      <c r="K39" s="76"/>
      <c r="L39" s="23"/>
    </row>
    <row r="40" spans="1:12" s="32" customFormat="1" ht="68.5" customHeight="1" x14ac:dyDescent="0.2">
      <c r="A40" s="71" t="s">
        <v>188</v>
      </c>
      <c r="B40" s="71" t="s">
        <v>47</v>
      </c>
      <c r="C40" s="73">
        <v>45848</v>
      </c>
      <c r="D40" s="71" t="s">
        <v>189</v>
      </c>
      <c r="E40" s="71" t="s">
        <v>45</v>
      </c>
      <c r="F40" s="22">
        <v>11459453</v>
      </c>
      <c r="G40" s="22">
        <v>11459453</v>
      </c>
      <c r="H40" s="75">
        <f t="shared" si="0"/>
        <v>1</v>
      </c>
      <c r="I40" s="71" t="s">
        <v>190</v>
      </c>
      <c r="J40" s="76" t="s">
        <v>91</v>
      </c>
      <c r="K40" s="76"/>
      <c r="L40" s="23"/>
    </row>
    <row r="41" spans="1:12" s="32" customFormat="1" ht="68.5" customHeight="1" x14ac:dyDescent="0.2">
      <c r="A41" s="71" t="s">
        <v>191</v>
      </c>
      <c r="B41" s="71" t="s">
        <v>47</v>
      </c>
      <c r="C41" s="73">
        <v>45866</v>
      </c>
      <c r="D41" s="71" t="s">
        <v>192</v>
      </c>
      <c r="E41" s="71" t="s">
        <v>45</v>
      </c>
      <c r="F41" s="22">
        <v>3968140</v>
      </c>
      <c r="G41" s="22">
        <v>3968140</v>
      </c>
      <c r="H41" s="75">
        <f t="shared" si="0"/>
        <v>1</v>
      </c>
      <c r="I41" s="71" t="s">
        <v>193</v>
      </c>
      <c r="J41" s="76" t="s">
        <v>91</v>
      </c>
      <c r="K41" s="76"/>
      <c r="L41" s="23"/>
    </row>
    <row r="42" spans="1:12" s="32" customFormat="1" ht="68.5" customHeight="1" x14ac:dyDescent="0.2">
      <c r="A42" s="71" t="s">
        <v>194</v>
      </c>
      <c r="B42" s="71" t="s">
        <v>80</v>
      </c>
      <c r="C42" s="73">
        <v>45748</v>
      </c>
      <c r="D42" s="59" t="s">
        <v>195</v>
      </c>
      <c r="E42" s="71" t="s">
        <v>86</v>
      </c>
      <c r="F42" s="22">
        <v>2721600</v>
      </c>
      <c r="G42" s="22">
        <v>2721600</v>
      </c>
      <c r="H42" s="75">
        <f t="shared" si="0"/>
        <v>1</v>
      </c>
      <c r="I42" s="71" t="s">
        <v>196</v>
      </c>
      <c r="J42" s="76" t="s">
        <v>114</v>
      </c>
      <c r="K42" s="76"/>
      <c r="L42" s="23"/>
    </row>
    <row r="43" spans="1:12" s="32" customFormat="1" ht="68.5" customHeight="1" x14ac:dyDescent="0.2">
      <c r="A43" s="71" t="s">
        <v>197</v>
      </c>
      <c r="B43" s="71" t="s">
        <v>80</v>
      </c>
      <c r="C43" s="73">
        <v>45748</v>
      </c>
      <c r="D43" s="71" t="s">
        <v>198</v>
      </c>
      <c r="E43" s="71" t="s">
        <v>45</v>
      </c>
      <c r="F43" s="22">
        <v>12960499</v>
      </c>
      <c r="G43" s="22">
        <v>12701700</v>
      </c>
      <c r="H43" s="75">
        <f t="shared" si="0"/>
        <v>0.98003171019881252</v>
      </c>
      <c r="I43" s="71" t="s">
        <v>199</v>
      </c>
      <c r="J43" s="76" t="s">
        <v>136</v>
      </c>
      <c r="K43" s="76"/>
      <c r="L43" s="23"/>
    </row>
    <row r="44" spans="1:12" s="32" customFormat="1" ht="68.5" customHeight="1" x14ac:dyDescent="0.2">
      <c r="A44" s="71" t="s">
        <v>200</v>
      </c>
      <c r="B44" s="71" t="s">
        <v>80</v>
      </c>
      <c r="C44" s="73">
        <v>45764</v>
      </c>
      <c r="D44" s="71" t="s">
        <v>201</v>
      </c>
      <c r="E44" s="71" t="s">
        <v>45</v>
      </c>
      <c r="F44" s="22">
        <v>125468300</v>
      </c>
      <c r="G44" s="22">
        <v>125468300</v>
      </c>
      <c r="H44" s="75">
        <f t="shared" si="0"/>
        <v>1</v>
      </c>
      <c r="I44" s="71" t="s">
        <v>202</v>
      </c>
      <c r="J44" s="76" t="s">
        <v>159</v>
      </c>
      <c r="K44" s="76"/>
      <c r="L44" s="23"/>
    </row>
    <row r="45" spans="1:12" s="32" customFormat="1" ht="68.5" customHeight="1" x14ac:dyDescent="0.2">
      <c r="A45" s="71" t="s">
        <v>203</v>
      </c>
      <c r="B45" s="71" t="s">
        <v>80</v>
      </c>
      <c r="C45" s="73">
        <v>45770</v>
      </c>
      <c r="D45" s="71" t="s">
        <v>204</v>
      </c>
      <c r="E45" s="71" t="s">
        <v>45</v>
      </c>
      <c r="F45" s="22">
        <v>6000000</v>
      </c>
      <c r="G45" s="22">
        <v>6000000</v>
      </c>
      <c r="H45" s="75">
        <f t="shared" si="0"/>
        <v>1</v>
      </c>
      <c r="I45" s="71" t="s">
        <v>205</v>
      </c>
      <c r="J45" s="76" t="s">
        <v>91</v>
      </c>
      <c r="K45" s="76"/>
      <c r="L45" s="23"/>
    </row>
    <row r="46" spans="1:12" s="32" customFormat="1" ht="68.5" customHeight="1" x14ac:dyDescent="0.2">
      <c r="A46" s="71" t="s">
        <v>206</v>
      </c>
      <c r="B46" s="71" t="s">
        <v>80</v>
      </c>
      <c r="C46" s="73">
        <v>45770</v>
      </c>
      <c r="D46" s="71" t="s">
        <v>207</v>
      </c>
      <c r="E46" s="71" t="s">
        <v>45</v>
      </c>
      <c r="F46" s="22">
        <v>3993000</v>
      </c>
      <c r="G46" s="22">
        <v>3993000</v>
      </c>
      <c r="H46" s="75">
        <f t="shared" si="0"/>
        <v>1</v>
      </c>
      <c r="I46" s="71" t="s">
        <v>208</v>
      </c>
      <c r="J46" s="76" t="s">
        <v>91</v>
      </c>
      <c r="K46" s="76"/>
      <c r="L46" s="23"/>
    </row>
    <row r="47" spans="1:12" s="32" customFormat="1" ht="68.5" customHeight="1" x14ac:dyDescent="0.2">
      <c r="A47" s="71" t="s">
        <v>209</v>
      </c>
      <c r="B47" s="71" t="s">
        <v>80</v>
      </c>
      <c r="C47" s="73">
        <v>45770</v>
      </c>
      <c r="D47" s="71" t="s">
        <v>210</v>
      </c>
      <c r="E47" s="71" t="s">
        <v>45</v>
      </c>
      <c r="F47" s="22">
        <v>3900000</v>
      </c>
      <c r="G47" s="22">
        <v>3900000</v>
      </c>
      <c r="H47" s="75">
        <f t="shared" si="0"/>
        <v>1</v>
      </c>
      <c r="I47" s="71" t="s">
        <v>211</v>
      </c>
      <c r="J47" s="76" t="s">
        <v>212</v>
      </c>
      <c r="K47" s="76"/>
      <c r="L47" s="23"/>
    </row>
    <row r="48" spans="1:12" s="32" customFormat="1" ht="68.5" customHeight="1" x14ac:dyDescent="0.2">
      <c r="A48" s="71" t="s">
        <v>213</v>
      </c>
      <c r="B48" s="71" t="s">
        <v>214</v>
      </c>
      <c r="C48" s="73">
        <v>45748</v>
      </c>
      <c r="D48" s="71" t="s">
        <v>215</v>
      </c>
      <c r="E48" s="71" t="s">
        <v>45</v>
      </c>
      <c r="F48" s="77" t="s">
        <v>216</v>
      </c>
      <c r="G48" s="22">
        <v>1944000</v>
      </c>
      <c r="H48" s="75" t="str">
        <f t="shared" si="0"/>
        <v>－</v>
      </c>
      <c r="I48" s="71" t="s">
        <v>217</v>
      </c>
      <c r="J48" s="76" t="s">
        <v>114</v>
      </c>
      <c r="K48" s="76"/>
      <c r="L48" s="23"/>
    </row>
    <row r="49" spans="1:12" s="32" customFormat="1" ht="68.5" customHeight="1" x14ac:dyDescent="0.2">
      <c r="A49" s="71" t="s">
        <v>218</v>
      </c>
      <c r="B49" s="71" t="s">
        <v>214</v>
      </c>
      <c r="C49" s="73">
        <v>45748</v>
      </c>
      <c r="D49" s="71" t="s">
        <v>219</v>
      </c>
      <c r="E49" s="71" t="s">
        <v>45</v>
      </c>
      <c r="F49" s="22">
        <v>4750500</v>
      </c>
      <c r="G49" s="22">
        <v>4750500</v>
      </c>
      <c r="H49" s="75">
        <f t="shared" si="0"/>
        <v>1</v>
      </c>
      <c r="I49" s="71" t="s">
        <v>220</v>
      </c>
      <c r="J49" s="76" t="s">
        <v>104</v>
      </c>
      <c r="K49" s="76"/>
      <c r="L49" s="23"/>
    </row>
    <row r="50" spans="1:12" s="32" customFormat="1" ht="68.5" customHeight="1" x14ac:dyDescent="0.2">
      <c r="A50" s="71" t="s">
        <v>221</v>
      </c>
      <c r="B50" s="71" t="s">
        <v>214</v>
      </c>
      <c r="C50" s="73">
        <v>45748</v>
      </c>
      <c r="D50" s="71" t="s">
        <v>222</v>
      </c>
      <c r="E50" s="71" t="s">
        <v>45</v>
      </c>
      <c r="F50" s="22">
        <v>18545852</v>
      </c>
      <c r="G50" s="22">
        <v>18545852</v>
      </c>
      <c r="H50" s="75">
        <f t="shared" si="0"/>
        <v>1</v>
      </c>
      <c r="I50" s="71" t="s">
        <v>223</v>
      </c>
      <c r="J50" s="76" t="s">
        <v>104</v>
      </c>
      <c r="K50" s="76"/>
      <c r="L50" s="23"/>
    </row>
    <row r="51" spans="1:12" s="32" customFormat="1" ht="68.5" customHeight="1" x14ac:dyDescent="0.2">
      <c r="A51" s="71" t="s">
        <v>224</v>
      </c>
      <c r="B51" s="71" t="s">
        <v>214</v>
      </c>
      <c r="C51" s="73">
        <v>45748</v>
      </c>
      <c r="D51" s="71" t="s">
        <v>225</v>
      </c>
      <c r="E51" s="71" t="s">
        <v>45</v>
      </c>
      <c r="F51" s="22">
        <v>51188481</v>
      </c>
      <c r="G51" s="22">
        <v>51188481</v>
      </c>
      <c r="H51" s="75">
        <f t="shared" si="0"/>
        <v>1</v>
      </c>
      <c r="I51" s="71" t="s">
        <v>226</v>
      </c>
      <c r="J51" s="76" t="s">
        <v>104</v>
      </c>
      <c r="K51" s="76"/>
      <c r="L51" s="23"/>
    </row>
    <row r="52" spans="1:12" s="32" customFormat="1" ht="68.5" customHeight="1" x14ac:dyDescent="0.2">
      <c r="A52" s="71" t="s">
        <v>227</v>
      </c>
      <c r="B52" s="71" t="s">
        <v>214</v>
      </c>
      <c r="C52" s="73">
        <v>45748</v>
      </c>
      <c r="D52" s="71" t="s">
        <v>228</v>
      </c>
      <c r="E52" s="71" t="s">
        <v>45</v>
      </c>
      <c r="F52" s="22">
        <v>7917000</v>
      </c>
      <c r="G52" s="22">
        <v>7917000</v>
      </c>
      <c r="H52" s="75">
        <f t="shared" si="0"/>
        <v>1</v>
      </c>
      <c r="I52" s="71" t="s">
        <v>229</v>
      </c>
      <c r="J52" s="76" t="s">
        <v>104</v>
      </c>
      <c r="K52" s="76"/>
      <c r="L52" s="23"/>
    </row>
    <row r="53" spans="1:12" s="32" customFormat="1" ht="68.5" customHeight="1" x14ac:dyDescent="0.2">
      <c r="A53" s="71" t="s">
        <v>230</v>
      </c>
      <c r="B53" s="71" t="s">
        <v>214</v>
      </c>
      <c r="C53" s="73">
        <v>45748</v>
      </c>
      <c r="D53" s="71" t="s">
        <v>231</v>
      </c>
      <c r="E53" s="71" t="s">
        <v>45</v>
      </c>
      <c r="F53" s="22">
        <v>4311970</v>
      </c>
      <c r="G53" s="22">
        <v>4311970</v>
      </c>
      <c r="H53" s="75">
        <f t="shared" si="0"/>
        <v>1</v>
      </c>
      <c r="I53" s="71" t="s">
        <v>232</v>
      </c>
      <c r="J53" s="76" t="s">
        <v>104</v>
      </c>
      <c r="K53" s="76"/>
      <c r="L53" s="23"/>
    </row>
    <row r="54" spans="1:12" s="32" customFormat="1" ht="68.5" customHeight="1" x14ac:dyDescent="0.2">
      <c r="A54" s="71" t="s">
        <v>233</v>
      </c>
      <c r="B54" s="71" t="s">
        <v>214</v>
      </c>
      <c r="C54" s="73">
        <v>45748</v>
      </c>
      <c r="D54" s="71" t="s">
        <v>234</v>
      </c>
      <c r="E54" s="71" t="s">
        <v>45</v>
      </c>
      <c r="F54" s="22">
        <v>3206666</v>
      </c>
      <c r="G54" s="22">
        <v>3206666</v>
      </c>
      <c r="H54" s="75">
        <f t="shared" si="0"/>
        <v>1</v>
      </c>
      <c r="I54" s="71" t="s">
        <v>235</v>
      </c>
      <c r="J54" s="76" t="s">
        <v>104</v>
      </c>
      <c r="K54" s="76"/>
      <c r="L54" s="23"/>
    </row>
    <row r="55" spans="1:12" s="32" customFormat="1" ht="68.5" customHeight="1" x14ac:dyDescent="0.2">
      <c r="A55" s="71" t="s">
        <v>236</v>
      </c>
      <c r="B55" s="71" t="s">
        <v>214</v>
      </c>
      <c r="C55" s="73">
        <v>45748</v>
      </c>
      <c r="D55" s="71" t="s">
        <v>237</v>
      </c>
      <c r="E55" s="71" t="s">
        <v>45</v>
      </c>
      <c r="F55" s="22">
        <v>171115400</v>
      </c>
      <c r="G55" s="22">
        <v>171115400</v>
      </c>
      <c r="H55" s="75">
        <f t="shared" si="0"/>
        <v>1</v>
      </c>
      <c r="I55" s="71" t="s">
        <v>238</v>
      </c>
      <c r="J55" s="76" t="s">
        <v>104</v>
      </c>
      <c r="K55" s="76"/>
      <c r="L55" s="23"/>
    </row>
    <row r="56" spans="1:12" s="32" customFormat="1" ht="68.5" customHeight="1" x14ac:dyDescent="0.2">
      <c r="A56" s="71" t="s">
        <v>239</v>
      </c>
      <c r="B56" s="71" t="s">
        <v>240</v>
      </c>
      <c r="C56" s="73">
        <v>45852</v>
      </c>
      <c r="D56" s="71" t="s">
        <v>241</v>
      </c>
      <c r="E56" s="71" t="s">
        <v>45</v>
      </c>
      <c r="F56" s="22">
        <v>2707526</v>
      </c>
      <c r="G56" s="22">
        <v>2707526</v>
      </c>
      <c r="H56" s="75">
        <f t="shared" si="0"/>
        <v>1</v>
      </c>
      <c r="I56" s="71" t="s">
        <v>242</v>
      </c>
      <c r="J56" s="76" t="s">
        <v>91</v>
      </c>
      <c r="K56" s="76"/>
      <c r="L56" s="23"/>
    </row>
    <row r="57" spans="1:12" s="32" customFormat="1" ht="68.5" customHeight="1" x14ac:dyDescent="0.2">
      <c r="A57" s="71" t="s">
        <v>243</v>
      </c>
      <c r="B57" s="71" t="s">
        <v>214</v>
      </c>
      <c r="C57" s="73">
        <v>45890</v>
      </c>
      <c r="D57" s="71" t="s">
        <v>244</v>
      </c>
      <c r="E57" s="71" t="s">
        <v>45</v>
      </c>
      <c r="F57" s="22">
        <v>2501532</v>
      </c>
      <c r="G57" s="22">
        <v>2501532</v>
      </c>
      <c r="H57" s="75">
        <f t="shared" si="0"/>
        <v>1</v>
      </c>
      <c r="I57" s="71" t="s">
        <v>242</v>
      </c>
      <c r="J57" s="76" t="s">
        <v>91</v>
      </c>
      <c r="K57" s="76"/>
      <c r="L57" s="23"/>
    </row>
    <row r="58" spans="1:12" s="32" customFormat="1" ht="68.5" customHeight="1" x14ac:dyDescent="0.2">
      <c r="A58" s="71" t="s">
        <v>245</v>
      </c>
      <c r="B58" s="71" t="s">
        <v>214</v>
      </c>
      <c r="C58" s="73">
        <v>45896</v>
      </c>
      <c r="D58" s="71" t="s">
        <v>246</v>
      </c>
      <c r="E58" s="71" t="s">
        <v>45</v>
      </c>
      <c r="F58" s="22">
        <v>2750299</v>
      </c>
      <c r="G58" s="22">
        <v>2750299</v>
      </c>
      <c r="H58" s="75">
        <f t="shared" si="0"/>
        <v>1</v>
      </c>
      <c r="I58" s="71" t="s">
        <v>242</v>
      </c>
      <c r="J58" s="76" t="s">
        <v>91</v>
      </c>
      <c r="K58" s="76"/>
      <c r="L58" s="23"/>
    </row>
    <row r="59" spans="1:12" s="32" customFormat="1" ht="68.5" customHeight="1" x14ac:dyDescent="0.2">
      <c r="A59" s="59" t="s">
        <v>247</v>
      </c>
      <c r="B59" s="59" t="s">
        <v>71</v>
      </c>
      <c r="C59" s="61">
        <v>45748</v>
      </c>
      <c r="D59" s="59" t="s">
        <v>248</v>
      </c>
      <c r="E59" s="71" t="s">
        <v>45</v>
      </c>
      <c r="F59" s="64">
        <v>1909179</v>
      </c>
      <c r="G59" s="64">
        <v>1909179</v>
      </c>
      <c r="H59" s="75">
        <f t="shared" si="0"/>
        <v>1</v>
      </c>
      <c r="I59" s="59" t="s">
        <v>249</v>
      </c>
      <c r="J59" s="78" t="s">
        <v>136</v>
      </c>
      <c r="K59" s="78"/>
      <c r="L59" s="23"/>
    </row>
    <row r="60" spans="1:12" s="32" customFormat="1" ht="68.5" customHeight="1" x14ac:dyDescent="0.2">
      <c r="A60" s="59" t="s">
        <v>250</v>
      </c>
      <c r="B60" s="59" t="s">
        <v>71</v>
      </c>
      <c r="C60" s="61">
        <v>45748</v>
      </c>
      <c r="D60" s="59" t="s">
        <v>251</v>
      </c>
      <c r="E60" s="71" t="s">
        <v>45</v>
      </c>
      <c r="F60" s="64">
        <v>9969943</v>
      </c>
      <c r="G60" s="64">
        <v>9969943</v>
      </c>
      <c r="H60" s="75">
        <f t="shared" si="0"/>
        <v>1</v>
      </c>
      <c r="I60" s="59" t="s">
        <v>252</v>
      </c>
      <c r="J60" s="78" t="s">
        <v>104</v>
      </c>
      <c r="K60" s="78"/>
      <c r="L60" s="23"/>
    </row>
    <row r="61" spans="1:12" s="32" customFormat="1" ht="68.5" customHeight="1" x14ac:dyDescent="0.2">
      <c r="A61" s="59" t="s">
        <v>253</v>
      </c>
      <c r="B61" s="59" t="s">
        <v>71</v>
      </c>
      <c r="C61" s="61">
        <v>45748</v>
      </c>
      <c r="D61" s="59" t="s">
        <v>254</v>
      </c>
      <c r="E61" s="71" t="s">
        <v>45</v>
      </c>
      <c r="F61" s="64">
        <v>14324000</v>
      </c>
      <c r="G61" s="64">
        <v>14324000</v>
      </c>
      <c r="H61" s="75">
        <f t="shared" si="0"/>
        <v>1</v>
      </c>
      <c r="I61" s="59" t="s">
        <v>255</v>
      </c>
      <c r="J61" s="78" t="s">
        <v>104</v>
      </c>
      <c r="K61" s="78"/>
      <c r="L61" s="23"/>
    </row>
    <row r="62" spans="1:12" s="32" customFormat="1" ht="68.5" customHeight="1" x14ac:dyDescent="0.2">
      <c r="A62" s="59" t="s">
        <v>256</v>
      </c>
      <c r="B62" s="59" t="s">
        <v>71</v>
      </c>
      <c r="C62" s="61">
        <v>45748</v>
      </c>
      <c r="D62" s="59" t="s">
        <v>257</v>
      </c>
      <c r="E62" s="71" t="s">
        <v>45</v>
      </c>
      <c r="F62" s="64">
        <v>21495000</v>
      </c>
      <c r="G62" s="64">
        <v>21495000</v>
      </c>
      <c r="H62" s="75">
        <f t="shared" si="0"/>
        <v>1</v>
      </c>
      <c r="I62" s="59" t="s">
        <v>258</v>
      </c>
      <c r="J62" s="78" t="s">
        <v>104</v>
      </c>
      <c r="K62" s="78"/>
      <c r="L62" s="23"/>
    </row>
    <row r="63" spans="1:12" s="32" customFormat="1" ht="68.5" customHeight="1" x14ac:dyDescent="0.2">
      <c r="A63" s="59" t="s">
        <v>259</v>
      </c>
      <c r="B63" s="59" t="s">
        <v>71</v>
      </c>
      <c r="C63" s="61">
        <v>45748</v>
      </c>
      <c r="D63" s="59" t="s">
        <v>260</v>
      </c>
      <c r="E63" s="71" t="s">
        <v>45</v>
      </c>
      <c r="F63" s="64">
        <v>13950638</v>
      </c>
      <c r="G63" s="64">
        <v>13950638</v>
      </c>
      <c r="H63" s="75">
        <f t="shared" si="0"/>
        <v>1</v>
      </c>
      <c r="I63" s="59" t="s">
        <v>261</v>
      </c>
      <c r="J63" s="78" t="s">
        <v>104</v>
      </c>
      <c r="K63" s="78"/>
      <c r="L63" s="23"/>
    </row>
    <row r="64" spans="1:12" s="32" customFormat="1" ht="68.5" customHeight="1" x14ac:dyDescent="0.2">
      <c r="A64" s="59" t="s">
        <v>262</v>
      </c>
      <c r="B64" s="59" t="s">
        <v>71</v>
      </c>
      <c r="C64" s="61">
        <v>45748</v>
      </c>
      <c r="D64" s="59" t="s">
        <v>263</v>
      </c>
      <c r="E64" s="71" t="s">
        <v>45</v>
      </c>
      <c r="F64" s="64">
        <v>9558407</v>
      </c>
      <c r="G64" s="64">
        <v>9558407</v>
      </c>
      <c r="H64" s="75">
        <f t="shared" si="0"/>
        <v>1</v>
      </c>
      <c r="I64" s="59" t="s">
        <v>264</v>
      </c>
      <c r="J64" s="78" t="s">
        <v>104</v>
      </c>
      <c r="K64" s="78"/>
      <c r="L64" s="23"/>
    </row>
    <row r="65" spans="1:12" s="32" customFormat="1" ht="68.5" customHeight="1" x14ac:dyDescent="0.2">
      <c r="A65" s="59" t="s">
        <v>265</v>
      </c>
      <c r="B65" s="59" t="s">
        <v>71</v>
      </c>
      <c r="C65" s="61">
        <v>45748</v>
      </c>
      <c r="D65" s="59" t="s">
        <v>251</v>
      </c>
      <c r="E65" s="71" t="s">
        <v>45</v>
      </c>
      <c r="F65" s="64">
        <v>20602317</v>
      </c>
      <c r="G65" s="64">
        <v>20602317</v>
      </c>
      <c r="H65" s="75">
        <f t="shared" si="0"/>
        <v>1</v>
      </c>
      <c r="I65" s="59" t="s">
        <v>266</v>
      </c>
      <c r="J65" s="78" t="s">
        <v>104</v>
      </c>
      <c r="K65" s="78"/>
      <c r="L65" s="23"/>
    </row>
    <row r="66" spans="1:12" s="32" customFormat="1" ht="68.5" customHeight="1" x14ac:dyDescent="0.2">
      <c r="A66" s="59" t="s">
        <v>267</v>
      </c>
      <c r="B66" s="59" t="s">
        <v>71</v>
      </c>
      <c r="C66" s="61">
        <v>45748</v>
      </c>
      <c r="D66" s="59" t="s">
        <v>268</v>
      </c>
      <c r="E66" s="71" t="s">
        <v>45</v>
      </c>
      <c r="F66" s="64">
        <v>17925795</v>
      </c>
      <c r="G66" s="64">
        <v>17925795</v>
      </c>
      <c r="H66" s="75">
        <f t="shared" si="0"/>
        <v>1</v>
      </c>
      <c r="I66" s="59" t="s">
        <v>269</v>
      </c>
      <c r="J66" s="78" t="s">
        <v>104</v>
      </c>
      <c r="K66" s="78"/>
      <c r="L66" s="23"/>
    </row>
    <row r="67" spans="1:12" s="32" customFormat="1" ht="68.5" customHeight="1" x14ac:dyDescent="0.2">
      <c r="A67" s="59" t="s">
        <v>270</v>
      </c>
      <c r="B67" s="59" t="s">
        <v>71</v>
      </c>
      <c r="C67" s="61">
        <v>45793</v>
      </c>
      <c r="D67" s="59" t="s">
        <v>271</v>
      </c>
      <c r="E67" s="71" t="s">
        <v>45</v>
      </c>
      <c r="F67" s="64">
        <v>40086600</v>
      </c>
      <c r="G67" s="64">
        <v>40086600</v>
      </c>
      <c r="H67" s="75">
        <f t="shared" si="0"/>
        <v>1</v>
      </c>
      <c r="I67" s="71" t="s">
        <v>272</v>
      </c>
      <c r="J67" s="76" t="s">
        <v>159</v>
      </c>
      <c r="K67" s="76"/>
      <c r="L67" s="23"/>
    </row>
    <row r="68" spans="1:12" s="32" customFormat="1" ht="68.5" customHeight="1" x14ac:dyDescent="0.2">
      <c r="A68" s="59" t="s">
        <v>273</v>
      </c>
      <c r="B68" s="59" t="s">
        <v>71</v>
      </c>
      <c r="C68" s="61">
        <v>45798</v>
      </c>
      <c r="D68" s="59" t="s">
        <v>271</v>
      </c>
      <c r="E68" s="71" t="s">
        <v>45</v>
      </c>
      <c r="F68" s="64">
        <v>81098500</v>
      </c>
      <c r="G68" s="64">
        <v>81098500</v>
      </c>
      <c r="H68" s="75">
        <f t="shared" si="0"/>
        <v>1</v>
      </c>
      <c r="I68" s="71" t="s">
        <v>274</v>
      </c>
      <c r="J68" s="76" t="s">
        <v>159</v>
      </c>
      <c r="K68" s="76"/>
      <c r="L68" s="23"/>
    </row>
    <row r="69" spans="1:12" s="32" customFormat="1" ht="68.5" customHeight="1" x14ac:dyDescent="0.2">
      <c r="A69" s="59" t="s">
        <v>275</v>
      </c>
      <c r="B69" s="59" t="s">
        <v>71</v>
      </c>
      <c r="C69" s="61">
        <v>45799</v>
      </c>
      <c r="D69" s="59" t="s">
        <v>271</v>
      </c>
      <c r="E69" s="71" t="s">
        <v>45</v>
      </c>
      <c r="F69" s="64">
        <v>8682700</v>
      </c>
      <c r="G69" s="64">
        <v>8682700</v>
      </c>
      <c r="H69" s="75">
        <f t="shared" ref="H69:H132" si="1">IF(F69="－","－",G69/F69)</f>
        <v>1</v>
      </c>
      <c r="I69" s="71" t="s">
        <v>276</v>
      </c>
      <c r="J69" s="76" t="s">
        <v>159</v>
      </c>
      <c r="K69" s="76"/>
      <c r="L69" s="23"/>
    </row>
    <row r="70" spans="1:12" s="32" customFormat="1" ht="68.5" customHeight="1" x14ac:dyDescent="0.2">
      <c r="A70" s="59" t="s">
        <v>277</v>
      </c>
      <c r="B70" s="59" t="s">
        <v>71</v>
      </c>
      <c r="C70" s="61">
        <v>45839</v>
      </c>
      <c r="D70" s="79" t="s">
        <v>278</v>
      </c>
      <c r="E70" s="71" t="s">
        <v>45</v>
      </c>
      <c r="F70" s="64">
        <v>4688464</v>
      </c>
      <c r="G70" s="64">
        <v>4688464</v>
      </c>
      <c r="H70" s="75">
        <f t="shared" si="1"/>
        <v>1</v>
      </c>
      <c r="I70" s="71" t="s">
        <v>279</v>
      </c>
      <c r="J70" s="76" t="s">
        <v>91</v>
      </c>
      <c r="K70" s="76"/>
      <c r="L70" s="23"/>
    </row>
    <row r="71" spans="1:12" s="32" customFormat="1" ht="68.5" customHeight="1" x14ac:dyDescent="0.2">
      <c r="A71" s="80" t="s">
        <v>280</v>
      </c>
      <c r="B71" s="59" t="s">
        <v>71</v>
      </c>
      <c r="C71" s="61">
        <v>45839</v>
      </c>
      <c r="D71" s="80" t="s">
        <v>281</v>
      </c>
      <c r="E71" s="71" t="s">
        <v>45</v>
      </c>
      <c r="F71" s="64">
        <v>3714992</v>
      </c>
      <c r="G71" s="64">
        <v>3714992</v>
      </c>
      <c r="H71" s="75">
        <f t="shared" si="1"/>
        <v>1</v>
      </c>
      <c r="I71" s="71" t="s">
        <v>282</v>
      </c>
      <c r="J71" s="76" t="s">
        <v>91</v>
      </c>
      <c r="K71" s="76"/>
      <c r="L71" s="23"/>
    </row>
    <row r="72" spans="1:12" s="32" customFormat="1" ht="68.5" customHeight="1" x14ac:dyDescent="0.2">
      <c r="A72" s="81" t="s">
        <v>283</v>
      </c>
      <c r="B72" s="59" t="s">
        <v>71</v>
      </c>
      <c r="C72" s="61">
        <v>45839</v>
      </c>
      <c r="D72" s="80" t="s">
        <v>281</v>
      </c>
      <c r="E72" s="71" t="s">
        <v>45</v>
      </c>
      <c r="F72" s="78">
        <v>2780760</v>
      </c>
      <c r="G72" s="78">
        <v>2780760</v>
      </c>
      <c r="H72" s="75">
        <f t="shared" si="1"/>
        <v>1</v>
      </c>
      <c r="I72" s="71" t="s">
        <v>284</v>
      </c>
      <c r="J72" s="76" t="s">
        <v>91</v>
      </c>
      <c r="K72" s="76"/>
      <c r="L72" s="23"/>
    </row>
    <row r="73" spans="1:12" s="32" customFormat="1" ht="68.5" customHeight="1" x14ac:dyDescent="0.2">
      <c r="A73" s="80" t="s">
        <v>285</v>
      </c>
      <c r="B73" s="59" t="s">
        <v>71</v>
      </c>
      <c r="C73" s="61">
        <v>45839</v>
      </c>
      <c r="D73" s="80" t="s">
        <v>286</v>
      </c>
      <c r="E73" s="71" t="s">
        <v>45</v>
      </c>
      <c r="F73" s="78">
        <v>4915537</v>
      </c>
      <c r="G73" s="78">
        <v>4915537</v>
      </c>
      <c r="H73" s="75">
        <f t="shared" si="1"/>
        <v>1</v>
      </c>
      <c r="I73" s="71" t="s">
        <v>287</v>
      </c>
      <c r="J73" s="76" t="s">
        <v>91</v>
      </c>
      <c r="K73" s="76"/>
      <c r="L73" s="23"/>
    </row>
    <row r="74" spans="1:12" s="32" customFormat="1" ht="68.5" customHeight="1" x14ac:dyDescent="0.2">
      <c r="A74" s="80" t="s">
        <v>288</v>
      </c>
      <c r="B74" s="59" t="s">
        <v>71</v>
      </c>
      <c r="C74" s="61">
        <v>45839</v>
      </c>
      <c r="D74" s="80" t="s">
        <v>286</v>
      </c>
      <c r="E74" s="71" t="s">
        <v>45</v>
      </c>
      <c r="F74" s="78">
        <v>4985356</v>
      </c>
      <c r="G74" s="78">
        <v>4985356</v>
      </c>
      <c r="H74" s="75">
        <f t="shared" si="1"/>
        <v>1</v>
      </c>
      <c r="I74" s="71" t="s">
        <v>289</v>
      </c>
      <c r="J74" s="76" t="s">
        <v>91</v>
      </c>
      <c r="K74" s="76"/>
      <c r="L74" s="23"/>
    </row>
    <row r="75" spans="1:12" s="32" customFormat="1" ht="68.5" customHeight="1" x14ac:dyDescent="0.2">
      <c r="A75" s="80" t="s">
        <v>290</v>
      </c>
      <c r="B75" s="59" t="s">
        <v>71</v>
      </c>
      <c r="C75" s="61">
        <v>45839</v>
      </c>
      <c r="D75" s="80" t="s">
        <v>291</v>
      </c>
      <c r="E75" s="71" t="s">
        <v>45</v>
      </c>
      <c r="F75" s="78">
        <v>3990346</v>
      </c>
      <c r="G75" s="78">
        <v>3990346</v>
      </c>
      <c r="H75" s="75">
        <f t="shared" si="1"/>
        <v>1</v>
      </c>
      <c r="I75" s="71" t="s">
        <v>292</v>
      </c>
      <c r="J75" s="76" t="s">
        <v>91</v>
      </c>
      <c r="K75" s="76"/>
      <c r="L75" s="23"/>
    </row>
    <row r="76" spans="1:12" s="32" customFormat="1" ht="68.5" customHeight="1" x14ac:dyDescent="0.2">
      <c r="A76" s="80" t="s">
        <v>293</v>
      </c>
      <c r="B76" s="59" t="s">
        <v>71</v>
      </c>
      <c r="C76" s="61">
        <v>45847</v>
      </c>
      <c r="D76" s="80" t="s">
        <v>286</v>
      </c>
      <c r="E76" s="71" t="s">
        <v>45</v>
      </c>
      <c r="F76" s="78">
        <v>4884308</v>
      </c>
      <c r="G76" s="78">
        <v>4884308</v>
      </c>
      <c r="H76" s="75">
        <f t="shared" si="1"/>
        <v>1</v>
      </c>
      <c r="I76" s="71" t="s">
        <v>294</v>
      </c>
      <c r="J76" s="76" t="s">
        <v>91</v>
      </c>
      <c r="K76" s="76"/>
      <c r="L76" s="23"/>
    </row>
    <row r="77" spans="1:12" s="32" customFormat="1" ht="68.5" customHeight="1" x14ac:dyDescent="0.2">
      <c r="A77" s="80" t="s">
        <v>295</v>
      </c>
      <c r="B77" s="59" t="s">
        <v>71</v>
      </c>
      <c r="C77" s="61">
        <v>45847</v>
      </c>
      <c r="D77" s="80" t="s">
        <v>296</v>
      </c>
      <c r="E77" s="71" t="s">
        <v>45</v>
      </c>
      <c r="F77" s="78">
        <v>4987175</v>
      </c>
      <c r="G77" s="78">
        <v>4987175</v>
      </c>
      <c r="H77" s="75">
        <f t="shared" si="1"/>
        <v>1</v>
      </c>
      <c r="I77" s="71" t="s">
        <v>297</v>
      </c>
      <c r="J77" s="76" t="s">
        <v>91</v>
      </c>
      <c r="K77" s="76"/>
      <c r="L77" s="23"/>
    </row>
    <row r="78" spans="1:12" s="32" customFormat="1" ht="68.5" customHeight="1" x14ac:dyDescent="0.2">
      <c r="A78" s="80" t="s">
        <v>298</v>
      </c>
      <c r="B78" s="59" t="s">
        <v>71</v>
      </c>
      <c r="C78" s="61">
        <v>45847</v>
      </c>
      <c r="D78" s="80" t="s">
        <v>299</v>
      </c>
      <c r="E78" s="71" t="s">
        <v>45</v>
      </c>
      <c r="F78" s="78">
        <v>4493291</v>
      </c>
      <c r="G78" s="78">
        <v>4493291</v>
      </c>
      <c r="H78" s="75">
        <f t="shared" si="1"/>
        <v>1</v>
      </c>
      <c r="I78" s="71" t="s">
        <v>300</v>
      </c>
      <c r="J78" s="76" t="s">
        <v>91</v>
      </c>
      <c r="K78" s="76"/>
      <c r="L78" s="23"/>
    </row>
    <row r="79" spans="1:12" s="32" customFormat="1" ht="68.5" customHeight="1" x14ac:dyDescent="0.2">
      <c r="A79" s="80" t="s">
        <v>301</v>
      </c>
      <c r="B79" s="59" t="s">
        <v>71</v>
      </c>
      <c r="C79" s="61">
        <v>45849</v>
      </c>
      <c r="D79" s="80" t="s">
        <v>302</v>
      </c>
      <c r="E79" s="71" t="s">
        <v>45</v>
      </c>
      <c r="F79" s="78">
        <v>4495970</v>
      </c>
      <c r="G79" s="78">
        <v>4495970</v>
      </c>
      <c r="H79" s="75">
        <f t="shared" si="1"/>
        <v>1</v>
      </c>
      <c r="I79" s="71" t="s">
        <v>303</v>
      </c>
      <c r="J79" s="76" t="s">
        <v>91</v>
      </c>
      <c r="K79" s="76"/>
      <c r="L79" s="23"/>
    </row>
    <row r="80" spans="1:12" s="32" customFormat="1" ht="68.5" customHeight="1" x14ac:dyDescent="0.2">
      <c r="A80" s="80" t="s">
        <v>304</v>
      </c>
      <c r="B80" s="59" t="s">
        <v>71</v>
      </c>
      <c r="C80" s="61">
        <v>45860</v>
      </c>
      <c r="D80" s="80" t="s">
        <v>305</v>
      </c>
      <c r="E80" s="71" t="s">
        <v>45</v>
      </c>
      <c r="F80" s="78">
        <v>4999219</v>
      </c>
      <c r="G80" s="78">
        <v>4999219</v>
      </c>
      <c r="H80" s="75">
        <f t="shared" si="1"/>
        <v>1</v>
      </c>
      <c r="I80" s="71" t="s">
        <v>306</v>
      </c>
      <c r="J80" s="76" t="s">
        <v>91</v>
      </c>
      <c r="K80" s="76"/>
      <c r="L80" s="23"/>
    </row>
    <row r="81" spans="1:12" s="32" customFormat="1" ht="68.5" customHeight="1" x14ac:dyDescent="0.2">
      <c r="A81" s="80" t="s">
        <v>307</v>
      </c>
      <c r="B81" s="59" t="s">
        <v>71</v>
      </c>
      <c r="C81" s="61">
        <v>45860</v>
      </c>
      <c r="D81" s="80" t="s">
        <v>308</v>
      </c>
      <c r="E81" s="71" t="s">
        <v>45</v>
      </c>
      <c r="F81" s="78">
        <v>4489309</v>
      </c>
      <c r="G81" s="78">
        <v>4489309</v>
      </c>
      <c r="H81" s="75">
        <f t="shared" si="1"/>
        <v>1</v>
      </c>
      <c r="I81" s="71" t="s">
        <v>309</v>
      </c>
      <c r="J81" s="76" t="s">
        <v>91</v>
      </c>
      <c r="K81" s="76"/>
      <c r="L81" s="23"/>
    </row>
    <row r="82" spans="1:12" s="32" customFormat="1" ht="68.5" customHeight="1" x14ac:dyDescent="0.2">
      <c r="A82" s="80" t="s">
        <v>310</v>
      </c>
      <c r="B82" s="59" t="s">
        <v>71</v>
      </c>
      <c r="C82" s="61">
        <v>45860</v>
      </c>
      <c r="D82" s="80" t="s">
        <v>311</v>
      </c>
      <c r="E82" s="71" t="s">
        <v>45</v>
      </c>
      <c r="F82" s="78">
        <v>2552000</v>
      </c>
      <c r="G82" s="78">
        <v>2552000</v>
      </c>
      <c r="H82" s="75">
        <f t="shared" si="1"/>
        <v>1</v>
      </c>
      <c r="I82" s="71" t="s">
        <v>312</v>
      </c>
      <c r="J82" s="76" t="s">
        <v>91</v>
      </c>
      <c r="K82" s="76"/>
      <c r="L82" s="23"/>
    </row>
    <row r="83" spans="1:12" s="32" customFormat="1" ht="68.5" customHeight="1" x14ac:dyDescent="0.2">
      <c r="A83" s="80" t="s">
        <v>313</v>
      </c>
      <c r="B83" s="59" t="s">
        <v>71</v>
      </c>
      <c r="C83" s="61">
        <v>45863</v>
      </c>
      <c r="D83" s="80" t="s">
        <v>314</v>
      </c>
      <c r="E83" s="71" t="s">
        <v>45</v>
      </c>
      <c r="F83" s="78">
        <v>12123100</v>
      </c>
      <c r="G83" s="78">
        <v>12123100</v>
      </c>
      <c r="H83" s="75">
        <f t="shared" si="1"/>
        <v>1</v>
      </c>
      <c r="I83" s="71" t="s">
        <v>315</v>
      </c>
      <c r="J83" s="76" t="s">
        <v>91</v>
      </c>
      <c r="K83" s="76"/>
      <c r="L83" s="23"/>
    </row>
    <row r="84" spans="1:12" s="32" customFormat="1" ht="68.5" customHeight="1" x14ac:dyDescent="0.2">
      <c r="A84" s="80" t="s">
        <v>316</v>
      </c>
      <c r="B84" s="59" t="s">
        <v>71</v>
      </c>
      <c r="C84" s="61">
        <v>45863</v>
      </c>
      <c r="D84" s="80" t="s">
        <v>317</v>
      </c>
      <c r="E84" s="71" t="s">
        <v>45</v>
      </c>
      <c r="F84" s="78">
        <v>4997550</v>
      </c>
      <c r="G84" s="78">
        <v>4997550</v>
      </c>
      <c r="H84" s="75">
        <f t="shared" si="1"/>
        <v>1</v>
      </c>
      <c r="I84" s="71" t="s">
        <v>318</v>
      </c>
      <c r="J84" s="76" t="s">
        <v>91</v>
      </c>
      <c r="K84" s="76"/>
      <c r="L84" s="23"/>
    </row>
    <row r="85" spans="1:12" s="32" customFormat="1" ht="68.5" customHeight="1" x14ac:dyDescent="0.2">
      <c r="A85" s="80" t="s">
        <v>319</v>
      </c>
      <c r="B85" s="59" t="s">
        <v>53</v>
      </c>
      <c r="C85" s="61">
        <v>45748</v>
      </c>
      <c r="D85" s="80" t="s">
        <v>320</v>
      </c>
      <c r="E85" s="71" t="s">
        <v>45</v>
      </c>
      <c r="F85" s="78">
        <v>2733126</v>
      </c>
      <c r="G85" s="78">
        <v>2732924</v>
      </c>
      <c r="H85" s="75">
        <f t="shared" si="1"/>
        <v>0.99992609195477999</v>
      </c>
      <c r="I85" s="71" t="s">
        <v>321</v>
      </c>
      <c r="J85" s="76" t="s">
        <v>136</v>
      </c>
      <c r="K85" s="76"/>
      <c r="L85" s="23"/>
    </row>
    <row r="86" spans="1:12" s="32" customFormat="1" ht="68.5" customHeight="1" x14ac:dyDescent="0.2">
      <c r="A86" s="80" t="s">
        <v>322</v>
      </c>
      <c r="B86" s="59" t="s">
        <v>53</v>
      </c>
      <c r="C86" s="61">
        <v>45748</v>
      </c>
      <c r="D86" s="80" t="s">
        <v>323</v>
      </c>
      <c r="E86" s="71" t="s">
        <v>45</v>
      </c>
      <c r="F86" s="78">
        <v>2721600</v>
      </c>
      <c r="G86" s="78">
        <v>2721600</v>
      </c>
      <c r="H86" s="75">
        <f t="shared" si="1"/>
        <v>1</v>
      </c>
      <c r="I86" s="71" t="s">
        <v>324</v>
      </c>
      <c r="J86" s="76" t="s">
        <v>114</v>
      </c>
      <c r="K86" s="76"/>
      <c r="L86" s="23"/>
    </row>
    <row r="87" spans="1:12" s="32" customFormat="1" ht="68.5" customHeight="1" x14ac:dyDescent="0.2">
      <c r="A87" s="80" t="s">
        <v>325</v>
      </c>
      <c r="B87" s="59" t="s">
        <v>53</v>
      </c>
      <c r="C87" s="61">
        <v>45748</v>
      </c>
      <c r="D87" s="80" t="s">
        <v>326</v>
      </c>
      <c r="E87" s="71" t="s">
        <v>45</v>
      </c>
      <c r="F87" s="78">
        <v>4794020</v>
      </c>
      <c r="G87" s="78">
        <v>4794020</v>
      </c>
      <c r="H87" s="75">
        <f t="shared" si="1"/>
        <v>1</v>
      </c>
      <c r="I87" s="71" t="s">
        <v>327</v>
      </c>
      <c r="J87" s="76" t="s">
        <v>121</v>
      </c>
      <c r="K87" s="76"/>
      <c r="L87" s="23"/>
    </row>
    <row r="88" spans="1:12" s="32" customFormat="1" ht="68.5" customHeight="1" x14ac:dyDescent="0.2">
      <c r="A88" s="80" t="s">
        <v>328</v>
      </c>
      <c r="B88" s="59" t="s">
        <v>53</v>
      </c>
      <c r="C88" s="61">
        <v>45748</v>
      </c>
      <c r="D88" s="80" t="s">
        <v>126</v>
      </c>
      <c r="E88" s="71" t="s">
        <v>45</v>
      </c>
      <c r="F88" s="78">
        <v>1645028</v>
      </c>
      <c r="G88" s="78">
        <v>1645028</v>
      </c>
      <c r="H88" s="75">
        <f t="shared" si="1"/>
        <v>1</v>
      </c>
      <c r="I88" s="71" t="s">
        <v>329</v>
      </c>
      <c r="J88" s="76" t="s">
        <v>91</v>
      </c>
      <c r="K88" s="76"/>
      <c r="L88" s="23"/>
    </row>
    <row r="89" spans="1:12" s="32" customFormat="1" ht="68.5" customHeight="1" x14ac:dyDescent="0.2">
      <c r="A89" s="80" t="s">
        <v>330</v>
      </c>
      <c r="B89" s="59" t="s">
        <v>53</v>
      </c>
      <c r="C89" s="61">
        <v>45748</v>
      </c>
      <c r="D89" s="80" t="s">
        <v>331</v>
      </c>
      <c r="E89" s="71" t="s">
        <v>45</v>
      </c>
      <c r="F89" s="78">
        <v>1259280</v>
      </c>
      <c r="G89" s="78">
        <v>1259280</v>
      </c>
      <c r="H89" s="75">
        <f t="shared" si="1"/>
        <v>1</v>
      </c>
      <c r="I89" s="71" t="s">
        <v>332</v>
      </c>
      <c r="J89" s="76" t="s">
        <v>91</v>
      </c>
      <c r="K89" s="76"/>
      <c r="L89" s="23"/>
    </row>
    <row r="90" spans="1:12" s="32" customFormat="1" ht="68.5" customHeight="1" x14ac:dyDescent="0.2">
      <c r="A90" s="80" t="s">
        <v>333</v>
      </c>
      <c r="B90" s="59" t="s">
        <v>53</v>
      </c>
      <c r="C90" s="61">
        <v>45748</v>
      </c>
      <c r="D90" s="80" t="s">
        <v>334</v>
      </c>
      <c r="E90" s="71" t="s">
        <v>45</v>
      </c>
      <c r="F90" s="77" t="s">
        <v>216</v>
      </c>
      <c r="G90" s="78">
        <v>28760000</v>
      </c>
      <c r="H90" s="75" t="str">
        <f t="shared" si="1"/>
        <v>－</v>
      </c>
      <c r="I90" s="71" t="s">
        <v>335</v>
      </c>
      <c r="J90" s="76" t="s">
        <v>104</v>
      </c>
      <c r="K90" s="76"/>
      <c r="L90" s="23"/>
    </row>
    <row r="91" spans="1:12" s="32" customFormat="1" ht="68.5" customHeight="1" x14ac:dyDescent="0.2">
      <c r="A91" s="80" t="s">
        <v>336</v>
      </c>
      <c r="B91" s="59" t="s">
        <v>53</v>
      </c>
      <c r="C91" s="61">
        <v>45748</v>
      </c>
      <c r="D91" s="80" t="s">
        <v>334</v>
      </c>
      <c r="E91" s="71" t="s">
        <v>45</v>
      </c>
      <c r="F91" s="77" t="s">
        <v>216</v>
      </c>
      <c r="G91" s="78">
        <v>35000000</v>
      </c>
      <c r="H91" s="75" t="str">
        <f t="shared" si="1"/>
        <v>－</v>
      </c>
      <c r="I91" s="71" t="s">
        <v>337</v>
      </c>
      <c r="J91" s="76" t="s">
        <v>91</v>
      </c>
      <c r="K91" s="76"/>
      <c r="L91" s="23"/>
    </row>
    <row r="92" spans="1:12" s="32" customFormat="1" ht="68.5" customHeight="1" x14ac:dyDescent="0.2">
      <c r="A92" s="80" t="s">
        <v>338</v>
      </c>
      <c r="B92" s="59" t="s">
        <v>53</v>
      </c>
      <c r="C92" s="61">
        <v>45762</v>
      </c>
      <c r="D92" s="80" t="s">
        <v>339</v>
      </c>
      <c r="E92" s="71" t="s">
        <v>45</v>
      </c>
      <c r="F92" s="78">
        <v>4700000</v>
      </c>
      <c r="G92" s="78">
        <v>4700000</v>
      </c>
      <c r="H92" s="75">
        <f t="shared" si="1"/>
        <v>1</v>
      </c>
      <c r="I92" s="71" t="s">
        <v>340</v>
      </c>
      <c r="J92" s="76" t="s">
        <v>91</v>
      </c>
      <c r="K92" s="76"/>
      <c r="L92" s="23"/>
    </row>
    <row r="93" spans="1:12" s="32" customFormat="1" ht="68.5" customHeight="1" x14ac:dyDescent="0.2">
      <c r="A93" s="80" t="s">
        <v>341</v>
      </c>
      <c r="B93" s="59" t="s">
        <v>53</v>
      </c>
      <c r="C93" s="61">
        <v>45792</v>
      </c>
      <c r="D93" s="80" t="s">
        <v>342</v>
      </c>
      <c r="E93" s="71" t="s">
        <v>45</v>
      </c>
      <c r="F93" s="78">
        <v>30376200</v>
      </c>
      <c r="G93" s="78">
        <v>30376200</v>
      </c>
      <c r="H93" s="75">
        <f t="shared" si="1"/>
        <v>1</v>
      </c>
      <c r="I93" s="71" t="s">
        <v>343</v>
      </c>
      <c r="J93" s="76" t="s">
        <v>159</v>
      </c>
      <c r="K93" s="76"/>
      <c r="L93" s="23"/>
    </row>
    <row r="94" spans="1:12" s="32" customFormat="1" ht="68.5" customHeight="1" x14ac:dyDescent="0.2">
      <c r="A94" s="80" t="s">
        <v>344</v>
      </c>
      <c r="B94" s="59" t="s">
        <v>53</v>
      </c>
      <c r="C94" s="61">
        <v>45840</v>
      </c>
      <c r="D94" s="80" t="s">
        <v>345</v>
      </c>
      <c r="E94" s="71" t="s">
        <v>45</v>
      </c>
      <c r="F94" s="78">
        <v>2000000</v>
      </c>
      <c r="G94" s="78">
        <v>2000000</v>
      </c>
      <c r="H94" s="75">
        <f t="shared" si="1"/>
        <v>1</v>
      </c>
      <c r="I94" s="71" t="s">
        <v>346</v>
      </c>
      <c r="J94" s="76" t="s">
        <v>91</v>
      </c>
      <c r="K94" s="76"/>
      <c r="L94" s="23"/>
    </row>
    <row r="95" spans="1:12" s="32" customFormat="1" ht="68.5" customHeight="1" x14ac:dyDescent="0.2">
      <c r="A95" s="80" t="s">
        <v>347</v>
      </c>
      <c r="B95" s="59" t="s">
        <v>53</v>
      </c>
      <c r="C95" s="61">
        <v>45853</v>
      </c>
      <c r="D95" s="80" t="s">
        <v>348</v>
      </c>
      <c r="E95" s="71" t="s">
        <v>45</v>
      </c>
      <c r="F95" s="78">
        <v>1499000</v>
      </c>
      <c r="G95" s="78">
        <v>1499000</v>
      </c>
      <c r="H95" s="75">
        <f t="shared" si="1"/>
        <v>1</v>
      </c>
      <c r="I95" s="71" t="s">
        <v>349</v>
      </c>
      <c r="J95" s="76" t="s">
        <v>91</v>
      </c>
      <c r="K95" s="76"/>
      <c r="L95" s="23"/>
    </row>
    <row r="96" spans="1:12" s="32" customFormat="1" ht="68.5" customHeight="1" x14ac:dyDescent="0.2">
      <c r="A96" s="71" t="s">
        <v>350</v>
      </c>
      <c r="B96" s="71" t="s">
        <v>351</v>
      </c>
      <c r="C96" s="73">
        <v>45834</v>
      </c>
      <c r="D96" s="71" t="s">
        <v>352</v>
      </c>
      <c r="E96" s="71" t="s">
        <v>45</v>
      </c>
      <c r="F96" s="22">
        <v>6158100</v>
      </c>
      <c r="G96" s="22">
        <v>6158100</v>
      </c>
      <c r="H96" s="75">
        <f t="shared" si="1"/>
        <v>1</v>
      </c>
      <c r="I96" s="71" t="s">
        <v>353</v>
      </c>
      <c r="J96" s="76" t="s">
        <v>159</v>
      </c>
      <c r="K96" s="76"/>
      <c r="L96" s="23"/>
    </row>
    <row r="97" spans="1:12" s="32" customFormat="1" ht="68.5" customHeight="1" x14ac:dyDescent="0.2">
      <c r="A97" s="71" t="s">
        <v>354</v>
      </c>
      <c r="B97" s="71" t="s">
        <v>57</v>
      </c>
      <c r="C97" s="73">
        <v>45748</v>
      </c>
      <c r="D97" s="71" t="s">
        <v>355</v>
      </c>
      <c r="E97" s="71" t="s">
        <v>45</v>
      </c>
      <c r="F97" s="22">
        <v>1571647</v>
      </c>
      <c r="G97" s="22">
        <v>1571647</v>
      </c>
      <c r="H97" s="75">
        <f t="shared" si="1"/>
        <v>1</v>
      </c>
      <c r="I97" s="71" t="s">
        <v>356</v>
      </c>
      <c r="J97" s="76" t="s">
        <v>136</v>
      </c>
      <c r="K97" s="76"/>
      <c r="L97" s="23"/>
    </row>
    <row r="98" spans="1:12" s="32" customFormat="1" ht="68.5" customHeight="1" x14ac:dyDescent="0.2">
      <c r="A98" s="79" t="s">
        <v>357</v>
      </c>
      <c r="B98" s="59" t="s">
        <v>57</v>
      </c>
      <c r="C98" s="61">
        <v>45748</v>
      </c>
      <c r="D98" s="79" t="s">
        <v>358</v>
      </c>
      <c r="E98" s="71" t="s">
        <v>45</v>
      </c>
      <c r="F98" s="78">
        <v>2831590</v>
      </c>
      <c r="G98" s="78">
        <v>2831590</v>
      </c>
      <c r="H98" s="75">
        <f t="shared" si="1"/>
        <v>1</v>
      </c>
      <c r="I98" s="71" t="s">
        <v>359</v>
      </c>
      <c r="J98" s="76" t="s">
        <v>104</v>
      </c>
      <c r="K98" s="76"/>
      <c r="L98" s="23"/>
    </row>
    <row r="99" spans="1:12" s="32" customFormat="1" ht="68.5" customHeight="1" x14ac:dyDescent="0.2">
      <c r="A99" s="79" t="s">
        <v>360</v>
      </c>
      <c r="B99" s="59" t="s">
        <v>57</v>
      </c>
      <c r="C99" s="61">
        <v>45748</v>
      </c>
      <c r="D99" s="79" t="s">
        <v>361</v>
      </c>
      <c r="E99" s="71" t="s">
        <v>45</v>
      </c>
      <c r="F99" s="78">
        <v>3372714</v>
      </c>
      <c r="G99" s="78">
        <v>3372714</v>
      </c>
      <c r="H99" s="75">
        <f t="shared" si="1"/>
        <v>1</v>
      </c>
      <c r="I99" s="71" t="s">
        <v>359</v>
      </c>
      <c r="J99" s="76" t="s">
        <v>104</v>
      </c>
      <c r="K99" s="76"/>
      <c r="L99" s="23"/>
    </row>
    <row r="100" spans="1:12" s="32" customFormat="1" ht="68.5" customHeight="1" x14ac:dyDescent="0.2">
      <c r="A100" s="79" t="s">
        <v>362</v>
      </c>
      <c r="B100" s="59" t="s">
        <v>57</v>
      </c>
      <c r="C100" s="61">
        <v>45748</v>
      </c>
      <c r="D100" s="79" t="s">
        <v>361</v>
      </c>
      <c r="E100" s="71" t="s">
        <v>45</v>
      </c>
      <c r="F100" s="78">
        <v>6299418</v>
      </c>
      <c r="G100" s="78">
        <v>6299418</v>
      </c>
      <c r="H100" s="75">
        <f t="shared" si="1"/>
        <v>1</v>
      </c>
      <c r="I100" s="71" t="s">
        <v>359</v>
      </c>
      <c r="J100" s="76" t="s">
        <v>104</v>
      </c>
      <c r="K100" s="76"/>
      <c r="L100" s="23"/>
    </row>
    <row r="101" spans="1:12" s="32" customFormat="1" ht="68.5" customHeight="1" x14ac:dyDescent="0.2">
      <c r="A101" s="79" t="s">
        <v>363</v>
      </c>
      <c r="B101" s="59" t="s">
        <v>57</v>
      </c>
      <c r="C101" s="61">
        <v>45748</v>
      </c>
      <c r="D101" s="79" t="s">
        <v>361</v>
      </c>
      <c r="E101" s="71" t="s">
        <v>45</v>
      </c>
      <c r="F101" s="78">
        <v>16285738</v>
      </c>
      <c r="G101" s="78">
        <v>16285738</v>
      </c>
      <c r="H101" s="75">
        <f t="shared" si="1"/>
        <v>1</v>
      </c>
      <c r="I101" s="71" t="s">
        <v>359</v>
      </c>
      <c r="J101" s="76" t="s">
        <v>104</v>
      </c>
      <c r="K101" s="76"/>
      <c r="L101" s="23"/>
    </row>
    <row r="102" spans="1:12" s="32" customFormat="1" ht="68.5" customHeight="1" x14ac:dyDescent="0.2">
      <c r="A102" s="79" t="s">
        <v>364</v>
      </c>
      <c r="B102" s="59" t="s">
        <v>57</v>
      </c>
      <c r="C102" s="61">
        <v>45748</v>
      </c>
      <c r="D102" s="79" t="s">
        <v>365</v>
      </c>
      <c r="E102" s="71" t="s">
        <v>45</v>
      </c>
      <c r="F102" s="78">
        <v>6057704</v>
      </c>
      <c r="G102" s="78">
        <v>6057704</v>
      </c>
      <c r="H102" s="75">
        <f t="shared" si="1"/>
        <v>1</v>
      </c>
      <c r="I102" s="71" t="s">
        <v>359</v>
      </c>
      <c r="J102" s="76" t="s">
        <v>104</v>
      </c>
      <c r="K102" s="76"/>
      <c r="L102" s="23"/>
    </row>
    <row r="103" spans="1:12" s="32" customFormat="1" ht="68.5" customHeight="1" x14ac:dyDescent="0.2">
      <c r="A103" s="59" t="s">
        <v>366</v>
      </c>
      <c r="B103" s="59" t="s">
        <v>57</v>
      </c>
      <c r="C103" s="61">
        <v>45748</v>
      </c>
      <c r="D103" s="59" t="s">
        <v>367</v>
      </c>
      <c r="E103" s="71" t="s">
        <v>45</v>
      </c>
      <c r="F103" s="64">
        <v>2721600</v>
      </c>
      <c r="G103" s="64">
        <v>2721600</v>
      </c>
      <c r="H103" s="75">
        <f t="shared" si="1"/>
        <v>1</v>
      </c>
      <c r="I103" s="71" t="s">
        <v>368</v>
      </c>
      <c r="J103" s="76" t="s">
        <v>114</v>
      </c>
      <c r="K103" s="76"/>
      <c r="L103" s="23"/>
    </row>
    <row r="104" spans="1:12" s="32" customFormat="1" ht="68.5" customHeight="1" x14ac:dyDescent="0.2">
      <c r="A104" s="59" t="s">
        <v>369</v>
      </c>
      <c r="B104" s="59" t="s">
        <v>57</v>
      </c>
      <c r="C104" s="61">
        <v>45748</v>
      </c>
      <c r="D104" s="59" t="s">
        <v>126</v>
      </c>
      <c r="E104" s="71" t="s">
        <v>45</v>
      </c>
      <c r="F104" s="64">
        <v>1105632</v>
      </c>
      <c r="G104" s="64">
        <v>1105632</v>
      </c>
      <c r="H104" s="75">
        <f t="shared" si="1"/>
        <v>1</v>
      </c>
      <c r="I104" s="71" t="s">
        <v>368</v>
      </c>
      <c r="J104" s="76" t="s">
        <v>114</v>
      </c>
      <c r="K104" s="76"/>
      <c r="L104" s="23"/>
    </row>
    <row r="105" spans="1:12" s="32" customFormat="1" ht="68.5" customHeight="1" x14ac:dyDescent="0.2">
      <c r="A105" s="59" t="s">
        <v>370</v>
      </c>
      <c r="B105" s="59" t="s">
        <v>57</v>
      </c>
      <c r="C105" s="61">
        <v>45748</v>
      </c>
      <c r="D105" s="59" t="s">
        <v>371</v>
      </c>
      <c r="E105" s="71" t="s">
        <v>45</v>
      </c>
      <c r="F105" s="64">
        <v>1066560</v>
      </c>
      <c r="G105" s="64">
        <v>1066560</v>
      </c>
      <c r="H105" s="75">
        <f t="shared" si="1"/>
        <v>1</v>
      </c>
      <c r="I105" s="71" t="s">
        <v>368</v>
      </c>
      <c r="J105" s="76" t="s">
        <v>114</v>
      </c>
      <c r="K105" s="76"/>
      <c r="L105" s="23"/>
    </row>
    <row r="106" spans="1:12" s="32" customFormat="1" ht="68.5" customHeight="1" x14ac:dyDescent="0.2">
      <c r="A106" s="71" t="s">
        <v>372</v>
      </c>
      <c r="B106" s="59" t="s">
        <v>57</v>
      </c>
      <c r="C106" s="73">
        <v>45758</v>
      </c>
      <c r="D106" s="71" t="s">
        <v>373</v>
      </c>
      <c r="E106" s="71" t="s">
        <v>45</v>
      </c>
      <c r="F106" s="77" t="s">
        <v>216</v>
      </c>
      <c r="G106" s="22">
        <v>2958144</v>
      </c>
      <c r="H106" s="75" t="str">
        <f t="shared" si="1"/>
        <v>－</v>
      </c>
      <c r="I106" s="71" t="s">
        <v>374</v>
      </c>
      <c r="J106" s="76" t="s">
        <v>104</v>
      </c>
      <c r="K106" s="76"/>
      <c r="L106" s="23"/>
    </row>
    <row r="107" spans="1:12" s="32" customFormat="1" ht="68.5" customHeight="1" x14ac:dyDescent="0.2">
      <c r="A107" s="71" t="s">
        <v>375</v>
      </c>
      <c r="B107" s="71" t="s">
        <v>76</v>
      </c>
      <c r="C107" s="73">
        <v>45748</v>
      </c>
      <c r="D107" s="71" t="s">
        <v>144</v>
      </c>
      <c r="E107" s="71" t="s">
        <v>86</v>
      </c>
      <c r="F107" s="22">
        <v>2732476</v>
      </c>
      <c r="G107" s="22">
        <v>2732476</v>
      </c>
      <c r="H107" s="75">
        <f t="shared" si="1"/>
        <v>1</v>
      </c>
      <c r="I107" s="71" t="s">
        <v>376</v>
      </c>
      <c r="J107" s="76" t="s">
        <v>121</v>
      </c>
      <c r="K107" s="76"/>
      <c r="L107" s="23"/>
    </row>
    <row r="108" spans="1:12" s="32" customFormat="1" ht="68.5" customHeight="1" x14ac:dyDescent="0.2">
      <c r="A108" s="71" t="s">
        <v>377</v>
      </c>
      <c r="B108" s="71" t="s">
        <v>76</v>
      </c>
      <c r="C108" s="73">
        <v>45792</v>
      </c>
      <c r="D108" s="71" t="s">
        <v>378</v>
      </c>
      <c r="E108" s="71" t="s">
        <v>86</v>
      </c>
      <c r="F108" s="22">
        <v>4318800</v>
      </c>
      <c r="G108" s="22">
        <v>4318800</v>
      </c>
      <c r="H108" s="75">
        <f t="shared" si="1"/>
        <v>1</v>
      </c>
      <c r="I108" s="71" t="s">
        <v>379</v>
      </c>
      <c r="J108" s="76" t="s">
        <v>159</v>
      </c>
      <c r="K108" s="76"/>
      <c r="L108" s="23"/>
    </row>
    <row r="109" spans="1:12" s="32" customFormat="1" ht="68.5" customHeight="1" x14ac:dyDescent="0.2">
      <c r="A109" s="71" t="s">
        <v>380</v>
      </c>
      <c r="B109" s="71" t="s">
        <v>381</v>
      </c>
      <c r="C109" s="73">
        <v>45748</v>
      </c>
      <c r="D109" s="71" t="s">
        <v>382</v>
      </c>
      <c r="E109" s="71" t="s">
        <v>45</v>
      </c>
      <c r="F109" s="22">
        <v>2582114</v>
      </c>
      <c r="G109" s="22">
        <v>2582114</v>
      </c>
      <c r="H109" s="75">
        <f t="shared" si="1"/>
        <v>1</v>
      </c>
      <c r="I109" s="71" t="s">
        <v>383</v>
      </c>
      <c r="J109" s="76" t="s">
        <v>136</v>
      </c>
      <c r="K109" s="76"/>
      <c r="L109" s="23"/>
    </row>
    <row r="110" spans="1:12" s="32" customFormat="1" ht="68.5" customHeight="1" x14ac:dyDescent="0.2">
      <c r="A110" s="71" t="s">
        <v>384</v>
      </c>
      <c r="B110" s="71" t="s">
        <v>381</v>
      </c>
      <c r="C110" s="73">
        <v>45748</v>
      </c>
      <c r="D110" s="71" t="s">
        <v>385</v>
      </c>
      <c r="E110" s="71" t="s">
        <v>45</v>
      </c>
      <c r="F110" s="22">
        <v>3454558</v>
      </c>
      <c r="G110" s="22">
        <v>3454558</v>
      </c>
      <c r="H110" s="75">
        <f t="shared" si="1"/>
        <v>1</v>
      </c>
      <c r="I110" s="71" t="s">
        <v>386</v>
      </c>
      <c r="J110" s="76" t="s">
        <v>159</v>
      </c>
      <c r="K110" s="76"/>
      <c r="L110" s="23"/>
    </row>
    <row r="111" spans="1:12" s="32" customFormat="1" ht="68.5" customHeight="1" x14ac:dyDescent="0.2">
      <c r="A111" s="71" t="s">
        <v>387</v>
      </c>
      <c r="B111" s="71" t="s">
        <v>381</v>
      </c>
      <c r="C111" s="73">
        <v>45748</v>
      </c>
      <c r="D111" s="71" t="s">
        <v>385</v>
      </c>
      <c r="E111" s="71" t="s">
        <v>45</v>
      </c>
      <c r="F111" s="22">
        <v>3454558</v>
      </c>
      <c r="G111" s="22">
        <v>3454558</v>
      </c>
      <c r="H111" s="75">
        <f t="shared" si="1"/>
        <v>1</v>
      </c>
      <c r="I111" s="71" t="s">
        <v>386</v>
      </c>
      <c r="J111" s="76" t="s">
        <v>159</v>
      </c>
      <c r="K111" s="76"/>
      <c r="L111" s="23"/>
    </row>
    <row r="112" spans="1:12" s="32" customFormat="1" ht="68.5" customHeight="1" x14ac:dyDescent="0.2">
      <c r="A112" s="71" t="s">
        <v>388</v>
      </c>
      <c r="B112" s="71" t="s">
        <v>389</v>
      </c>
      <c r="C112" s="73">
        <v>45748</v>
      </c>
      <c r="D112" s="71" t="s">
        <v>390</v>
      </c>
      <c r="E112" s="71" t="s">
        <v>86</v>
      </c>
      <c r="F112" s="22">
        <v>1214540</v>
      </c>
      <c r="G112" s="22">
        <v>1214540</v>
      </c>
      <c r="H112" s="75">
        <f t="shared" si="1"/>
        <v>1</v>
      </c>
      <c r="I112" s="71" t="s">
        <v>391</v>
      </c>
      <c r="J112" s="76" t="s">
        <v>91</v>
      </c>
      <c r="K112" s="76"/>
      <c r="L112" s="23"/>
    </row>
    <row r="113" spans="1:12" s="32" customFormat="1" ht="68.5" customHeight="1" x14ac:dyDescent="0.2">
      <c r="A113" s="72" t="s">
        <v>392</v>
      </c>
      <c r="B113" s="72" t="s">
        <v>393</v>
      </c>
      <c r="C113" s="82">
        <v>45763</v>
      </c>
      <c r="D113" s="72" t="s">
        <v>394</v>
      </c>
      <c r="E113" s="72" t="s">
        <v>45</v>
      </c>
      <c r="F113" s="77">
        <v>3320900</v>
      </c>
      <c r="G113" s="77">
        <v>3311000</v>
      </c>
      <c r="H113" s="83">
        <f t="shared" si="1"/>
        <v>0.99701888042398146</v>
      </c>
      <c r="I113" s="72" t="s">
        <v>395</v>
      </c>
      <c r="J113" s="84" t="s">
        <v>91</v>
      </c>
      <c r="K113" s="84"/>
      <c r="L113" s="23"/>
    </row>
    <row r="114" spans="1:12" s="32" customFormat="1" ht="68.5" customHeight="1" x14ac:dyDescent="0.2">
      <c r="A114" s="72" t="s">
        <v>396</v>
      </c>
      <c r="B114" s="72" t="s">
        <v>393</v>
      </c>
      <c r="C114" s="82">
        <v>45770</v>
      </c>
      <c r="D114" s="72" t="s">
        <v>394</v>
      </c>
      <c r="E114" s="72" t="s">
        <v>45</v>
      </c>
      <c r="F114" s="77">
        <v>4605700</v>
      </c>
      <c r="G114" s="77">
        <v>4598000</v>
      </c>
      <c r="H114" s="83">
        <f t="shared" si="1"/>
        <v>0.9983281585860998</v>
      </c>
      <c r="I114" s="72" t="s">
        <v>397</v>
      </c>
      <c r="J114" s="84" t="s">
        <v>91</v>
      </c>
      <c r="K114" s="84"/>
      <c r="L114" s="23"/>
    </row>
    <row r="115" spans="1:12" s="32" customFormat="1" ht="68.5" customHeight="1" x14ac:dyDescent="0.2">
      <c r="A115" s="72" t="s">
        <v>398</v>
      </c>
      <c r="B115" s="72" t="s">
        <v>393</v>
      </c>
      <c r="C115" s="82">
        <v>45750</v>
      </c>
      <c r="D115" s="72" t="s">
        <v>399</v>
      </c>
      <c r="E115" s="72" t="s">
        <v>45</v>
      </c>
      <c r="F115" s="77">
        <v>319759000</v>
      </c>
      <c r="G115" s="77">
        <v>319759000</v>
      </c>
      <c r="H115" s="83">
        <f t="shared" si="1"/>
        <v>1</v>
      </c>
      <c r="I115" s="72" t="s">
        <v>400</v>
      </c>
      <c r="J115" s="84" t="s">
        <v>91</v>
      </c>
      <c r="K115" s="84"/>
      <c r="L115" s="23"/>
    </row>
    <row r="116" spans="1:12" s="32" customFormat="1" ht="68.5" customHeight="1" x14ac:dyDescent="0.2">
      <c r="A116" s="72" t="s">
        <v>401</v>
      </c>
      <c r="B116" s="72" t="s">
        <v>402</v>
      </c>
      <c r="C116" s="82">
        <v>45771</v>
      </c>
      <c r="D116" s="72" t="s">
        <v>403</v>
      </c>
      <c r="E116" s="72" t="s">
        <v>45</v>
      </c>
      <c r="F116" s="77">
        <v>131486826</v>
      </c>
      <c r="G116" s="77">
        <v>131486826</v>
      </c>
      <c r="H116" s="83">
        <f t="shared" si="1"/>
        <v>1</v>
      </c>
      <c r="I116" s="72" t="s">
        <v>404</v>
      </c>
      <c r="J116" s="84" t="s">
        <v>91</v>
      </c>
      <c r="K116" s="84"/>
      <c r="L116" s="23"/>
    </row>
    <row r="117" spans="1:12" s="32" customFormat="1" ht="68.5" customHeight="1" x14ac:dyDescent="0.2">
      <c r="A117" s="72" t="s">
        <v>405</v>
      </c>
      <c r="B117" s="72" t="s">
        <v>406</v>
      </c>
      <c r="C117" s="82">
        <v>45749</v>
      </c>
      <c r="D117" s="72" t="s">
        <v>407</v>
      </c>
      <c r="E117" s="72" t="s">
        <v>45</v>
      </c>
      <c r="F117" s="77">
        <v>3802700</v>
      </c>
      <c r="G117" s="77">
        <v>3740000</v>
      </c>
      <c r="H117" s="83">
        <f t="shared" si="1"/>
        <v>0.98351171536013882</v>
      </c>
      <c r="I117" s="72" t="s">
        <v>408</v>
      </c>
      <c r="J117" s="84" t="s">
        <v>91</v>
      </c>
      <c r="K117" s="84"/>
      <c r="L117" s="23"/>
    </row>
    <row r="118" spans="1:12" s="32" customFormat="1" ht="68.5" customHeight="1" x14ac:dyDescent="0.2">
      <c r="A118" s="72" t="s">
        <v>409</v>
      </c>
      <c r="B118" s="72" t="s">
        <v>406</v>
      </c>
      <c r="C118" s="82">
        <v>45750</v>
      </c>
      <c r="D118" s="72" t="s">
        <v>410</v>
      </c>
      <c r="E118" s="72" t="s">
        <v>45</v>
      </c>
      <c r="F118" s="77">
        <v>4287800</v>
      </c>
      <c r="G118" s="77">
        <v>3630000</v>
      </c>
      <c r="H118" s="83">
        <f t="shared" si="1"/>
        <v>0.84658799384299643</v>
      </c>
      <c r="I118" s="72" t="s">
        <v>411</v>
      </c>
      <c r="J118" s="84" t="s">
        <v>91</v>
      </c>
      <c r="K118" s="84"/>
      <c r="L118" s="23"/>
    </row>
    <row r="119" spans="1:12" s="32" customFormat="1" ht="68.5" customHeight="1" x14ac:dyDescent="0.2">
      <c r="A119" s="72" t="s">
        <v>412</v>
      </c>
      <c r="B119" s="72" t="s">
        <v>413</v>
      </c>
      <c r="C119" s="82">
        <v>45749</v>
      </c>
      <c r="D119" s="72" t="s">
        <v>407</v>
      </c>
      <c r="E119" s="72" t="s">
        <v>45</v>
      </c>
      <c r="F119" s="77">
        <v>8164200</v>
      </c>
      <c r="G119" s="77">
        <v>8085000</v>
      </c>
      <c r="H119" s="83">
        <f t="shared" si="1"/>
        <v>0.99029911075181887</v>
      </c>
      <c r="I119" s="72" t="s">
        <v>414</v>
      </c>
      <c r="J119" s="84" t="s">
        <v>91</v>
      </c>
      <c r="K119" s="84"/>
      <c r="L119" s="23"/>
    </row>
    <row r="120" spans="1:12" s="32" customFormat="1" ht="68.5" customHeight="1" x14ac:dyDescent="0.2">
      <c r="A120" s="72" t="s">
        <v>415</v>
      </c>
      <c r="B120" s="72" t="s">
        <v>413</v>
      </c>
      <c r="C120" s="82">
        <v>45762</v>
      </c>
      <c r="D120" s="72" t="s">
        <v>399</v>
      </c>
      <c r="E120" s="72" t="s">
        <v>45</v>
      </c>
      <c r="F120" s="77">
        <v>14482000</v>
      </c>
      <c r="G120" s="77">
        <v>14482000</v>
      </c>
      <c r="H120" s="83">
        <f t="shared" si="1"/>
        <v>1</v>
      </c>
      <c r="I120" s="72" t="s">
        <v>416</v>
      </c>
      <c r="J120" s="84" t="s">
        <v>91</v>
      </c>
      <c r="K120" s="84"/>
      <c r="L120" s="23"/>
    </row>
    <row r="121" spans="1:12" s="32" customFormat="1" ht="68.5" customHeight="1" x14ac:dyDescent="0.2">
      <c r="A121" s="72" t="s">
        <v>417</v>
      </c>
      <c r="B121" s="72" t="s">
        <v>418</v>
      </c>
      <c r="C121" s="82">
        <v>45754</v>
      </c>
      <c r="D121" s="72" t="s">
        <v>419</v>
      </c>
      <c r="E121" s="72" t="s">
        <v>45</v>
      </c>
      <c r="F121" s="77">
        <v>3227100</v>
      </c>
      <c r="G121" s="77">
        <v>2742000</v>
      </c>
      <c r="H121" s="83">
        <f t="shared" si="1"/>
        <v>0.84967927860927772</v>
      </c>
      <c r="I121" s="72" t="s">
        <v>420</v>
      </c>
      <c r="J121" s="84" t="s">
        <v>91</v>
      </c>
      <c r="K121" s="84"/>
      <c r="L121" s="23"/>
    </row>
    <row r="122" spans="1:12" s="32" customFormat="1" ht="68.5" customHeight="1" x14ac:dyDescent="0.2">
      <c r="A122" s="72" t="s">
        <v>421</v>
      </c>
      <c r="B122" s="72" t="s">
        <v>418</v>
      </c>
      <c r="C122" s="82">
        <v>45751</v>
      </c>
      <c r="D122" s="72" t="s">
        <v>407</v>
      </c>
      <c r="E122" s="72" t="s">
        <v>45</v>
      </c>
      <c r="F122" s="77">
        <v>4513300</v>
      </c>
      <c r="G122" s="77">
        <v>4510000</v>
      </c>
      <c r="H122" s="83">
        <f t="shared" si="1"/>
        <v>0.99926882768705827</v>
      </c>
      <c r="I122" s="72" t="s">
        <v>422</v>
      </c>
      <c r="J122" s="84" t="s">
        <v>91</v>
      </c>
      <c r="K122" s="84"/>
      <c r="L122" s="23"/>
    </row>
    <row r="123" spans="1:12" s="32" customFormat="1" ht="68.5" customHeight="1" x14ac:dyDescent="0.2">
      <c r="A123" s="72" t="s">
        <v>423</v>
      </c>
      <c r="B123" s="72" t="s">
        <v>424</v>
      </c>
      <c r="C123" s="82">
        <v>45756</v>
      </c>
      <c r="D123" s="72" t="s">
        <v>419</v>
      </c>
      <c r="E123" s="72" t="s">
        <v>45</v>
      </c>
      <c r="F123" s="77">
        <v>2376000</v>
      </c>
      <c r="G123" s="77">
        <v>2310000</v>
      </c>
      <c r="H123" s="83">
        <f t="shared" si="1"/>
        <v>0.97222222222222221</v>
      </c>
      <c r="I123" s="72" t="s">
        <v>425</v>
      </c>
      <c r="J123" s="84" t="s">
        <v>91</v>
      </c>
      <c r="K123" s="84"/>
      <c r="L123" s="23"/>
    </row>
    <row r="124" spans="1:12" s="32" customFormat="1" ht="68.5" customHeight="1" x14ac:dyDescent="0.2">
      <c r="A124" s="72" t="s">
        <v>426</v>
      </c>
      <c r="B124" s="72" t="s">
        <v>427</v>
      </c>
      <c r="C124" s="82">
        <v>45777</v>
      </c>
      <c r="D124" s="72" t="s">
        <v>428</v>
      </c>
      <c r="E124" s="72" t="s">
        <v>45</v>
      </c>
      <c r="F124" s="77">
        <v>8888000</v>
      </c>
      <c r="G124" s="77">
        <v>8888000</v>
      </c>
      <c r="H124" s="83">
        <f t="shared" si="1"/>
        <v>1</v>
      </c>
      <c r="I124" s="72" t="s">
        <v>429</v>
      </c>
      <c r="J124" s="84" t="s">
        <v>91</v>
      </c>
      <c r="K124" s="84"/>
      <c r="L124" s="23"/>
    </row>
    <row r="125" spans="1:12" s="32" customFormat="1" ht="68.5" customHeight="1" x14ac:dyDescent="0.2">
      <c r="A125" s="72" t="s">
        <v>430</v>
      </c>
      <c r="B125" s="72" t="s">
        <v>427</v>
      </c>
      <c r="C125" s="82">
        <v>45748</v>
      </c>
      <c r="D125" s="72" t="s">
        <v>431</v>
      </c>
      <c r="E125" s="72" t="s">
        <v>45</v>
      </c>
      <c r="F125" s="77">
        <v>5000000</v>
      </c>
      <c r="G125" s="77">
        <v>5000000</v>
      </c>
      <c r="H125" s="83">
        <f t="shared" si="1"/>
        <v>1</v>
      </c>
      <c r="I125" s="72" t="s">
        <v>432</v>
      </c>
      <c r="J125" s="84" t="s">
        <v>91</v>
      </c>
      <c r="K125" s="84"/>
      <c r="L125" s="23"/>
    </row>
    <row r="126" spans="1:12" s="32" customFormat="1" ht="68.5" customHeight="1" x14ac:dyDescent="0.2">
      <c r="A126" s="72" t="s">
        <v>433</v>
      </c>
      <c r="B126" s="72" t="s">
        <v>434</v>
      </c>
      <c r="C126" s="82">
        <v>45757</v>
      </c>
      <c r="D126" s="72" t="s">
        <v>435</v>
      </c>
      <c r="E126" s="72" t="s">
        <v>45</v>
      </c>
      <c r="F126" s="77">
        <v>2250600</v>
      </c>
      <c r="G126" s="77">
        <v>2244000</v>
      </c>
      <c r="H126" s="83">
        <f t="shared" si="1"/>
        <v>0.99706744868035191</v>
      </c>
      <c r="I126" s="72" t="s">
        <v>436</v>
      </c>
      <c r="J126" s="84" t="s">
        <v>91</v>
      </c>
      <c r="K126" s="84"/>
      <c r="L126" s="23"/>
    </row>
    <row r="127" spans="1:12" s="32" customFormat="1" ht="68.5" customHeight="1" x14ac:dyDescent="0.2">
      <c r="A127" s="72" t="s">
        <v>437</v>
      </c>
      <c r="B127" s="72" t="s">
        <v>438</v>
      </c>
      <c r="C127" s="82">
        <v>45771</v>
      </c>
      <c r="D127" s="72" t="s">
        <v>439</v>
      </c>
      <c r="E127" s="72" t="s">
        <v>45</v>
      </c>
      <c r="F127" s="77">
        <v>1599917000</v>
      </c>
      <c r="G127" s="77">
        <v>1598960000</v>
      </c>
      <c r="H127" s="83">
        <f t="shared" si="1"/>
        <v>0.99940184397065601</v>
      </c>
      <c r="I127" s="72" t="s">
        <v>440</v>
      </c>
      <c r="J127" s="84" t="s">
        <v>91</v>
      </c>
      <c r="K127" s="84"/>
      <c r="L127" s="23"/>
    </row>
    <row r="128" spans="1:12" s="32" customFormat="1" ht="68.5" customHeight="1" x14ac:dyDescent="0.2">
      <c r="A128" s="72" t="s">
        <v>441</v>
      </c>
      <c r="B128" s="72" t="s">
        <v>442</v>
      </c>
      <c r="C128" s="82">
        <v>45756</v>
      </c>
      <c r="D128" s="72" t="s">
        <v>399</v>
      </c>
      <c r="E128" s="72" t="s">
        <v>45</v>
      </c>
      <c r="F128" s="77">
        <v>10408000</v>
      </c>
      <c r="G128" s="77">
        <v>10408000</v>
      </c>
      <c r="H128" s="83">
        <f t="shared" si="1"/>
        <v>1</v>
      </c>
      <c r="I128" s="72" t="s">
        <v>443</v>
      </c>
      <c r="J128" s="84" t="s">
        <v>91</v>
      </c>
      <c r="K128" s="84"/>
      <c r="L128" s="23"/>
    </row>
    <row r="129" spans="1:12" s="32" customFormat="1" ht="68.5" customHeight="1" x14ac:dyDescent="0.2">
      <c r="A129" s="72" t="s">
        <v>444</v>
      </c>
      <c r="B129" s="72" t="s">
        <v>424</v>
      </c>
      <c r="C129" s="82">
        <v>45806</v>
      </c>
      <c r="D129" s="72" t="s">
        <v>419</v>
      </c>
      <c r="E129" s="72" t="s">
        <v>45</v>
      </c>
      <c r="F129" s="77">
        <v>2926000</v>
      </c>
      <c r="G129" s="77">
        <v>2926000</v>
      </c>
      <c r="H129" s="83">
        <f t="shared" si="1"/>
        <v>1</v>
      </c>
      <c r="I129" s="72" t="s">
        <v>445</v>
      </c>
      <c r="J129" s="84" t="s">
        <v>91</v>
      </c>
      <c r="K129" s="84"/>
      <c r="L129" s="23"/>
    </row>
    <row r="130" spans="1:12" s="32" customFormat="1" ht="68.5" customHeight="1" x14ac:dyDescent="0.2">
      <c r="A130" s="72" t="s">
        <v>446</v>
      </c>
      <c r="B130" s="72" t="s">
        <v>427</v>
      </c>
      <c r="C130" s="82">
        <v>45797</v>
      </c>
      <c r="D130" s="72" t="s">
        <v>447</v>
      </c>
      <c r="E130" s="72" t="s">
        <v>45</v>
      </c>
      <c r="F130" s="77">
        <v>4400000</v>
      </c>
      <c r="G130" s="77">
        <v>4400000</v>
      </c>
      <c r="H130" s="83">
        <f t="shared" si="1"/>
        <v>1</v>
      </c>
      <c r="I130" s="72" t="s">
        <v>448</v>
      </c>
      <c r="J130" s="84" t="s">
        <v>91</v>
      </c>
      <c r="K130" s="84"/>
      <c r="L130" s="23"/>
    </row>
    <row r="131" spans="1:12" s="32" customFormat="1" ht="68.5" customHeight="1" x14ac:dyDescent="0.2">
      <c r="A131" s="72" t="s">
        <v>449</v>
      </c>
      <c r="B131" s="72" t="s">
        <v>450</v>
      </c>
      <c r="C131" s="82">
        <v>45848</v>
      </c>
      <c r="D131" s="72" t="s">
        <v>451</v>
      </c>
      <c r="E131" s="72" t="s">
        <v>45</v>
      </c>
      <c r="F131" s="77">
        <v>19998000</v>
      </c>
      <c r="G131" s="77">
        <v>19998000</v>
      </c>
      <c r="H131" s="83">
        <f t="shared" si="1"/>
        <v>1</v>
      </c>
      <c r="I131" s="72" t="s">
        <v>452</v>
      </c>
      <c r="J131" s="84" t="s">
        <v>91</v>
      </c>
      <c r="K131" s="84"/>
      <c r="L131" s="23"/>
    </row>
    <row r="132" spans="1:12" s="32" customFormat="1" ht="68.5" customHeight="1" x14ac:dyDescent="0.2">
      <c r="A132" s="72" t="s">
        <v>453</v>
      </c>
      <c r="B132" s="72" t="s">
        <v>454</v>
      </c>
      <c r="C132" s="82">
        <v>45846</v>
      </c>
      <c r="D132" s="72" t="s">
        <v>399</v>
      </c>
      <c r="E132" s="72" t="s">
        <v>86</v>
      </c>
      <c r="F132" s="77">
        <v>9811000</v>
      </c>
      <c r="G132" s="77">
        <v>9811000</v>
      </c>
      <c r="H132" s="83">
        <f t="shared" si="1"/>
        <v>1</v>
      </c>
      <c r="I132" s="72" t="s">
        <v>455</v>
      </c>
      <c r="J132" s="84" t="s">
        <v>91</v>
      </c>
      <c r="K132" s="84"/>
      <c r="L132" s="23"/>
    </row>
    <row r="133" spans="1:12" s="32" customFormat="1" ht="68.5" customHeight="1" x14ac:dyDescent="0.2">
      <c r="A133" s="72" t="s">
        <v>456</v>
      </c>
      <c r="B133" s="72" t="s">
        <v>450</v>
      </c>
      <c r="C133" s="82">
        <v>45874</v>
      </c>
      <c r="D133" s="72" t="s">
        <v>457</v>
      </c>
      <c r="E133" s="72" t="s">
        <v>86</v>
      </c>
      <c r="F133" s="77">
        <v>6859600</v>
      </c>
      <c r="G133" s="77">
        <v>6666000</v>
      </c>
      <c r="H133" s="83">
        <f t="shared" ref="H133:H136" si="2">IF(F133="－","－",G133/F133)</f>
        <v>0.97177677998717127</v>
      </c>
      <c r="I133" s="72" t="s">
        <v>458</v>
      </c>
      <c r="J133" s="84" t="s">
        <v>91</v>
      </c>
      <c r="K133" s="84"/>
      <c r="L133" s="23"/>
    </row>
    <row r="134" spans="1:12" s="32" customFormat="1" ht="68.5" customHeight="1" x14ac:dyDescent="0.2">
      <c r="A134" s="72" t="s">
        <v>459</v>
      </c>
      <c r="B134" s="72" t="s">
        <v>402</v>
      </c>
      <c r="C134" s="82">
        <v>45887</v>
      </c>
      <c r="D134" s="72" t="s">
        <v>460</v>
      </c>
      <c r="E134" s="72" t="s">
        <v>86</v>
      </c>
      <c r="F134" s="77">
        <v>6546155000</v>
      </c>
      <c r="G134" s="77">
        <v>6546100000</v>
      </c>
      <c r="H134" s="83">
        <f t="shared" si="2"/>
        <v>0.99999159812133998</v>
      </c>
      <c r="I134" s="72" t="s">
        <v>461</v>
      </c>
      <c r="J134" s="84" t="s">
        <v>91</v>
      </c>
      <c r="K134" s="84"/>
      <c r="L134" s="23"/>
    </row>
    <row r="135" spans="1:12" s="32" customFormat="1" ht="68.5" customHeight="1" x14ac:dyDescent="0.2">
      <c r="A135" s="72" t="s">
        <v>462</v>
      </c>
      <c r="B135" s="72" t="s">
        <v>418</v>
      </c>
      <c r="C135" s="82">
        <v>45894</v>
      </c>
      <c r="D135" s="72" t="s">
        <v>463</v>
      </c>
      <c r="E135" s="72" t="s">
        <v>86</v>
      </c>
      <c r="F135" s="77">
        <v>336053000</v>
      </c>
      <c r="G135" s="77">
        <v>336053000</v>
      </c>
      <c r="H135" s="83">
        <f t="shared" si="2"/>
        <v>1</v>
      </c>
      <c r="I135" s="72" t="s">
        <v>464</v>
      </c>
      <c r="J135" s="84" t="s">
        <v>91</v>
      </c>
      <c r="K135" s="84"/>
      <c r="L135" s="23"/>
    </row>
    <row r="136" spans="1:12" s="32" customFormat="1" ht="68.5" customHeight="1" x14ac:dyDescent="0.2">
      <c r="A136" s="71" t="s">
        <v>465</v>
      </c>
      <c r="B136" s="71" t="s">
        <v>466</v>
      </c>
      <c r="C136" s="73">
        <v>45930</v>
      </c>
      <c r="D136" s="71" t="s">
        <v>467</v>
      </c>
      <c r="E136" s="71" t="s">
        <v>45</v>
      </c>
      <c r="F136" s="22">
        <v>6540292000</v>
      </c>
      <c r="G136" s="22">
        <v>6539500000</v>
      </c>
      <c r="H136" s="75">
        <f t="shared" si="2"/>
        <v>0.99987890448927963</v>
      </c>
      <c r="I136" s="71" t="s">
        <v>468</v>
      </c>
      <c r="J136" s="76" t="s">
        <v>91</v>
      </c>
      <c r="K136" s="76"/>
      <c r="L136" s="23"/>
    </row>
    <row r="137" spans="1:12" s="1" customFormat="1" ht="18" customHeight="1" x14ac:dyDescent="0.2">
      <c r="A137" s="1" t="s">
        <v>18</v>
      </c>
      <c r="B137" s="33"/>
      <c r="C137" s="33"/>
      <c r="D137" s="33"/>
      <c r="E137" s="33"/>
      <c r="F137" s="33"/>
      <c r="G137" s="33"/>
      <c r="H137" s="33"/>
      <c r="I137" s="33"/>
      <c r="J137" s="33"/>
      <c r="K137" s="33"/>
    </row>
    <row r="138" spans="1:12" s="1" customFormat="1" ht="18" customHeight="1" x14ac:dyDescent="0.2">
      <c r="A138" s="1" t="s">
        <v>19</v>
      </c>
      <c r="B138" s="33"/>
      <c r="C138" s="33"/>
      <c r="D138" s="33"/>
      <c r="E138" s="33"/>
      <c r="F138" s="33"/>
      <c r="G138" s="33"/>
      <c r="H138" s="33"/>
      <c r="I138" s="33"/>
      <c r="J138" s="33"/>
      <c r="K138" s="33"/>
    </row>
    <row r="139" spans="1:12" s="1" customFormat="1" ht="18" customHeight="1" x14ac:dyDescent="0.2">
      <c r="A139" s="1" t="s">
        <v>20</v>
      </c>
      <c r="B139" s="33"/>
      <c r="C139" s="33"/>
      <c r="D139" s="33"/>
      <c r="E139" s="33"/>
      <c r="F139" s="33"/>
      <c r="G139" s="33"/>
      <c r="H139" s="33"/>
      <c r="I139" s="33"/>
      <c r="J139" s="33"/>
      <c r="K139" s="33"/>
    </row>
    <row r="140" spans="1:12" s="1" customFormat="1" ht="18" customHeight="1" x14ac:dyDescent="0.2">
      <c r="A140" s="1" t="s">
        <v>21</v>
      </c>
      <c r="B140" s="33"/>
      <c r="C140" s="33"/>
      <c r="D140" s="33"/>
      <c r="E140" s="33"/>
      <c r="F140" s="33"/>
      <c r="G140" s="33"/>
      <c r="H140" s="33"/>
      <c r="I140" s="33"/>
      <c r="J140" s="33"/>
      <c r="K140" s="33"/>
    </row>
    <row r="141" spans="1:12" s="1" customFormat="1" ht="18" customHeight="1" x14ac:dyDescent="0.2">
      <c r="A141" s="1" t="s">
        <v>22</v>
      </c>
      <c r="B141" s="33"/>
      <c r="C141" s="33"/>
      <c r="D141" s="33"/>
      <c r="E141" s="33"/>
      <c r="F141" s="33"/>
      <c r="G141" s="33"/>
      <c r="H141" s="33"/>
      <c r="I141" s="33"/>
      <c r="J141" s="33"/>
      <c r="K141" s="33"/>
    </row>
    <row r="142" spans="1:12" s="1" customFormat="1" ht="18" customHeight="1" x14ac:dyDescent="0.2">
      <c r="A142" s="1" t="s">
        <v>23</v>
      </c>
      <c r="B142" s="33"/>
      <c r="C142" s="33"/>
      <c r="D142" s="33"/>
      <c r="E142" s="33"/>
      <c r="F142" s="33"/>
      <c r="G142" s="33"/>
      <c r="H142" s="33"/>
      <c r="I142" s="33"/>
      <c r="J142" s="33"/>
      <c r="K142" s="33"/>
    </row>
    <row r="143" spans="1:12" s="1" customFormat="1" ht="18" customHeight="1" x14ac:dyDescent="0.2">
      <c r="A143" s="1" t="s">
        <v>24</v>
      </c>
    </row>
    <row r="144" spans="1:12" s="1" customFormat="1" ht="18" customHeight="1" x14ac:dyDescent="0.2">
      <c r="A144" s="1" t="s">
        <v>25</v>
      </c>
    </row>
    <row r="145" spans="1:11" s="1" customFormat="1" ht="18" customHeight="1" x14ac:dyDescent="0.2">
      <c r="A145" s="1" t="s">
        <v>26</v>
      </c>
    </row>
    <row r="146" spans="1:11" s="1" customFormat="1" ht="18" customHeight="1" x14ac:dyDescent="0.2">
      <c r="A146" s="1" t="s">
        <v>27</v>
      </c>
    </row>
    <row r="147" spans="1:11" s="1" customFormat="1" ht="18" customHeight="1" x14ac:dyDescent="0.2">
      <c r="A147" s="1" t="s">
        <v>28</v>
      </c>
    </row>
    <row r="148" spans="1:11" s="1" customFormat="1" ht="18" customHeight="1" x14ac:dyDescent="0.2">
      <c r="A148" s="1" t="s">
        <v>29</v>
      </c>
    </row>
    <row r="149" spans="1:11" s="1" customFormat="1" ht="18" customHeight="1" x14ac:dyDescent="0.2">
      <c r="A149" s="1" t="s">
        <v>30</v>
      </c>
    </row>
    <row r="150" spans="1:11" s="1" customFormat="1" ht="18" customHeight="1" x14ac:dyDescent="0.2">
      <c r="A150" s="1" t="s">
        <v>31</v>
      </c>
    </row>
    <row r="151" spans="1:11" s="1" customFormat="1" ht="18" customHeight="1" x14ac:dyDescent="0.2">
      <c r="A151" s="1" t="s">
        <v>32</v>
      </c>
    </row>
    <row r="152" spans="1:11" s="1" customFormat="1" ht="18" customHeight="1" x14ac:dyDescent="0.2">
      <c r="A152" s="1" t="s">
        <v>33</v>
      </c>
      <c r="B152" s="33"/>
      <c r="C152" s="33"/>
      <c r="D152" s="33"/>
      <c r="E152" s="33"/>
      <c r="F152" s="33"/>
      <c r="G152" s="33"/>
      <c r="H152" s="33"/>
      <c r="I152" s="33"/>
      <c r="J152" s="33"/>
      <c r="K152" s="33"/>
    </row>
    <row r="153" spans="1:11" s="1" customFormat="1" ht="18" customHeight="1" x14ac:dyDescent="0.2">
      <c r="A153" s="1" t="s">
        <v>19</v>
      </c>
      <c r="B153" s="33"/>
      <c r="C153" s="33"/>
      <c r="D153" s="33"/>
      <c r="E153" s="33"/>
      <c r="F153" s="33"/>
      <c r="G153" s="33"/>
      <c r="H153" s="33"/>
      <c r="I153" s="33"/>
      <c r="J153" s="33"/>
      <c r="K153" s="33"/>
    </row>
    <row r="154" spans="1:11" s="1" customFormat="1" ht="18" customHeight="1" x14ac:dyDescent="0.2">
      <c r="A154" s="1" t="s">
        <v>20</v>
      </c>
      <c r="B154" s="33"/>
      <c r="C154" s="33"/>
      <c r="D154" s="33"/>
      <c r="E154" s="33"/>
      <c r="F154" s="33"/>
      <c r="G154" s="33"/>
      <c r="H154" s="33"/>
      <c r="I154" s="33"/>
      <c r="J154" s="33"/>
      <c r="K154" s="33"/>
    </row>
    <row r="155" spans="1:11" s="1" customFormat="1" ht="18" customHeight="1" x14ac:dyDescent="0.2">
      <c r="A155" s="1" t="s">
        <v>21</v>
      </c>
      <c r="B155" s="33"/>
      <c r="C155" s="33"/>
      <c r="D155" s="33"/>
      <c r="E155" s="33"/>
      <c r="F155" s="33"/>
      <c r="G155" s="33"/>
      <c r="H155" s="33"/>
      <c r="I155" s="33"/>
      <c r="J155" s="33"/>
      <c r="K155" s="33"/>
    </row>
    <row r="156" spans="1:11" s="1" customFormat="1" ht="18" customHeight="1" x14ac:dyDescent="0.2">
      <c r="A156" s="1" t="s">
        <v>22</v>
      </c>
      <c r="B156" s="33"/>
      <c r="C156" s="33"/>
      <c r="D156" s="33"/>
      <c r="E156" s="33"/>
      <c r="F156" s="33"/>
      <c r="G156" s="33"/>
      <c r="H156" s="33"/>
      <c r="I156" s="33"/>
      <c r="J156" s="33"/>
      <c r="K156" s="33"/>
    </row>
    <row r="157" spans="1:11" s="1" customFormat="1" ht="18" customHeight="1" x14ac:dyDescent="0.2">
      <c r="A157" s="1" t="s">
        <v>23</v>
      </c>
      <c r="B157" s="33"/>
      <c r="C157" s="33"/>
      <c r="D157" s="33"/>
      <c r="E157" s="33"/>
      <c r="F157" s="33"/>
      <c r="G157" s="33"/>
      <c r="H157" s="33"/>
      <c r="I157" s="33"/>
      <c r="J157" s="33"/>
      <c r="K157" s="33"/>
    </row>
    <row r="158" spans="1:11" s="1" customFormat="1" ht="18" customHeight="1" x14ac:dyDescent="0.2">
      <c r="A158" s="1" t="s">
        <v>24</v>
      </c>
    </row>
    <row r="159" spans="1:11" s="1" customFormat="1" ht="18" customHeight="1" x14ac:dyDescent="0.2">
      <c r="A159" s="1" t="s">
        <v>25</v>
      </c>
    </row>
    <row r="160" spans="1:11" s="1" customFormat="1" ht="18" customHeight="1" x14ac:dyDescent="0.2">
      <c r="A160" s="1" t="s">
        <v>26</v>
      </c>
    </row>
    <row r="161" spans="1:1" s="1" customFormat="1" ht="18" customHeight="1" x14ac:dyDescent="0.2">
      <c r="A161" s="1" t="s">
        <v>27</v>
      </c>
    </row>
    <row r="162" spans="1:1" s="1" customFormat="1" ht="18" customHeight="1" x14ac:dyDescent="0.2">
      <c r="A162" s="1" t="s">
        <v>28</v>
      </c>
    </row>
    <row r="163" spans="1:1" s="1" customFormat="1" ht="18" customHeight="1" x14ac:dyDescent="0.2">
      <c r="A163" s="1" t="s">
        <v>29</v>
      </c>
    </row>
    <row r="164" spans="1:1" s="1" customFormat="1" ht="18" customHeight="1" x14ac:dyDescent="0.2">
      <c r="A164" s="1" t="s">
        <v>30</v>
      </c>
    </row>
    <row r="165" spans="1:1" s="34" customFormat="1" ht="18" customHeight="1" x14ac:dyDescent="0.2">
      <c r="A165" s="34" t="s">
        <v>34</v>
      </c>
    </row>
  </sheetData>
  <autoFilter ref="A4:L165" xr:uid="{00000000-0001-0000-0400-000000000000}"/>
  <mergeCells count="1">
    <mergeCell ref="A1:L1"/>
  </mergeCells>
  <phoneticPr fontId="6"/>
  <conditionalFormatting sqref="I33:I92">
    <cfRule type="containsBlanks" dxfId="2" priority="1">
      <formula>LEN(TRIM(I33))=0</formula>
    </cfRule>
  </conditionalFormatting>
  <conditionalFormatting sqref="I8:J30">
    <cfRule type="containsBlanks" dxfId="1" priority="2">
      <formula>LEN(TRIM(I8))=0</formula>
    </cfRule>
  </conditionalFormatting>
  <dataValidations count="6">
    <dataValidation type="list" allowBlank="1" showInputMessage="1" showErrorMessage="1" sqref="L5:L136 F59:F66 J5:J136" xr:uid="{00000000-0002-0000-0400-000007000000}">
      <formula1>"イ（イ）,イ（ロ）,イ（ハ）,イ（ニ）,ロ,ハ,ニ（イ）,ニ（ロ）,ニ（ハ）,ニ（ニ）,ニ（ホ）,ニ（ヘ）"</formula1>
    </dataValidation>
    <dataValidation type="date" allowBlank="1" showInputMessage="1" showErrorMessage="1" sqref="C49:C58" xr:uid="{43BC94B9-7D1D-4343-9C1D-9E80CEC2FD34}">
      <formula1>45748</formula1>
      <formula2>46112</formula2>
    </dataValidation>
    <dataValidation type="list" allowBlank="1" showInputMessage="1" showErrorMessage="1" sqref="K5:K14 K106" xr:uid="{72D81184-75FB-494C-8102-37DA793957CE}">
      <formula1>$P$4:$P$113</formula1>
    </dataValidation>
    <dataValidation type="list" allowBlank="1" showInputMessage="1" showErrorMessage="1" sqref="K59:K95 G59:G66" xr:uid="{3570FEC0-A5B2-4D3A-951D-F69CE14E8CCE}">
      <formula1>$P$4:$P$28</formula1>
    </dataValidation>
    <dataValidation type="list" allowBlank="1" showInputMessage="1" showErrorMessage="1" sqref="K42:K58" xr:uid="{6F0B12FD-B653-4926-96FD-B5EC40B24A57}">
      <formula1>$P$4:$P$14</formula1>
    </dataValidation>
    <dataValidation type="list" allowBlank="1" showInputMessage="1" showErrorMessage="1" sqref="K107:K136 K15:K41 K96:K105" xr:uid="{AC7F8EE7-105A-40A2-A5DA-857199916AF5}">
      <formula1>$P$4:$P$10</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9"/>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32" customWidth="1"/>
    <col min="2" max="2" width="36" style="4" customWidth="1"/>
    <col min="3" max="3" width="20.81640625" style="4" customWidth="1"/>
    <col min="4" max="4" width="41.90625" style="4" customWidth="1"/>
    <col min="5" max="5" width="30.36328125" style="4" customWidth="1"/>
    <col min="6" max="8" width="17.6328125" style="4" customWidth="1"/>
    <col min="9" max="9" width="99.81640625" style="4" customWidth="1"/>
    <col min="10" max="10" width="25.453125" style="4" customWidth="1"/>
    <col min="11" max="11" width="20.90625" style="4" customWidth="1"/>
    <col min="12" max="12" width="22.08984375" style="5" customWidth="1"/>
    <col min="13" max="13" width="9.08984375" style="4" bestFit="1" customWidth="1"/>
    <col min="14" max="16384" width="7.6328125" style="4"/>
  </cols>
  <sheetData>
    <row r="1" spans="1:17" s="6" customFormat="1" ht="44" customHeight="1" x14ac:dyDescent="0.2">
      <c r="A1" s="47" t="s">
        <v>0</v>
      </c>
      <c r="B1" s="47"/>
      <c r="C1" s="47"/>
      <c r="D1" s="47"/>
      <c r="E1" s="47"/>
      <c r="F1" s="47"/>
      <c r="G1" s="47"/>
      <c r="H1" s="47"/>
      <c r="I1" s="47"/>
      <c r="J1" s="47"/>
      <c r="K1" s="47"/>
      <c r="L1" s="7"/>
      <c r="M1" s="7"/>
      <c r="N1" s="7"/>
    </row>
    <row r="2" spans="1:17" ht="13.5" customHeight="1" x14ac:dyDescent="0.2">
      <c r="A2" s="40"/>
      <c r="B2" s="35"/>
      <c r="C2" s="34"/>
      <c r="D2" s="34"/>
      <c r="E2" s="34"/>
      <c r="F2" s="34"/>
      <c r="G2" s="35"/>
      <c r="H2" s="35"/>
      <c r="I2" s="34"/>
      <c r="J2" s="34"/>
      <c r="K2" s="34"/>
      <c r="L2" s="13"/>
      <c r="M2" s="5"/>
      <c r="N2" s="5"/>
      <c r="Q2" s="9"/>
    </row>
    <row r="3" spans="1:17" ht="23" customHeight="1" x14ac:dyDescent="0.2">
      <c r="A3" s="41"/>
      <c r="B3" s="35"/>
      <c r="C3" s="34"/>
      <c r="D3" s="34"/>
      <c r="E3" s="34"/>
      <c r="F3" s="36"/>
      <c r="G3" s="36"/>
      <c r="H3" s="35"/>
      <c r="I3" s="34"/>
      <c r="J3" s="34"/>
      <c r="K3" s="26" t="s">
        <v>9</v>
      </c>
      <c r="L3" s="48"/>
      <c r="M3" s="48"/>
      <c r="N3" s="48"/>
      <c r="Q3" s="9"/>
    </row>
    <row r="4" spans="1:17" s="10" customFormat="1" ht="66" customHeight="1" x14ac:dyDescent="0.2">
      <c r="A4" s="39" t="s">
        <v>17</v>
      </c>
      <c r="B4" s="24" t="s">
        <v>2</v>
      </c>
      <c r="C4" s="24" t="s">
        <v>8</v>
      </c>
      <c r="D4" s="24" t="s">
        <v>10</v>
      </c>
      <c r="E4" s="24" t="s">
        <v>4</v>
      </c>
      <c r="F4" s="24" t="s">
        <v>7</v>
      </c>
      <c r="G4" s="24" t="s">
        <v>5</v>
      </c>
      <c r="H4" s="24" t="s">
        <v>6</v>
      </c>
      <c r="I4" s="24" t="s">
        <v>14</v>
      </c>
      <c r="J4" s="24" t="s">
        <v>11</v>
      </c>
      <c r="K4" s="24" t="s">
        <v>12</v>
      </c>
      <c r="L4" s="19"/>
      <c r="M4" s="19"/>
      <c r="N4" s="19"/>
      <c r="O4" s="16"/>
      <c r="P4" s="16"/>
    </row>
    <row r="5" spans="1:17" s="14" customFormat="1" ht="85.5" customHeight="1" x14ac:dyDescent="0.2">
      <c r="A5" s="71" t="s">
        <v>79</v>
      </c>
      <c r="B5" s="72" t="s">
        <v>80</v>
      </c>
      <c r="C5" s="73">
        <v>45763</v>
      </c>
      <c r="D5" s="74" t="s">
        <v>81</v>
      </c>
      <c r="E5" s="74" t="s">
        <v>45</v>
      </c>
      <c r="F5" s="22">
        <v>7656000</v>
      </c>
      <c r="G5" s="22">
        <v>7051000</v>
      </c>
      <c r="H5" s="75">
        <f t="shared" ref="H5:H6" si="0">IF(F5="－","－",G5/F5)</f>
        <v>0.92097701149425293</v>
      </c>
      <c r="I5" s="71" t="s">
        <v>82</v>
      </c>
      <c r="J5" s="23"/>
      <c r="K5" s="43"/>
      <c r="L5" s="21"/>
    </row>
    <row r="6" spans="1:17" s="10" customFormat="1" ht="85.5" customHeight="1" x14ac:dyDescent="0.2">
      <c r="A6" s="72" t="s">
        <v>83</v>
      </c>
      <c r="B6" s="72" t="s">
        <v>84</v>
      </c>
      <c r="C6" s="73">
        <v>45924</v>
      </c>
      <c r="D6" s="74" t="s">
        <v>85</v>
      </c>
      <c r="E6" s="74" t="s">
        <v>86</v>
      </c>
      <c r="F6" s="22">
        <v>2167000</v>
      </c>
      <c r="G6" s="22">
        <v>2167000</v>
      </c>
      <c r="H6" s="75">
        <f t="shared" si="0"/>
        <v>1</v>
      </c>
      <c r="I6" s="72" t="s">
        <v>87</v>
      </c>
      <c r="J6" s="23"/>
      <c r="K6" s="43"/>
      <c r="L6" s="20"/>
    </row>
    <row r="7" spans="1:17" s="2" customFormat="1" ht="18" customHeight="1" x14ac:dyDescent="0.2">
      <c r="A7" s="42" t="s">
        <v>31</v>
      </c>
      <c r="J7" s="1"/>
    </row>
    <row r="8" spans="1:17" s="2" customFormat="1" ht="18" customHeight="1" x14ac:dyDescent="0.2">
      <c r="A8" s="42" t="s">
        <v>35</v>
      </c>
      <c r="J8" s="1"/>
    </row>
    <row r="9" spans="1:17" s="2" customFormat="1" ht="21.5" customHeight="1" x14ac:dyDescent="0.2">
      <c r="A9" s="49" t="s">
        <v>36</v>
      </c>
      <c r="B9" s="49"/>
      <c r="C9" s="49"/>
      <c r="D9" s="49"/>
      <c r="E9" s="49"/>
      <c r="F9" s="49"/>
      <c r="G9" s="49"/>
      <c r="H9" s="49"/>
      <c r="I9" s="49"/>
      <c r="J9" s="49"/>
      <c r="K9" s="49"/>
    </row>
  </sheetData>
  <autoFilter ref="A4:K9" xr:uid="{00000000-0001-0000-0500-000000000000}"/>
  <mergeCells count="3">
    <mergeCell ref="A1:K1"/>
    <mergeCell ref="L3:N3"/>
    <mergeCell ref="A9:K9"/>
  </mergeCells>
  <phoneticPr fontId="6"/>
  <conditionalFormatting sqref="A5:A6">
    <cfRule type="duplicateValues" dxfId="0" priority="1"/>
  </conditionalFormatting>
  <dataValidations count="1">
    <dataValidation type="list" allowBlank="1" showInputMessage="1" showErrorMessage="1" sqref="J5:J6"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22"/>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4" customWidth="1"/>
    <col min="2" max="2" width="36" style="4" customWidth="1"/>
    <col min="3" max="3" width="20.81640625" style="4" customWidth="1"/>
    <col min="4" max="4" width="41.90625" style="4" customWidth="1"/>
    <col min="5" max="5" width="30.36328125" style="4" customWidth="1"/>
    <col min="6" max="8" width="17.6328125" style="4" customWidth="1"/>
    <col min="9" max="9" width="99.81640625" style="4" customWidth="1"/>
    <col min="10" max="10" width="23.6328125" style="4" customWidth="1"/>
    <col min="11" max="11" width="20.90625" style="4" customWidth="1"/>
    <col min="12" max="12" width="8.453125" style="5" bestFit="1" customWidth="1"/>
    <col min="13" max="13" width="7.6328125" style="5"/>
    <col min="14" max="16384" width="7.6328125" style="4"/>
  </cols>
  <sheetData>
    <row r="1" spans="1:15" s="6" customFormat="1" ht="44" customHeight="1" x14ac:dyDescent="0.2">
      <c r="A1" s="47" t="s">
        <v>1</v>
      </c>
      <c r="B1" s="47"/>
      <c r="C1" s="47"/>
      <c r="D1" s="47"/>
      <c r="E1" s="47"/>
      <c r="F1" s="47"/>
      <c r="G1" s="47"/>
      <c r="H1" s="47"/>
      <c r="I1" s="47"/>
      <c r="J1" s="47"/>
      <c r="K1" s="47"/>
      <c r="L1" s="7"/>
      <c r="M1" s="7"/>
    </row>
    <row r="2" spans="1:15" ht="13.5" customHeight="1" x14ac:dyDescent="0.2">
      <c r="A2" s="1"/>
      <c r="B2" s="25"/>
      <c r="C2" s="1"/>
      <c r="D2" s="1"/>
      <c r="E2" s="1"/>
      <c r="F2" s="1"/>
      <c r="G2" s="25"/>
      <c r="H2" s="25"/>
      <c r="I2" s="1"/>
      <c r="J2" s="1"/>
      <c r="K2" s="1"/>
      <c r="O2" s="9"/>
    </row>
    <row r="3" spans="1:15" ht="23" customHeight="1" x14ac:dyDescent="0.2">
      <c r="A3" s="1"/>
      <c r="B3" s="25"/>
      <c r="C3" s="1"/>
      <c r="D3" s="1"/>
      <c r="E3" s="1"/>
      <c r="F3" s="1"/>
      <c r="G3" s="25"/>
      <c r="H3" s="25"/>
      <c r="I3" s="1"/>
      <c r="J3" s="1"/>
      <c r="K3" s="26" t="s">
        <v>9</v>
      </c>
      <c r="L3" s="48"/>
      <c r="M3" s="50"/>
      <c r="O3" s="9"/>
    </row>
    <row r="4" spans="1:15" s="10" customFormat="1" ht="70" customHeight="1" x14ac:dyDescent="0.2">
      <c r="A4" s="24" t="s">
        <v>17</v>
      </c>
      <c r="B4" s="24" t="s">
        <v>2</v>
      </c>
      <c r="C4" s="24" t="s">
        <v>8</v>
      </c>
      <c r="D4" s="24" t="s">
        <v>10</v>
      </c>
      <c r="E4" s="24" t="s">
        <v>4</v>
      </c>
      <c r="F4" s="24" t="s">
        <v>7</v>
      </c>
      <c r="G4" s="24" t="s">
        <v>5</v>
      </c>
      <c r="H4" s="24" t="s">
        <v>6</v>
      </c>
      <c r="I4" s="24" t="s">
        <v>13</v>
      </c>
      <c r="J4" s="24" t="s">
        <v>11</v>
      </c>
      <c r="K4" s="24" t="s">
        <v>12</v>
      </c>
      <c r="L4" s="19"/>
      <c r="M4" s="15"/>
    </row>
    <row r="5" spans="1:15" s="10" customFormat="1" ht="70" customHeight="1" x14ac:dyDescent="0.2">
      <c r="A5" s="52" t="s">
        <v>65</v>
      </c>
      <c r="B5" s="52" t="s">
        <v>66</v>
      </c>
      <c r="C5" s="53">
        <v>45748</v>
      </c>
      <c r="D5" s="54" t="s">
        <v>44</v>
      </c>
      <c r="E5" s="55" t="s">
        <v>45</v>
      </c>
      <c r="F5" s="56">
        <v>2098800</v>
      </c>
      <c r="G5" s="56">
        <v>2098800</v>
      </c>
      <c r="H5" s="57">
        <f t="shared" ref="H5:H14" si="0">IF(F5="－","－",G5/F5)</f>
        <v>1</v>
      </c>
      <c r="I5" s="52" t="s">
        <v>67</v>
      </c>
      <c r="J5" s="45"/>
      <c r="K5" s="51"/>
      <c r="L5" s="19"/>
      <c r="M5" s="15"/>
    </row>
    <row r="6" spans="1:15" s="10" customFormat="1" ht="70" customHeight="1" x14ac:dyDescent="0.2">
      <c r="A6" s="52" t="s">
        <v>68</v>
      </c>
      <c r="B6" s="52" t="s">
        <v>66</v>
      </c>
      <c r="C6" s="53">
        <v>45748</v>
      </c>
      <c r="D6" s="54" t="s">
        <v>44</v>
      </c>
      <c r="E6" s="55" t="s">
        <v>45</v>
      </c>
      <c r="F6" s="56">
        <v>1899700</v>
      </c>
      <c r="G6" s="56">
        <v>1899700</v>
      </c>
      <c r="H6" s="57">
        <f t="shared" si="0"/>
        <v>1</v>
      </c>
      <c r="I6" s="52" t="s">
        <v>67</v>
      </c>
      <c r="J6" s="45"/>
      <c r="K6" s="51"/>
      <c r="L6" s="19"/>
      <c r="M6" s="15"/>
    </row>
    <row r="7" spans="1:15" s="10" customFormat="1" ht="70" customHeight="1" x14ac:dyDescent="0.2">
      <c r="A7" s="52" t="s">
        <v>46</v>
      </c>
      <c r="B7" s="52" t="s">
        <v>47</v>
      </c>
      <c r="C7" s="53">
        <v>45748</v>
      </c>
      <c r="D7" s="58" t="s">
        <v>69</v>
      </c>
      <c r="E7" s="55" t="s">
        <v>45</v>
      </c>
      <c r="F7" s="56">
        <v>7273200</v>
      </c>
      <c r="G7" s="56">
        <v>7273200</v>
      </c>
      <c r="H7" s="57">
        <f t="shared" si="0"/>
        <v>1</v>
      </c>
      <c r="I7" s="52" t="s">
        <v>70</v>
      </c>
      <c r="J7" s="45"/>
      <c r="K7" s="51"/>
      <c r="L7" s="19"/>
      <c r="M7" s="15"/>
    </row>
    <row r="8" spans="1:15" s="10" customFormat="1" ht="70" customHeight="1" x14ac:dyDescent="0.2">
      <c r="A8" s="52" t="s">
        <v>48</v>
      </c>
      <c r="B8" s="52" t="s">
        <v>47</v>
      </c>
      <c r="C8" s="53">
        <v>45748</v>
      </c>
      <c r="D8" s="58" t="s">
        <v>49</v>
      </c>
      <c r="E8" s="55" t="s">
        <v>45</v>
      </c>
      <c r="F8" s="56">
        <v>50614740</v>
      </c>
      <c r="G8" s="56">
        <v>50614740</v>
      </c>
      <c r="H8" s="57">
        <f t="shared" si="0"/>
        <v>1</v>
      </c>
      <c r="I8" s="52" t="s">
        <v>70</v>
      </c>
      <c r="J8" s="45"/>
      <c r="K8" s="51"/>
      <c r="L8" s="19"/>
      <c r="M8" s="15"/>
    </row>
    <row r="9" spans="1:15" s="10" customFormat="1" ht="70" customHeight="1" x14ac:dyDescent="0.2">
      <c r="A9" s="52" t="s">
        <v>50</v>
      </c>
      <c r="B9" s="59" t="s">
        <v>71</v>
      </c>
      <c r="C9" s="53">
        <v>45748</v>
      </c>
      <c r="D9" s="54" t="s">
        <v>51</v>
      </c>
      <c r="E9" s="55" t="s">
        <v>45</v>
      </c>
      <c r="F9" s="56">
        <v>13880328</v>
      </c>
      <c r="G9" s="56">
        <v>13880328</v>
      </c>
      <c r="H9" s="57">
        <f t="shared" si="0"/>
        <v>1</v>
      </c>
      <c r="I9" s="52" t="s">
        <v>72</v>
      </c>
      <c r="J9" s="45"/>
      <c r="K9" s="51"/>
      <c r="L9" s="19"/>
      <c r="M9" s="15"/>
    </row>
    <row r="10" spans="1:15" s="10" customFormat="1" ht="70" customHeight="1" x14ac:dyDescent="0.2">
      <c r="A10" s="52" t="s">
        <v>52</v>
      </c>
      <c r="B10" s="52" t="s">
        <v>53</v>
      </c>
      <c r="C10" s="53">
        <v>45748</v>
      </c>
      <c r="D10" s="54" t="s">
        <v>54</v>
      </c>
      <c r="E10" s="55" t="s">
        <v>45</v>
      </c>
      <c r="F10" s="56">
        <v>39619668</v>
      </c>
      <c r="G10" s="56">
        <v>39619668</v>
      </c>
      <c r="H10" s="57">
        <f t="shared" si="0"/>
        <v>1</v>
      </c>
      <c r="I10" s="52" t="s">
        <v>73</v>
      </c>
      <c r="J10" s="60" t="s">
        <v>55</v>
      </c>
      <c r="K10" s="51"/>
      <c r="L10" s="19"/>
      <c r="M10" s="15"/>
    </row>
    <row r="11" spans="1:15" s="10" customFormat="1" ht="70" customHeight="1" x14ac:dyDescent="0.2">
      <c r="A11" s="59" t="s">
        <v>56</v>
      </c>
      <c r="B11" s="59" t="s">
        <v>57</v>
      </c>
      <c r="C11" s="61">
        <v>45748</v>
      </c>
      <c r="D11" s="62" t="s">
        <v>58</v>
      </c>
      <c r="E11" s="63" t="s">
        <v>45</v>
      </c>
      <c r="F11" s="64">
        <v>35015640</v>
      </c>
      <c r="G11" s="64">
        <v>34545456</v>
      </c>
      <c r="H11" s="57">
        <f t="shared" si="0"/>
        <v>0.98657217174953815</v>
      </c>
      <c r="I11" s="44" t="s">
        <v>74</v>
      </c>
      <c r="J11" s="60"/>
      <c r="K11" s="51"/>
      <c r="L11" s="19"/>
      <c r="M11" s="15"/>
    </row>
    <row r="12" spans="1:15" s="10" customFormat="1" ht="70" customHeight="1" x14ac:dyDescent="0.2">
      <c r="A12" s="59" t="s">
        <v>59</v>
      </c>
      <c r="B12" s="59" t="s">
        <v>57</v>
      </c>
      <c r="C12" s="61">
        <v>45748</v>
      </c>
      <c r="D12" s="62" t="s">
        <v>60</v>
      </c>
      <c r="E12" s="63" t="s">
        <v>45</v>
      </c>
      <c r="F12" s="64">
        <v>9446492</v>
      </c>
      <c r="G12" s="64">
        <v>9395100</v>
      </c>
      <c r="H12" s="57">
        <f t="shared" si="0"/>
        <v>0.99455967358041486</v>
      </c>
      <c r="I12" s="44" t="s">
        <v>74</v>
      </c>
      <c r="J12" s="60"/>
      <c r="K12" s="51"/>
      <c r="L12" s="19"/>
      <c r="M12" s="15"/>
    </row>
    <row r="13" spans="1:15" s="10" customFormat="1" ht="80.150000000000006" customHeight="1" x14ac:dyDescent="0.2">
      <c r="A13" s="52" t="s">
        <v>75</v>
      </c>
      <c r="B13" s="52" t="s">
        <v>76</v>
      </c>
      <c r="C13" s="53">
        <v>45748</v>
      </c>
      <c r="D13" s="54" t="s">
        <v>58</v>
      </c>
      <c r="E13" s="55" t="s">
        <v>77</v>
      </c>
      <c r="F13" s="56">
        <v>38571720</v>
      </c>
      <c r="G13" s="56">
        <v>38571720</v>
      </c>
      <c r="H13" s="57">
        <f t="shared" si="0"/>
        <v>1</v>
      </c>
      <c r="I13" s="52" t="s">
        <v>61</v>
      </c>
      <c r="J13" s="45"/>
      <c r="K13" s="3"/>
      <c r="L13" s="16"/>
      <c r="M13" s="16"/>
    </row>
    <row r="14" spans="1:15" s="18" customFormat="1" ht="91.9" customHeight="1" x14ac:dyDescent="0.2">
      <c r="A14" s="65" t="s">
        <v>62</v>
      </c>
      <c r="B14" s="65" t="s">
        <v>63</v>
      </c>
      <c r="C14" s="66">
        <v>45748</v>
      </c>
      <c r="D14" s="67" t="s">
        <v>64</v>
      </c>
      <c r="E14" s="68" t="s">
        <v>45</v>
      </c>
      <c r="F14" s="69">
        <v>1993200</v>
      </c>
      <c r="G14" s="69">
        <v>1993200</v>
      </c>
      <c r="H14" s="57">
        <f t="shared" si="0"/>
        <v>1</v>
      </c>
      <c r="I14" s="70" t="s">
        <v>78</v>
      </c>
      <c r="J14" s="60" t="s">
        <v>55</v>
      </c>
      <c r="K14" s="3"/>
      <c r="L14" s="17"/>
      <c r="M14" s="17"/>
    </row>
    <row r="15" spans="1:15" s="2" customFormat="1" ht="18" customHeight="1" x14ac:dyDescent="0.2">
      <c r="A15" s="2" t="s">
        <v>31</v>
      </c>
    </row>
    <row r="16" spans="1:15" s="37" customFormat="1" ht="18" customHeight="1" x14ac:dyDescent="0.2">
      <c r="A16" s="37" t="s">
        <v>37</v>
      </c>
    </row>
    <row r="17" spans="1:11" s="2" customFormat="1" ht="18" customHeight="1" x14ac:dyDescent="0.2">
      <c r="A17" s="2" t="s">
        <v>38</v>
      </c>
      <c r="B17" s="38"/>
      <c r="C17" s="38"/>
      <c r="D17" s="38"/>
      <c r="E17" s="38"/>
      <c r="F17" s="38"/>
      <c r="G17" s="38"/>
      <c r="H17" s="38"/>
      <c r="I17" s="38"/>
      <c r="J17" s="38"/>
      <c r="K17" s="38"/>
    </row>
    <row r="18" spans="1:11" s="2" customFormat="1" ht="18" customHeight="1" x14ac:dyDescent="0.2">
      <c r="A18" s="2" t="s">
        <v>39</v>
      </c>
      <c r="B18" s="38"/>
      <c r="C18" s="38"/>
      <c r="D18" s="38"/>
      <c r="E18" s="38"/>
      <c r="F18" s="38"/>
      <c r="G18" s="38"/>
      <c r="H18" s="38"/>
      <c r="I18" s="38"/>
      <c r="J18" s="38"/>
      <c r="K18" s="38"/>
    </row>
    <row r="19" spans="1:11" s="2" customFormat="1" ht="18" customHeight="1" x14ac:dyDescent="0.2">
      <c r="A19" s="2" t="s">
        <v>40</v>
      </c>
      <c r="B19" s="38"/>
      <c r="C19" s="38"/>
      <c r="D19" s="38"/>
      <c r="E19" s="38"/>
      <c r="F19" s="38"/>
      <c r="G19" s="38"/>
      <c r="H19" s="38"/>
      <c r="I19" s="38"/>
      <c r="J19" s="38"/>
      <c r="K19" s="38"/>
    </row>
    <row r="20" spans="1:11" s="2" customFormat="1" ht="18" customHeight="1" x14ac:dyDescent="0.2">
      <c r="A20" s="2" t="s">
        <v>41</v>
      </c>
      <c r="B20" s="38"/>
      <c r="C20" s="38"/>
      <c r="D20" s="38"/>
      <c r="E20" s="38"/>
      <c r="F20" s="38"/>
      <c r="G20" s="38"/>
      <c r="H20" s="38"/>
      <c r="I20" s="38"/>
      <c r="K20" s="38"/>
    </row>
    <row r="21" spans="1:11" s="2" customFormat="1" ht="18" customHeight="1" x14ac:dyDescent="0.2">
      <c r="A21" s="2" t="s">
        <v>42</v>
      </c>
      <c r="B21" s="38"/>
      <c r="C21" s="38"/>
      <c r="D21" s="38"/>
      <c r="E21" s="38"/>
      <c r="F21" s="38"/>
      <c r="G21" s="38"/>
      <c r="H21" s="38"/>
      <c r="I21" s="38"/>
      <c r="K21" s="38"/>
    </row>
    <row r="22" spans="1:11" s="2" customFormat="1" ht="18" customHeight="1" x14ac:dyDescent="0.2">
      <c r="A22" s="2" t="s">
        <v>43</v>
      </c>
      <c r="B22" s="38"/>
      <c r="C22" s="38"/>
      <c r="D22" s="38"/>
      <c r="E22" s="38"/>
      <c r="F22" s="38"/>
      <c r="G22" s="38"/>
      <c r="H22" s="38"/>
      <c r="I22" s="38"/>
      <c r="K22" s="38"/>
    </row>
  </sheetData>
  <sheetProtection selectLockedCells="1" selectUnlockedCells="1"/>
  <autoFilter ref="A4:K22" xr:uid="{00000000-0001-0000-0600-000000000000}"/>
  <mergeCells count="2">
    <mergeCell ref="A1:K1"/>
    <mergeCell ref="L3:M3"/>
  </mergeCells>
  <phoneticPr fontId="6"/>
  <dataValidations count="2">
    <dataValidation type="list" allowBlank="1" showInputMessage="1" showErrorMessage="1" sqref="J14" xr:uid="{3FCD5473-4EC5-42B1-81E6-403C69F46A67}">
      <formula1>"イ（イ）,イ（ロ）,イ（ハ）,イ（ニ）,ロ,ハ,ニ（イ）,ニ（ロ）,ニ（ハ）,ニ（ニ）,ニ（ホ）,ニ（ヘ）"</formula1>
    </dataValidation>
    <dataValidation type="list" allowBlank="1" showInputMessage="1" showErrorMessage="1" sqref="J5:J13" xr:uid="{45CC5AF8-228C-4EE1-BBE1-DC8364CA95FA}">
      <formula1>$R$4:$R$10</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