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23250" windowHeight="1257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愛知県Aichi!$A$1:$CU$159</definedName>
    <definedName name="_xlnm.Print_Area" localSheetId="3">関東地方Kanto!$A$1:$CU$159</definedName>
    <definedName name="_xlnm.Print_Area" localSheetId="12">'京阪神圏Osaka including suburbs'!$A$1:$CU$159</definedName>
    <definedName name="_xlnm.Print_Area" localSheetId="6">近畿地方Kinki!$A$1:$CU$159</definedName>
    <definedName name="_xlnm.Print_Area" localSheetId="9">'九州・沖縄地方Kyushu-Okinawa'!$A$1:$CU$159</definedName>
    <definedName name="_xlnm.Print_Area" localSheetId="8">四国地方Shikoku!$A$1:$CU$159</definedName>
    <definedName name="_xlnm.Print_Area" localSheetId="0">全国Japan!$A$1:$CU$159</definedName>
    <definedName name="_xlnm.Print_Area" localSheetId="15">大阪府Osaka!$A$1:$CU$159</definedName>
    <definedName name="_xlnm.Print_Area" localSheetId="7">中国地方Chugoku!$A$1:$CU$159</definedName>
    <definedName name="_xlnm.Print_Area" localSheetId="5">中部地方Chubu!$A$1:$CU$159</definedName>
    <definedName name="_xlnm.Print_Area" localSheetId="13">東京都Tokyo!$A$1:$CU$159</definedName>
    <definedName name="_xlnm.Print_Area" localSheetId="2">東北地方Tohoku!$A$1:$CU$159</definedName>
    <definedName name="_xlnm.Print_Area" localSheetId="10">'南関東圏Tokyo including suburbs'!$A$1:$CU$159</definedName>
    <definedName name="_xlnm.Print_Area" localSheetId="1">北海道地方Hokkaido!$A$1:$CU$159</definedName>
    <definedName name="_xlnm.Print_Area" localSheetId="4">北陸地方Hokuriku!$A$1:$CU$159</definedName>
    <definedName name="_xlnm.Print_Area" localSheetId="11">'名古屋圏Nagoya including suburbs'!$A$1:$CU$159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<sst xmlns="http://schemas.openxmlformats.org/spreadsheetml/2006/main" count="3871" uniqueCount="83">
  <si>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</si>
  <si>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</si>
  <si>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</si>
  <si>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</si>
  <si>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</si>
  <si>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</si>
  <si>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</si>
  <si>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</si>
  <si>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</si>
  <si>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</si>
  <si>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</si>
  <si>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</si>
  <si>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</si>
  <si>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</si>
  <si>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</si>
  <si>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</si>
  <si>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</si>
  <si>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</si>
  <si>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</si>
  <si>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</si>
  <si>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</si>
  <si>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</si>
  <si>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</si>
  <si>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</si>
  <si>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</si>
  <si>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</si>
  <si>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</si>
  <si>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</si>
  <si>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</si>
  <si>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</si>
  <si>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</si>
  <si>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</si>
  <si>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</si>
  <si>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</si>
  <si>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</si>
  <si>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</si>
  <si>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</si>
  <si>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</si>
  <si>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</si>
  <si>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</si>
  <si>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</si>
  <si>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</si>
  <si>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</si>
  <si>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</si>
  <si>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</si>
  <si>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</si>
  <si>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</si>
  <si>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</si>
  <si>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</si>
  <si>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</si>
  <si>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</si>
  <si>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</si>
  <si>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</si>
  <si>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</si>
  <si>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</si>
  <si>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</si>
  <si>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</si>
  <si>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</si>
  <si>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</si>
  <si>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</si>
  <si>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</si>
  <si>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</si>
  <si>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</si>
  <si>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</si>
  <si>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</si>
  <si>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</si>
  <si>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</si>
  <si>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</si>
  <si>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</si>
  <si>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</si>
  <si>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</si>
  <si>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</si>
  <si>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</si>
  <si>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</si>
  <si>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</si>
  <si>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</si>
  <si>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</si>
  <si>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</si>
  <si>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</si>
  <si>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</si>
  <si>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</si>
  <si>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</si>
  <si>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rPh sb="1" eb="2">
      <t>トウ</t>
    </rPh>
    <rPh sb="2" eb="4">
      <t>トリヒキ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</si>
</sst>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9">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0" fontId="0" fillId="0" borderId="0" xfId="1" applyFont="1">
      <alignment vertical="center"/>
    </xf>
    <xf numFmtId="176" fontId="1" fillId="0" borderId="0" xfId="1" applyNumberFormat="1">
      <alignment vertical="center"/>
    </xf>
    <xf numFmtId="177" fontId="1" fillId="0" borderId="0" xfId="1" applyNumberFormat="1">
      <alignment vertical="center"/>
    </xf>
    <xf numFmtId="0" fontId="1" fillId="0" borderId="0" xfId="1">
      <alignment vertical="center"/>
    </xf>
    <xf numFmtId="176" fontId="9" fillId="0" borderId="0" xfId="1" applyNumberFormat="1" applyFont="1">
      <alignment vertical="center"/>
    </xf>
    <xf numFmtId="177" fontId="9" fillId="0" borderId="0" xfId="1" applyNumberFormat="1" applyFont="1">
      <alignment vertical="center"/>
    </xf>
    <xf numFmtId="0" fontId="9" fillId="0" borderId="0" xfId="1" applyFont="1">
      <alignment vertical="center"/>
    </xf>
    <xf numFmtId="179" fontId="2" fillId="0" borderId="0" xfId="0" applyNumberFormat="1" applyFont="1" applyFill="1" applyBorder="1" applyAlignment="1">
      <alignment vertical="center"/>
    </xf>
    <xf numFmtId="176" fontId="2" fillId="0" borderId="0" xfId="1" applyNumberFormat="1" applyFont="1" applyFill="1" applyBorder="1">
      <alignment vertical="center"/>
    </xf>
    <xf numFmtId="177" fontId="2" fillId="0" borderId="0" xfId="1" applyNumberFormat="1" applyFont="1" applyFill="1" applyBorder="1">
      <alignment vertical="center"/>
    </xf>
    <xf numFmtId="0" fontId="1" fillId="0" borderId="50" xfId="1" applyNumberFormat="1" applyFont="1" applyFill="1" applyBorder="1">
      <alignment vertical="center"/>
    </xf>
  </cellXfs>
  <cellStyles count="2">
    <cellStyle name="標準" xfId="0" builtinId="0"/>
    <cellStyle name="標準 2" xfId="1"/>
  </cellStyles>
  <dxfs count="53">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52"/>
      <tableStyleElement type="headerRow" dxfId="5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tabSelected="1" view="pageBreakPreview" topLeftCell="A142" zoomScale="60" zoomScaleNormal="60" zoomScalePageLayoutView="50" workbookViewId="0">
      <selection activeCell="A157" sqref="A157"/>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14546</v>
      </c>
      <c r="C155" s="9">
        <v>-4.25</v>
      </c>
      <c r="D155" s="8">
        <v>7969</v>
      </c>
      <c r="E155" s="7">
        <v>3673</v>
      </c>
      <c r="F155" s="7">
        <v>2518</v>
      </c>
      <c r="G155" s="6">
        <v>368</v>
      </c>
      <c r="H155" s="11">
        <v>1156</v>
      </c>
      <c r="I155" s="10">
        <v>3637057.74</v>
      </c>
      <c r="J155" s="9">
        <v>-1.38</v>
      </c>
      <c r="K155" s="8">
        <v>2013839.31</v>
      </c>
      <c r="L155" s="7">
        <v>940324.06</v>
      </c>
      <c r="M155" s="7">
        <v>569562.18999999994</v>
      </c>
      <c r="N155" s="6">
        <v>106530.75</v>
      </c>
      <c r="O155" s="5">
        <v>370987.54</v>
      </c>
      <c r="P155" s="10">
        <v>14637</v>
      </c>
      <c r="Q155" s="9">
        <v>-13.66</v>
      </c>
      <c r="R155" s="8">
        <v>7130</v>
      </c>
      <c r="S155" s="7">
        <v>3481</v>
      </c>
      <c r="T155" s="7">
        <v>3601</v>
      </c>
      <c r="U155" s="6">
        <v>425</v>
      </c>
      <c r="V155" s="11">
        <v>-120</v>
      </c>
      <c r="W155" s="10">
        <v>826395.65</v>
      </c>
      <c r="X155" s="9">
        <v>-10.16</v>
      </c>
      <c r="Y155" s="8">
        <v>416938.59</v>
      </c>
      <c r="Z155" s="7">
        <v>189194.37</v>
      </c>
      <c r="AA155" s="7">
        <v>198710.63</v>
      </c>
      <c r="AB155" s="6">
        <v>21552.06</v>
      </c>
      <c r="AC155" s="5">
        <v>-9516.26</v>
      </c>
      <c r="AD155" s="10">
        <v>531</v>
      </c>
      <c r="AE155" s="9">
        <v>-13.09</v>
      </c>
      <c r="AF155" s="8">
        <v>128</v>
      </c>
      <c r="AG155" s="7">
        <v>175</v>
      </c>
      <c r="AH155" s="7">
        <v>57</v>
      </c>
      <c r="AI155" s="6">
        <v>167</v>
      </c>
      <c r="AJ155" s="11">
        <v>118</v>
      </c>
      <c r="AK155" s="10">
        <v>350650.21</v>
      </c>
      <c r="AL155" s="9">
        <v>-9.5500000000000007</v>
      </c>
      <c r="AM155" s="8">
        <v>34060.76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11262</v>
      </c>
      <c r="C156" s="9">
        <v>-19.63</v>
      </c>
      <c r="D156" s="8">
        <v>6189</v>
      </c>
      <c r="E156" s="7">
        <v>2870</v>
      </c>
      <c r="F156" s="7">
        <v>1943</v>
      </c>
      <c r="G156" s="6">
        <v>255</v>
      </c>
      <c r="H156" s="11">
        <v>929</v>
      </c>
      <c r="I156" s="10">
        <v>2881565.74</v>
      </c>
      <c r="J156" s="9">
        <v>-15.18</v>
      </c>
      <c r="K156" s="8">
        <v>1580246.09</v>
      </c>
      <c r="L156" s="7">
        <v>775480.98</v>
      </c>
      <c r="M156" s="7">
        <v>440857.29</v>
      </c>
      <c r="N156" s="6">
        <v>83495.759999999995</v>
      </c>
      <c r="O156" s="5">
        <v>335556.76</v>
      </c>
      <c r="P156" s="10">
        <v>10750</v>
      </c>
      <c r="Q156" s="9">
        <v>-31.42</v>
      </c>
      <c r="R156" s="8">
        <v>5037</v>
      </c>
      <c r="S156" s="7">
        <v>2840</v>
      </c>
      <c r="T156" s="7">
        <v>2553</v>
      </c>
      <c r="U156" s="6">
        <v>320</v>
      </c>
      <c r="V156" s="11">
        <v>287</v>
      </c>
      <c r="W156" s="10">
        <v>592747.80000000005</v>
      </c>
      <c r="X156" s="9">
        <v>-30.94</v>
      </c>
      <c r="Y156" s="8">
        <v>287231.45</v>
      </c>
      <c r="Z156" s="7">
        <v>152826.82999999999</v>
      </c>
      <c r="AA156" s="7">
        <v>136222.01</v>
      </c>
      <c r="AB156" s="6">
        <v>16467.509999999998</v>
      </c>
      <c r="AC156" s="5">
        <v>16604.82</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337</v>
      </c>
      <c r="AS156" s="9">
        <v>-28.45</v>
      </c>
      <c r="AT156" s="8">
        <v>52</v>
      </c>
      <c r="AU156" s="7">
        <v>94</v>
      </c>
      <c r="AV156" s="7">
        <v>36</v>
      </c>
      <c r="AW156" s="6">
        <v>152</v>
      </c>
      <c r="AX156" s="11">
        <v>59</v>
      </c>
      <c r="AY156" s="10">
        <v>374386.33</v>
      </c>
      <c r="AZ156" s="9">
        <v>-11.8</v>
      </c>
      <c r="BA156" s="8">
        <v>23659.02</v>
      </c>
      <c r="BB156" s="7">
        <v>51736.800000000003</v>
      </c>
      <c r="BC156" s="7">
        <v>26662.01</v>
      </c>
      <c r="BD156" s="6">
        <v>267909.01</v>
      </c>
      <c r="BE156" s="5">
        <v>28072.04</v>
      </c>
      <c r="BF156" s="10">
        <v>170</v>
      </c>
      <c r="BG156" s="9">
        <v>-25.76</v>
      </c>
      <c r="BH156" s="8">
        <v>46</v>
      </c>
      <c r="BI156" s="7">
        <v>55</v>
      </c>
      <c r="BJ156" s="7">
        <v>23</v>
      </c>
      <c r="BK156" s="6">
        <v>43</v>
      </c>
      <c r="BL156" s="11">
        <v>32</v>
      </c>
      <c r="BM156" s="10">
        <v>148435.79999999999</v>
      </c>
      <c r="BN156" s="9">
        <v>-41.51</v>
      </c>
      <c r="BO156" s="8">
        <v>33382.639999999999</v>
      </c>
      <c r="BP156" s="7">
        <v>30759.11</v>
      </c>
      <c r="BQ156" s="7">
        <v>12270.13</v>
      </c>
      <c r="BR156" s="6">
        <v>56219.49</v>
      </c>
      <c r="BS156" s="5">
        <v>18488.98</v>
      </c>
      <c r="BT156" s="10">
        <v>131</v>
      </c>
      <c r="BU156" s="9">
        <v>-20.61</v>
      </c>
      <c r="BV156" s="8">
        <v>17</v>
      </c>
      <c r="BW156" s="7">
        <v>34</v>
      </c>
      <c r="BX156" s="7">
        <v>14</v>
      </c>
      <c r="BY156" s="6">
        <v>65</v>
      </c>
      <c r="BZ156" s="11">
        <v>21</v>
      </c>
      <c r="CA156" s="10">
        <v>285432.84000000003</v>
      </c>
      <c r="CB156" s="9">
        <v>-17.239999999999998</v>
      </c>
      <c r="CC156" s="8">
        <v>11022.15</v>
      </c>
      <c r="CD156" s="7">
        <v>39340.54</v>
      </c>
      <c r="CE156" s="7">
        <v>10103.1</v>
      </c>
      <c r="CF156" s="6">
        <v>217738.05</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s="168" customFormat="1" ht="25.5" customHeight="1" thickBot="1" x14ac:dyDescent="0.2">
      <c r="A157" s="143">
        <v>43983</v>
      </c>
      <c r="B157" s="24">
        <v>14265</v>
      </c>
      <c r="C157" s="23">
        <v>-9.14</v>
      </c>
      <c r="D157" s="22">
        <v>7465</v>
      </c>
      <c r="E157" s="21">
        <v>3517</v>
      </c>
      <c r="F157" s="21">
        <v>2826</v>
      </c>
      <c r="G157" s="20">
        <v>442</v>
      </c>
      <c r="H157" s="25">
        <v>695</v>
      </c>
      <c r="I157" s="24">
        <v>3936356.4</v>
      </c>
      <c r="J157" s="23">
        <v>1.63</v>
      </c>
      <c r="K157" s="22">
        <v>2032797.09</v>
      </c>
      <c r="L157" s="21">
        <v>906248.2</v>
      </c>
      <c r="M157" s="21">
        <v>651251.43000000005</v>
      </c>
      <c r="N157" s="20">
        <v>342033.41</v>
      </c>
      <c r="O157" s="19">
        <v>256037.97</v>
      </c>
      <c r="P157" s="24">
        <v>12418</v>
      </c>
      <c r="Q157" s="23">
        <v>-24.31</v>
      </c>
      <c r="R157" s="22">
        <v>5627</v>
      </c>
      <c r="S157" s="21">
        <v>2745</v>
      </c>
      <c r="T157" s="21">
        <v>3572</v>
      </c>
      <c r="U157" s="20">
        <v>474</v>
      </c>
      <c r="V157" s="25">
        <v>-827</v>
      </c>
      <c r="W157" s="24">
        <v>648249.43999999994</v>
      </c>
      <c r="X157" s="23">
        <v>-26.55</v>
      </c>
      <c r="Y157" s="22">
        <v>299560.78000000003</v>
      </c>
      <c r="Z157" s="21">
        <v>143867.74</v>
      </c>
      <c r="AA157" s="21">
        <v>181326.93</v>
      </c>
      <c r="AB157" s="20">
        <v>23493.99</v>
      </c>
      <c r="AC157" s="19">
        <v>-37459.19</v>
      </c>
      <c r="AD157" s="24">
        <v>514</v>
      </c>
      <c r="AE157" s="23">
        <v>-16.829999999999998</v>
      </c>
      <c r="AF157" s="22">
        <v>122</v>
      </c>
      <c r="AG157" s="21">
        <v>202</v>
      </c>
      <c r="AH157" s="21">
        <v>36</v>
      </c>
      <c r="AI157" s="20">
        <v>154</v>
      </c>
      <c r="AJ157" s="25">
        <v>166</v>
      </c>
      <c r="AK157" s="24">
        <v>334367.18</v>
      </c>
      <c r="AL157" s="23">
        <v>-9.32</v>
      </c>
      <c r="AM157" s="22">
        <v>33677.879999999997</v>
      </c>
      <c r="AN157" s="21">
        <v>83350.8</v>
      </c>
      <c r="AO157" s="21">
        <v>12889.04</v>
      </c>
      <c r="AP157" s="20">
        <v>204449.46</v>
      </c>
      <c r="AQ157" s="19">
        <v>70461.759999999995</v>
      </c>
      <c r="AR157" s="24">
        <v>466</v>
      </c>
      <c r="AS157" s="23">
        <v>-8.4499999999999993</v>
      </c>
      <c r="AT157" s="22">
        <v>58</v>
      </c>
      <c r="AU157" s="21">
        <v>135</v>
      </c>
      <c r="AV157" s="21">
        <v>60</v>
      </c>
      <c r="AW157" s="20">
        <v>212</v>
      </c>
      <c r="AX157" s="25">
        <v>74</v>
      </c>
      <c r="AY157" s="24">
        <v>545695.68000000005</v>
      </c>
      <c r="AZ157" s="23">
        <v>-20.59</v>
      </c>
      <c r="BA157" s="22">
        <v>28019.34</v>
      </c>
      <c r="BB157" s="21">
        <v>114780.56</v>
      </c>
      <c r="BC157" s="21">
        <v>63150.49</v>
      </c>
      <c r="BD157" s="20">
        <v>339390.12</v>
      </c>
      <c r="BE157" s="19">
        <v>51274.9</v>
      </c>
      <c r="BF157" s="24">
        <v>230</v>
      </c>
      <c r="BG157" s="23">
        <v>-15.75</v>
      </c>
      <c r="BH157" s="22">
        <v>52</v>
      </c>
      <c r="BI157" s="21">
        <v>74</v>
      </c>
      <c r="BJ157" s="21">
        <v>24</v>
      </c>
      <c r="BK157" s="20">
        <v>79</v>
      </c>
      <c r="BL157" s="25">
        <v>51</v>
      </c>
      <c r="BM157" s="24">
        <v>576846.02</v>
      </c>
      <c r="BN157" s="23">
        <v>93.53</v>
      </c>
      <c r="BO157" s="22">
        <v>22582.94</v>
      </c>
      <c r="BP157" s="21">
        <v>408282.18</v>
      </c>
      <c r="BQ157" s="21">
        <v>14345.93</v>
      </c>
      <c r="BR157" s="20">
        <v>120546.97</v>
      </c>
      <c r="BS157" s="19">
        <v>405024.25</v>
      </c>
      <c r="BT157" s="24">
        <v>160</v>
      </c>
      <c r="BU157" s="23">
        <v>-12.57</v>
      </c>
      <c r="BV157" s="22">
        <v>22</v>
      </c>
      <c r="BW157" s="21">
        <v>55</v>
      </c>
      <c r="BX157" s="21">
        <v>10</v>
      </c>
      <c r="BY157" s="20">
        <v>72</v>
      </c>
      <c r="BZ157" s="25">
        <v>45</v>
      </c>
      <c r="CA157" s="24">
        <v>396647.3</v>
      </c>
      <c r="CB157" s="23">
        <v>-29.07</v>
      </c>
      <c r="CC157" s="22">
        <v>17844.240000000002</v>
      </c>
      <c r="CD157" s="21">
        <v>68690.86</v>
      </c>
      <c r="CE157" s="21">
        <v>11871.65</v>
      </c>
      <c r="CF157" s="20">
        <v>281069.15999999997</v>
      </c>
      <c r="CG157" s="19">
        <v>56819.21</v>
      </c>
      <c r="CH157" s="24">
        <v>1904</v>
      </c>
      <c r="CI157" s="23">
        <v>-12.18</v>
      </c>
      <c r="CJ157" s="22">
        <v>351</v>
      </c>
      <c r="CK157" s="21">
        <v>835</v>
      </c>
      <c r="CL157" s="21">
        <v>258</v>
      </c>
      <c r="CM157" s="20">
        <v>457</v>
      </c>
      <c r="CN157" s="25">
        <v>580</v>
      </c>
      <c r="CO157" s="24">
        <v>939828.56</v>
      </c>
      <c r="CP157" s="23">
        <v>0.71</v>
      </c>
      <c r="CQ157" s="22">
        <v>126534.17</v>
      </c>
      <c r="CR157" s="21">
        <v>420475.41</v>
      </c>
      <c r="CS157" s="21">
        <v>88141.81</v>
      </c>
      <c r="CT157" s="20">
        <v>268795.01</v>
      </c>
      <c r="CU157" s="19">
        <v>368215.76</v>
      </c>
    </row>
    <row r="158" spans="1:99"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1" customFormat="1" x14ac:dyDescent="0.15">
      <c r="A159" s="158" t="s">
        <v>82</v>
      </c>
      <c r="B159" s="159"/>
      <c r="C159" s="160"/>
      <c r="D159" s="159"/>
      <c r="E159" s="159"/>
      <c r="F159" s="159"/>
      <c r="G159" s="159"/>
      <c r="H159" s="159"/>
      <c r="I159" s="159"/>
      <c r="J159" s="160"/>
      <c r="K159" s="159"/>
      <c r="L159" s="159"/>
      <c r="M159" s="159"/>
      <c r="N159" s="159"/>
      <c r="O159" s="159"/>
      <c r="P159" s="159"/>
      <c r="Q159" s="160"/>
      <c r="R159" s="159"/>
      <c r="S159" s="159"/>
      <c r="T159" s="159"/>
      <c r="U159" s="159"/>
      <c r="V159" s="159"/>
      <c r="W159" s="159"/>
      <c r="X159" s="160"/>
      <c r="Y159" s="159"/>
      <c r="Z159" s="159"/>
      <c r="AA159" s="159"/>
      <c r="AB159" s="159"/>
      <c r="AC159" s="159"/>
      <c r="AD159" s="159"/>
      <c r="AE159" s="160"/>
      <c r="AF159" s="159"/>
      <c r="AG159" s="159"/>
      <c r="AH159" s="159"/>
      <c r="AI159" s="159"/>
      <c r="AJ159" s="159"/>
      <c r="AK159" s="159"/>
      <c r="AL159" s="160"/>
      <c r="AM159" s="159"/>
      <c r="AN159" s="159"/>
      <c r="AO159" s="159"/>
      <c r="AP159" s="159"/>
      <c r="AQ159" s="159"/>
      <c r="AR159" s="159"/>
      <c r="AS159" s="160"/>
      <c r="AT159" s="159"/>
      <c r="AU159" s="159"/>
      <c r="AV159" s="159"/>
      <c r="AW159" s="159"/>
      <c r="AX159" s="159"/>
      <c r="AY159" s="159"/>
      <c r="AZ159" s="160"/>
      <c r="BA159" s="159"/>
      <c r="BB159" s="159"/>
      <c r="BC159" s="159"/>
      <c r="BD159" s="159"/>
      <c r="BE159" s="159"/>
      <c r="BF159" s="159"/>
      <c r="BG159" s="160"/>
      <c r="BH159" s="159"/>
      <c r="BI159" s="159"/>
      <c r="BJ159" s="159"/>
      <c r="BK159" s="159"/>
      <c r="BL159" s="159"/>
      <c r="BM159" s="159"/>
      <c r="BN159" s="160"/>
      <c r="BO159" s="159"/>
      <c r="BP159" s="159"/>
      <c r="BQ159" s="159"/>
      <c r="BR159" s="159"/>
      <c r="BS159" s="159"/>
      <c r="BT159" s="159"/>
      <c r="BU159" s="160"/>
      <c r="BV159" s="159"/>
      <c r="BW159" s="159"/>
      <c r="BX159" s="159"/>
      <c r="BY159" s="159"/>
      <c r="BZ159" s="159"/>
      <c r="CA159" s="159"/>
      <c r="CB159" s="160"/>
      <c r="CC159" s="159"/>
      <c r="CD159" s="159"/>
      <c r="CE159" s="159"/>
      <c r="CF159" s="159"/>
      <c r="CG159" s="159"/>
      <c r="CH159" s="159"/>
      <c r="CI159" s="160"/>
      <c r="CJ159" s="159"/>
      <c r="CK159" s="159"/>
      <c r="CL159" s="159"/>
      <c r="CM159" s="159"/>
      <c r="CN159" s="159"/>
      <c r="CO159" s="159"/>
      <c r="CP159" s="160"/>
      <c r="CQ159" s="159"/>
      <c r="CR159" s="159"/>
      <c r="CS159" s="159"/>
      <c r="CT159" s="159"/>
      <c r="CU159" s="159"/>
    </row>
  </sheetData>
  <phoneticPr fontId="2"/>
  <conditionalFormatting sqref="C23:C158">
    <cfRule type="expression" dxfId="50" priority="4">
      <formula>AND($D23&lt;120,$D23&lt;&gt;"")</formula>
    </cfRule>
  </conditionalFormatting>
  <conditionalFormatting sqref="A1:CU158 A160:CU1048576">
    <cfRule type="expression" dxfId="49" priority="3">
      <formula>MATCH(MAX(A:A)+1,A:A, 1)-2&lt;=ROW($A1)=TRUE</formula>
    </cfRule>
  </conditionalFormatting>
  <conditionalFormatting sqref="A159:CU159">
    <cfRule type="expression" dxfId="48"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42"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1613</v>
      </c>
      <c r="C155" s="9">
        <v>-0.98</v>
      </c>
      <c r="D155" s="8">
        <v>1000</v>
      </c>
      <c r="E155" s="7">
        <v>343</v>
      </c>
      <c r="F155" s="7">
        <v>239</v>
      </c>
      <c r="G155" s="6">
        <v>30</v>
      </c>
      <c r="H155" s="11">
        <v>104</v>
      </c>
      <c r="I155" s="10">
        <v>571192.68000000005</v>
      </c>
      <c r="J155" s="9">
        <v>11.5</v>
      </c>
      <c r="K155" s="8">
        <v>328778.90000000002</v>
      </c>
      <c r="L155" s="7">
        <v>152367.28</v>
      </c>
      <c r="M155" s="7">
        <v>76317.509999999995</v>
      </c>
      <c r="N155" s="6">
        <v>13174.77</v>
      </c>
      <c r="O155" s="5">
        <v>76049.77</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61</v>
      </c>
      <c r="AE155" s="9">
        <v>15.09</v>
      </c>
      <c r="AF155" s="8">
        <v>13</v>
      </c>
      <c r="AG155" s="7">
        <v>19</v>
      </c>
      <c r="AH155" s="7">
        <v>12</v>
      </c>
      <c r="AI155" s="6">
        <v>17</v>
      </c>
      <c r="AJ155" s="11">
        <v>7</v>
      </c>
      <c r="AK155" s="10">
        <v>43459.02</v>
      </c>
      <c r="AL155" s="9">
        <v>24.45</v>
      </c>
      <c r="AM155" s="8">
        <v>4488.1400000000003</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1229</v>
      </c>
      <c r="C156" s="9">
        <v>-18.28</v>
      </c>
      <c r="D156" s="8">
        <v>741</v>
      </c>
      <c r="E156" s="7">
        <v>264</v>
      </c>
      <c r="F156" s="7">
        <v>208</v>
      </c>
      <c r="G156" s="6">
        <v>16</v>
      </c>
      <c r="H156" s="11">
        <v>56</v>
      </c>
      <c r="I156" s="10">
        <v>393176.71</v>
      </c>
      <c r="J156" s="9">
        <v>-18.34</v>
      </c>
      <c r="K156" s="8">
        <v>237340.04</v>
      </c>
      <c r="L156" s="7">
        <v>89133.57</v>
      </c>
      <c r="M156" s="7">
        <v>58165.32</v>
      </c>
      <c r="N156" s="6">
        <v>8537.7800000000007</v>
      </c>
      <c r="O156" s="5">
        <v>30968.25</v>
      </c>
      <c r="P156" s="10">
        <v>767</v>
      </c>
      <c r="Q156" s="9">
        <v>-32.78</v>
      </c>
      <c r="R156" s="8">
        <v>412</v>
      </c>
      <c r="S156" s="7">
        <v>155</v>
      </c>
      <c r="T156" s="7">
        <v>172</v>
      </c>
      <c r="U156" s="6">
        <v>28</v>
      </c>
      <c r="V156" s="11">
        <v>-17</v>
      </c>
      <c r="W156" s="10">
        <v>42313.1</v>
      </c>
      <c r="X156" s="9">
        <v>-34.28</v>
      </c>
      <c r="Y156" s="8">
        <v>24471.23</v>
      </c>
      <c r="Z156" s="7">
        <v>7802.3</v>
      </c>
      <c r="AA156" s="7">
        <v>8881</v>
      </c>
      <c r="AB156" s="6">
        <v>1158.57</v>
      </c>
      <c r="AC156" s="5">
        <v>-1078.7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17</v>
      </c>
      <c r="BG156" s="9">
        <v>-32</v>
      </c>
      <c r="BH156" s="8">
        <v>3</v>
      </c>
      <c r="BI156" s="7">
        <v>6</v>
      </c>
      <c r="BJ156" s="7">
        <v>0</v>
      </c>
      <c r="BK156" s="6">
        <v>6</v>
      </c>
      <c r="BL156" s="11">
        <v>6</v>
      </c>
      <c r="BM156" s="10">
        <v>17210.66</v>
      </c>
      <c r="BN156" s="9">
        <v>-56.3</v>
      </c>
      <c r="BO156" s="8">
        <v>656.24</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168" customFormat="1" ht="25.5" customHeight="1" thickBot="1" x14ac:dyDescent="0.2">
      <c r="A157" s="143">
        <v>43983</v>
      </c>
      <c r="B157" s="24">
        <v>1623</v>
      </c>
      <c r="C157" s="23">
        <v>-1.34</v>
      </c>
      <c r="D157" s="22">
        <v>957</v>
      </c>
      <c r="E157" s="21">
        <v>335</v>
      </c>
      <c r="F157" s="21">
        <v>290</v>
      </c>
      <c r="G157" s="20">
        <v>40</v>
      </c>
      <c r="H157" s="25">
        <v>45</v>
      </c>
      <c r="I157" s="24">
        <v>538907.28</v>
      </c>
      <c r="J157" s="23">
        <v>-2.5499999999999998</v>
      </c>
      <c r="K157" s="22">
        <v>308745.61</v>
      </c>
      <c r="L157" s="21">
        <v>122885.09</v>
      </c>
      <c r="M157" s="21">
        <v>87610.66</v>
      </c>
      <c r="N157" s="20">
        <v>19145.47</v>
      </c>
      <c r="O157" s="19">
        <v>35274.43</v>
      </c>
      <c r="P157" s="24">
        <v>938</v>
      </c>
      <c r="Q157" s="23">
        <v>-18.86</v>
      </c>
      <c r="R157" s="22">
        <v>471</v>
      </c>
      <c r="S157" s="21">
        <v>225</v>
      </c>
      <c r="T157" s="21">
        <v>210</v>
      </c>
      <c r="U157" s="20">
        <v>32</v>
      </c>
      <c r="V157" s="25">
        <v>15</v>
      </c>
      <c r="W157" s="24">
        <v>50990.82</v>
      </c>
      <c r="X157" s="23">
        <v>-20.49</v>
      </c>
      <c r="Y157" s="22">
        <v>27451.24</v>
      </c>
      <c r="Z157" s="21">
        <v>11658.14</v>
      </c>
      <c r="AA157" s="21">
        <v>10648.64</v>
      </c>
      <c r="AB157" s="20">
        <v>1232.8</v>
      </c>
      <c r="AC157" s="19">
        <v>1009.5</v>
      </c>
      <c r="AD157" s="24">
        <v>51</v>
      </c>
      <c r="AE157" s="23">
        <v>4.08</v>
      </c>
      <c r="AF157" s="22">
        <v>12</v>
      </c>
      <c r="AG157" s="21">
        <v>21</v>
      </c>
      <c r="AH157" s="21">
        <v>6</v>
      </c>
      <c r="AI157" s="20">
        <v>12</v>
      </c>
      <c r="AJ157" s="25">
        <v>15</v>
      </c>
      <c r="AK157" s="24">
        <v>29543.89</v>
      </c>
      <c r="AL157" s="23">
        <v>-20.5</v>
      </c>
      <c r="AM157" s="22">
        <v>5111.99</v>
      </c>
      <c r="AN157" s="21">
        <v>7950.13</v>
      </c>
      <c r="AO157" s="21">
        <v>1430.81</v>
      </c>
      <c r="AP157" s="20">
        <v>15050.96</v>
      </c>
      <c r="AQ157" s="19">
        <v>6519.32</v>
      </c>
      <c r="AR157" s="24">
        <v>60</v>
      </c>
      <c r="AS157" s="23">
        <v>17.649999999999999</v>
      </c>
      <c r="AT157" s="22">
        <v>9</v>
      </c>
      <c r="AU157" s="21">
        <v>14</v>
      </c>
      <c r="AV157" s="21">
        <v>9</v>
      </c>
      <c r="AW157" s="20">
        <v>28</v>
      </c>
      <c r="AX157" s="25">
        <v>5</v>
      </c>
      <c r="AY157" s="24">
        <v>59758.97</v>
      </c>
      <c r="AZ157" s="23">
        <v>-40.6</v>
      </c>
      <c r="BA157" s="22">
        <v>4446.67</v>
      </c>
      <c r="BB157" s="21">
        <v>9317.36</v>
      </c>
      <c r="BC157" s="21">
        <v>12520.74</v>
      </c>
      <c r="BD157" s="20">
        <v>33474.199999999997</v>
      </c>
      <c r="BE157" s="19">
        <v>-3203.38</v>
      </c>
      <c r="BF157" s="24">
        <v>31</v>
      </c>
      <c r="BG157" s="23">
        <v>34.78</v>
      </c>
      <c r="BH157" s="22">
        <v>4</v>
      </c>
      <c r="BI157" s="21">
        <v>11</v>
      </c>
      <c r="BJ157" s="21">
        <v>3</v>
      </c>
      <c r="BK157" s="20">
        <v>12</v>
      </c>
      <c r="BL157" s="25">
        <v>9</v>
      </c>
      <c r="BM157" s="24">
        <v>42267.09</v>
      </c>
      <c r="BN157" s="23">
        <v>63.44</v>
      </c>
      <c r="BO157" s="22">
        <v>1129.28</v>
      </c>
      <c r="BP157" s="21">
        <v>10282.32</v>
      </c>
      <c r="BQ157" s="21">
        <v>1436.91</v>
      </c>
      <c r="BR157" s="20">
        <v>18330.580000000002</v>
      </c>
      <c r="BS157" s="19">
        <v>19933.41</v>
      </c>
      <c r="BT157" s="24">
        <v>13</v>
      </c>
      <c r="BU157" s="23">
        <v>30</v>
      </c>
      <c r="BV157" s="22">
        <v>2</v>
      </c>
      <c r="BW157" s="21">
        <v>4</v>
      </c>
      <c r="BX157" s="21">
        <v>2</v>
      </c>
      <c r="BY157" s="20">
        <v>4</v>
      </c>
      <c r="BZ157" s="25">
        <v>2</v>
      </c>
      <c r="CA157" s="24">
        <v>40751.699999999997</v>
      </c>
      <c r="CB157" s="23">
        <v>161.15</v>
      </c>
      <c r="CC157" s="22">
        <v>694.11</v>
      </c>
      <c r="CD157" s="21">
        <v>5797.61</v>
      </c>
      <c r="CE157" s="21">
        <v>772.92</v>
      </c>
      <c r="CF157" s="20">
        <v>16315.67</v>
      </c>
      <c r="CG157" s="19">
        <v>5024.6899999999996</v>
      </c>
      <c r="CH157" s="24">
        <v>250</v>
      </c>
      <c r="CI157" s="23">
        <v>-1.19</v>
      </c>
      <c r="CJ157" s="22">
        <v>53</v>
      </c>
      <c r="CK157" s="21">
        <v>120</v>
      </c>
      <c r="CL157" s="21">
        <v>23</v>
      </c>
      <c r="CM157" s="20">
        <v>54</v>
      </c>
      <c r="CN157" s="25">
        <v>97</v>
      </c>
      <c r="CO157" s="24">
        <v>157499.5</v>
      </c>
      <c r="CP157" s="23">
        <v>21.72</v>
      </c>
      <c r="CQ157" s="22">
        <v>22746.17</v>
      </c>
      <c r="CR157" s="21">
        <v>77618.45</v>
      </c>
      <c r="CS157" s="21">
        <v>10185.709999999999</v>
      </c>
      <c r="CT157" s="20">
        <v>46949.17</v>
      </c>
      <c r="CU157" s="19">
        <v>67432.740000000005</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21" priority="5">
      <formula>MATCH(MAX(A:A)+1,A:A, 1)-2&lt;=ROW($A1)=TRUE</formula>
    </cfRule>
  </conditionalFormatting>
  <conditionalFormatting sqref="C23">
    <cfRule type="expression" dxfId="20" priority="4">
      <formula>AND($D23&lt;120,$D23&lt;&gt;"")</formula>
    </cfRule>
  </conditionalFormatting>
  <conditionalFormatting sqref="A159:CJ159">
    <cfRule type="expression" dxfId="19"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7"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3353</v>
      </c>
      <c r="C155" s="9">
        <v>-6.08</v>
      </c>
      <c r="D155" s="8">
        <v>1785</v>
      </c>
      <c r="E155" s="7">
        <v>929</v>
      </c>
      <c r="F155" s="7">
        <v>546</v>
      </c>
      <c r="G155" s="6">
        <v>93</v>
      </c>
      <c r="H155" s="11">
        <v>383</v>
      </c>
      <c r="I155" s="10">
        <v>564932.71</v>
      </c>
      <c r="J155" s="9">
        <v>-6.19</v>
      </c>
      <c r="K155" s="8">
        <v>290248.39</v>
      </c>
      <c r="L155" s="7">
        <v>166603</v>
      </c>
      <c r="M155" s="7">
        <v>89112.35</v>
      </c>
      <c r="N155" s="6">
        <v>18968.97</v>
      </c>
      <c r="O155" s="5">
        <v>77490.649999999994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2558</v>
      </c>
      <c r="C156" s="9">
        <v>-23.46</v>
      </c>
      <c r="D156" s="8">
        <v>1387</v>
      </c>
      <c r="E156" s="7">
        <v>706</v>
      </c>
      <c r="F156" s="7">
        <v>403</v>
      </c>
      <c r="G156" s="6">
        <v>61</v>
      </c>
      <c r="H156" s="11">
        <v>304</v>
      </c>
      <c r="I156" s="10">
        <v>460459.71</v>
      </c>
      <c r="J156" s="9">
        <v>-14.93</v>
      </c>
      <c r="K156" s="8">
        <v>231375.22</v>
      </c>
      <c r="L156" s="7">
        <v>137240.22</v>
      </c>
      <c r="M156" s="7">
        <v>74090.41</v>
      </c>
      <c r="N156" s="6">
        <v>17085.48</v>
      </c>
      <c r="O156" s="5">
        <v>63818.19</v>
      </c>
      <c r="P156" s="10">
        <v>5993</v>
      </c>
      <c r="Q156" s="9">
        <v>-33.14</v>
      </c>
      <c r="R156" s="8">
        <v>2750</v>
      </c>
      <c r="S156" s="7">
        <v>1661</v>
      </c>
      <c r="T156" s="7">
        <v>1403</v>
      </c>
      <c r="U156" s="6">
        <v>179</v>
      </c>
      <c r="V156" s="11">
        <v>258</v>
      </c>
      <c r="W156" s="10">
        <v>303049.12</v>
      </c>
      <c r="X156" s="9">
        <v>-32.82</v>
      </c>
      <c r="Y156" s="8">
        <v>142886</v>
      </c>
      <c r="Z156" s="7">
        <v>81890.880000000005</v>
      </c>
      <c r="AA156" s="7">
        <v>69605.78</v>
      </c>
      <c r="AB156" s="6">
        <v>8666.4599999999991</v>
      </c>
      <c r="AC156" s="5">
        <v>12285.1</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168" customFormat="1" ht="25.5" customHeight="1" thickBot="1" x14ac:dyDescent="0.2">
      <c r="A157" s="143">
        <v>43983</v>
      </c>
      <c r="B157" s="24">
        <v>3095</v>
      </c>
      <c r="C157" s="23">
        <v>-16.37</v>
      </c>
      <c r="D157" s="22">
        <v>1504</v>
      </c>
      <c r="E157" s="21">
        <v>844</v>
      </c>
      <c r="F157" s="21">
        <v>622</v>
      </c>
      <c r="G157" s="20">
        <v>121</v>
      </c>
      <c r="H157" s="25">
        <v>226</v>
      </c>
      <c r="I157" s="24">
        <v>599327.22</v>
      </c>
      <c r="J157" s="23">
        <v>-3.36</v>
      </c>
      <c r="K157" s="22">
        <v>260807.38</v>
      </c>
      <c r="L157" s="21">
        <v>171771.38</v>
      </c>
      <c r="M157" s="21">
        <v>103097.44</v>
      </c>
      <c r="N157" s="20">
        <v>62609.82</v>
      </c>
      <c r="O157" s="19">
        <v>69715.14</v>
      </c>
      <c r="P157" s="24">
        <v>6949</v>
      </c>
      <c r="Q157" s="23">
        <v>-25.59</v>
      </c>
      <c r="R157" s="22">
        <v>3063</v>
      </c>
      <c r="S157" s="21">
        <v>1561</v>
      </c>
      <c r="T157" s="21">
        <v>2050</v>
      </c>
      <c r="U157" s="20">
        <v>275</v>
      </c>
      <c r="V157" s="25">
        <v>-489</v>
      </c>
      <c r="W157" s="24">
        <v>325252.59000000003</v>
      </c>
      <c r="X157" s="23">
        <v>-29.49</v>
      </c>
      <c r="Y157" s="22">
        <v>142498.56</v>
      </c>
      <c r="Z157" s="21">
        <v>74200.84</v>
      </c>
      <c r="AA157" s="21">
        <v>95234.95</v>
      </c>
      <c r="AB157" s="20">
        <v>13318.24</v>
      </c>
      <c r="AC157" s="19">
        <v>-21034.11</v>
      </c>
      <c r="AD157" s="24">
        <v>197</v>
      </c>
      <c r="AE157" s="23">
        <v>-25.38</v>
      </c>
      <c r="AF157" s="22">
        <v>40</v>
      </c>
      <c r="AG157" s="21">
        <v>94</v>
      </c>
      <c r="AH157" s="21">
        <v>12</v>
      </c>
      <c r="AI157" s="20">
        <v>51</v>
      </c>
      <c r="AJ157" s="25">
        <v>82</v>
      </c>
      <c r="AK157" s="24">
        <v>57995.44</v>
      </c>
      <c r="AL157" s="23">
        <v>-15.25</v>
      </c>
      <c r="AM157" s="22">
        <v>7846.74</v>
      </c>
      <c r="AN157" s="21">
        <v>30636.03</v>
      </c>
      <c r="AO157" s="21">
        <v>2234.5300000000002</v>
      </c>
      <c r="AP157" s="20">
        <v>17278.14</v>
      </c>
      <c r="AQ157" s="19">
        <v>28401.5</v>
      </c>
      <c r="AR157" s="24">
        <v>106</v>
      </c>
      <c r="AS157" s="23">
        <v>-11.67</v>
      </c>
      <c r="AT157" s="22">
        <v>10</v>
      </c>
      <c r="AU157" s="21">
        <v>34</v>
      </c>
      <c r="AV157" s="21">
        <v>12</v>
      </c>
      <c r="AW157" s="20">
        <v>50</v>
      </c>
      <c r="AX157" s="25">
        <v>22</v>
      </c>
      <c r="AY157" s="24">
        <v>77653.429999999993</v>
      </c>
      <c r="AZ157" s="23">
        <v>-28.52</v>
      </c>
      <c r="BA157" s="22">
        <v>3294.93</v>
      </c>
      <c r="BB157" s="21">
        <v>26621.27</v>
      </c>
      <c r="BC157" s="21">
        <v>13794.3</v>
      </c>
      <c r="BD157" s="20">
        <v>33942.93</v>
      </c>
      <c r="BE157" s="19">
        <v>12826.97</v>
      </c>
      <c r="BF157" s="24">
        <v>40</v>
      </c>
      <c r="BG157" s="23">
        <v>-11.11</v>
      </c>
      <c r="BH157" s="22">
        <v>3</v>
      </c>
      <c r="BI157" s="21">
        <v>13</v>
      </c>
      <c r="BJ157" s="21">
        <v>5</v>
      </c>
      <c r="BK157" s="20">
        <v>19</v>
      </c>
      <c r="BL157" s="25">
        <v>8</v>
      </c>
      <c r="BM157" s="24">
        <v>36601.879999999997</v>
      </c>
      <c r="BN157" s="23">
        <v>-51.68</v>
      </c>
      <c r="BO157" s="22">
        <v>633.34</v>
      </c>
      <c r="BP157" s="21">
        <v>12038.03</v>
      </c>
      <c r="BQ157" s="21">
        <v>1242.95</v>
      </c>
      <c r="BR157" s="20">
        <v>22687.56</v>
      </c>
      <c r="BS157" s="19">
        <v>10795.08</v>
      </c>
      <c r="BT157" s="24">
        <v>34</v>
      </c>
      <c r="BU157" s="23">
        <v>-8.11</v>
      </c>
      <c r="BV157" s="22">
        <v>4</v>
      </c>
      <c r="BW157" s="21">
        <v>8</v>
      </c>
      <c r="BX157" s="21">
        <v>2</v>
      </c>
      <c r="BY157" s="20">
        <v>20</v>
      </c>
      <c r="BZ157" s="25">
        <v>6</v>
      </c>
      <c r="CA157" s="24">
        <v>58632.56</v>
      </c>
      <c r="CB157" s="23">
        <v>31.71</v>
      </c>
      <c r="CC157" s="22">
        <v>578.91</v>
      </c>
      <c r="CD157" s="21">
        <v>7830.69</v>
      </c>
      <c r="CE157" s="21">
        <v>1954.03</v>
      </c>
      <c r="CF157" s="20">
        <v>48268.93</v>
      </c>
      <c r="CG157" s="19">
        <v>5876.66</v>
      </c>
      <c r="CH157" s="24">
        <v>563</v>
      </c>
      <c r="CI157" s="23">
        <v>-18.170000000000002</v>
      </c>
      <c r="CJ157" s="22">
        <v>94</v>
      </c>
      <c r="CK157" s="21">
        <v>224</v>
      </c>
      <c r="CL157" s="21">
        <v>105</v>
      </c>
      <c r="CM157" s="20">
        <v>140</v>
      </c>
      <c r="CN157" s="25">
        <v>119</v>
      </c>
      <c r="CO157" s="24">
        <v>173940.3</v>
      </c>
      <c r="CP157" s="23">
        <v>-20.56</v>
      </c>
      <c r="CQ157" s="22">
        <v>24146.5</v>
      </c>
      <c r="CR157" s="21">
        <v>74811.08</v>
      </c>
      <c r="CS157" s="21">
        <v>27520.87</v>
      </c>
      <c r="CT157" s="20">
        <v>47461.85</v>
      </c>
      <c r="CU157" s="19">
        <v>47290.21</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18" priority="5">
      <formula>MATCH(MAX(A:A)+1,A:A, 1)-2&lt;=ROW($A1)=TRUE</formula>
    </cfRule>
  </conditionalFormatting>
  <conditionalFormatting sqref="C23">
    <cfRule type="expression" dxfId="17" priority="4">
      <formula>AND($D23&lt;120,$D23&lt;&gt;"")</formula>
    </cfRule>
  </conditionalFormatting>
  <conditionalFormatting sqref="A159:CJ159">
    <cfRule type="expression" dxfId="16"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48"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719</v>
      </c>
      <c r="C156" s="9">
        <v>-19.03</v>
      </c>
      <c r="D156" s="8">
        <v>407</v>
      </c>
      <c r="E156" s="7">
        <v>163</v>
      </c>
      <c r="F156" s="7">
        <v>133</v>
      </c>
      <c r="G156" s="6">
        <v>16</v>
      </c>
      <c r="H156" s="11">
        <v>30</v>
      </c>
      <c r="I156" s="10">
        <v>167553.28</v>
      </c>
      <c r="J156" s="9">
        <v>-19.38</v>
      </c>
      <c r="K156" s="8">
        <v>94501.19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21</v>
      </c>
      <c r="BG156" s="9">
        <v>-25</v>
      </c>
      <c r="BH156" s="8">
        <v>6</v>
      </c>
      <c r="BI156" s="7">
        <v>7</v>
      </c>
      <c r="BJ156" s="7">
        <v>3</v>
      </c>
      <c r="BK156" s="6">
        <v>5</v>
      </c>
      <c r="BL156" s="11">
        <v>4</v>
      </c>
      <c r="BM156" s="10">
        <v>16309.39</v>
      </c>
      <c r="BN156" s="9">
        <v>-40.770000000000003</v>
      </c>
      <c r="BO156" s="8">
        <v>6483.97</v>
      </c>
      <c r="BP156" s="7">
        <v>3615.05</v>
      </c>
      <c r="BQ156" s="7">
        <v>1735.82</v>
      </c>
      <c r="BR156" s="6">
        <v>4474.55</v>
      </c>
      <c r="BS156" s="5">
        <v>1879.23</v>
      </c>
      <c r="BT156" s="10">
        <v>9</v>
      </c>
      <c r="BU156" s="9">
        <v>-47.06</v>
      </c>
      <c r="BV156" s="8">
        <v>0</v>
      </c>
      <c r="BW156" s="7">
        <v>4</v>
      </c>
      <c r="BX156" s="7">
        <v>1</v>
      </c>
      <c r="BY156" s="6">
        <v>4</v>
      </c>
      <c r="BZ156" s="11">
        <v>3</v>
      </c>
      <c r="CA156" s="10">
        <v>11375.55</v>
      </c>
      <c r="CB156" s="9">
        <v>-67.319999999999993</v>
      </c>
      <c r="CC156" s="8">
        <v>0</v>
      </c>
      <c r="CD156" s="7">
        <v>3511.33</v>
      </c>
      <c r="CE156" s="7">
        <v>330.57</v>
      </c>
      <c r="CF156" s="6">
        <v>7533.65</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168" customFormat="1" ht="25.5" customHeight="1" thickBot="1" x14ac:dyDescent="0.2">
      <c r="A157" s="143">
        <v>43983</v>
      </c>
      <c r="B157" s="24">
        <v>936</v>
      </c>
      <c r="C157" s="23">
        <v>-13.41</v>
      </c>
      <c r="D157" s="22">
        <v>505</v>
      </c>
      <c r="E157" s="21">
        <v>228</v>
      </c>
      <c r="F157" s="21">
        <v>167</v>
      </c>
      <c r="G157" s="20">
        <v>36</v>
      </c>
      <c r="H157" s="25">
        <v>61</v>
      </c>
      <c r="I157" s="24">
        <v>234999.48</v>
      </c>
      <c r="J157" s="23">
        <v>-9.6</v>
      </c>
      <c r="K157" s="22">
        <v>133330.78</v>
      </c>
      <c r="L157" s="21">
        <v>57792.84</v>
      </c>
      <c r="M157" s="21">
        <v>35219.9</v>
      </c>
      <c r="N157" s="20">
        <v>8655.9599999999991</v>
      </c>
      <c r="O157" s="19">
        <v>22572.94</v>
      </c>
      <c r="P157" s="24">
        <v>593</v>
      </c>
      <c r="Q157" s="23">
        <v>-23.09</v>
      </c>
      <c r="R157" s="22">
        <v>282</v>
      </c>
      <c r="S157" s="21">
        <v>145</v>
      </c>
      <c r="T157" s="21">
        <v>149</v>
      </c>
      <c r="U157" s="20">
        <v>17</v>
      </c>
      <c r="V157" s="25">
        <v>-4</v>
      </c>
      <c r="W157" s="24">
        <v>38528.44</v>
      </c>
      <c r="X157" s="23">
        <v>-25.06</v>
      </c>
      <c r="Y157" s="22">
        <v>18234.82</v>
      </c>
      <c r="Z157" s="21">
        <v>9454.94</v>
      </c>
      <c r="AA157" s="21">
        <v>9821.17</v>
      </c>
      <c r="AB157" s="20">
        <v>1017.51</v>
      </c>
      <c r="AC157" s="19">
        <v>-366.23</v>
      </c>
      <c r="AD157" s="24">
        <v>29</v>
      </c>
      <c r="AE157" s="23">
        <v>-17.14</v>
      </c>
      <c r="AF157" s="22">
        <v>6</v>
      </c>
      <c r="AG157" s="21">
        <v>12</v>
      </c>
      <c r="AH157" s="21">
        <v>5</v>
      </c>
      <c r="AI157" s="20">
        <v>6</v>
      </c>
      <c r="AJ157" s="25">
        <v>7</v>
      </c>
      <c r="AK157" s="24">
        <v>18523.54</v>
      </c>
      <c r="AL157" s="23">
        <v>-38.29</v>
      </c>
      <c r="AM157" s="22">
        <v>1819.48</v>
      </c>
      <c r="AN157" s="21">
        <v>6730.04</v>
      </c>
      <c r="AO157" s="21">
        <v>2474.58</v>
      </c>
      <c r="AP157" s="20">
        <v>7499.44</v>
      </c>
      <c r="AQ157" s="19">
        <v>4255.46</v>
      </c>
      <c r="AR157" s="24">
        <v>25</v>
      </c>
      <c r="AS157" s="23">
        <v>-32.43</v>
      </c>
      <c r="AT157" s="22">
        <v>0</v>
      </c>
      <c r="AU157" s="21">
        <v>11</v>
      </c>
      <c r="AV157" s="21">
        <v>4</v>
      </c>
      <c r="AW157" s="20">
        <v>10</v>
      </c>
      <c r="AX157" s="25">
        <v>7</v>
      </c>
      <c r="AY157" s="24">
        <v>14272.53</v>
      </c>
      <c r="AZ157" s="23">
        <v>-61.79</v>
      </c>
      <c r="BA157" s="22">
        <v>0</v>
      </c>
      <c r="BB157" s="21">
        <v>7477.49</v>
      </c>
      <c r="BC157" s="21">
        <v>1582.41</v>
      </c>
      <c r="BD157" s="20">
        <v>5212.63</v>
      </c>
      <c r="BE157" s="19">
        <v>5895.08</v>
      </c>
      <c r="BF157" s="24">
        <v>22</v>
      </c>
      <c r="BG157" s="23">
        <v>-24.14</v>
      </c>
      <c r="BH157" s="22">
        <v>6</v>
      </c>
      <c r="BI157" s="21">
        <v>9</v>
      </c>
      <c r="BJ157" s="21">
        <v>1</v>
      </c>
      <c r="BK157" s="20">
        <v>6</v>
      </c>
      <c r="BL157" s="25">
        <v>8</v>
      </c>
      <c r="BM157" s="24">
        <v>18410.05</v>
      </c>
      <c r="BN157" s="23">
        <v>-9.39</v>
      </c>
      <c r="BO157" s="22">
        <v>3751.59</v>
      </c>
      <c r="BP157" s="21">
        <v>2981.22</v>
      </c>
      <c r="BQ157" s="21">
        <v>601</v>
      </c>
      <c r="BR157" s="20">
        <v>11076.24</v>
      </c>
      <c r="BS157" s="19">
        <v>2380.2199999999998</v>
      </c>
      <c r="BT157" s="24">
        <v>19</v>
      </c>
      <c r="BU157" s="23">
        <v>5.56</v>
      </c>
      <c r="BV157" s="22">
        <v>3</v>
      </c>
      <c r="BW157" s="21">
        <v>10</v>
      </c>
      <c r="BX157" s="21">
        <v>1</v>
      </c>
      <c r="BY157" s="20">
        <v>5</v>
      </c>
      <c r="BZ157" s="25">
        <v>9</v>
      </c>
      <c r="CA157" s="24">
        <v>27591.72</v>
      </c>
      <c r="CB157" s="23">
        <v>-62.15</v>
      </c>
      <c r="CC157" s="22">
        <v>5655.09</v>
      </c>
      <c r="CD157" s="21">
        <v>11527.27</v>
      </c>
      <c r="CE157" s="21">
        <v>610.79</v>
      </c>
      <c r="CF157" s="20">
        <v>9798.57</v>
      </c>
      <c r="CG157" s="19">
        <v>10916.48</v>
      </c>
      <c r="CH157" s="24">
        <v>140</v>
      </c>
      <c r="CI157" s="23">
        <v>11.11</v>
      </c>
      <c r="CJ157" s="22">
        <v>16</v>
      </c>
      <c r="CK157" s="21">
        <v>68</v>
      </c>
      <c r="CL157" s="21">
        <v>25</v>
      </c>
      <c r="CM157" s="20">
        <v>29</v>
      </c>
      <c r="CN157" s="25">
        <v>45</v>
      </c>
      <c r="CO157" s="24">
        <v>105843.03</v>
      </c>
      <c r="CP157" s="23">
        <v>65.42</v>
      </c>
      <c r="CQ157" s="22">
        <v>8453.57</v>
      </c>
      <c r="CR157" s="21">
        <v>39345.910000000003</v>
      </c>
      <c r="CS157" s="21">
        <v>8185.09</v>
      </c>
      <c r="CT157" s="20">
        <v>14970.76</v>
      </c>
      <c r="CU157" s="19">
        <v>66048.52</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15" priority="5">
      <formula>MATCH(MAX(A:A)+1,A:A, 1)-2&lt;=ROW($A1)=TRUE</formula>
    </cfRule>
  </conditionalFormatting>
  <conditionalFormatting sqref="C23">
    <cfRule type="expression" dxfId="14" priority="4">
      <formula>AND($D23&lt;120,$D23&lt;&gt;"")</formula>
    </cfRule>
  </conditionalFormatting>
  <conditionalFormatting sqref="A159:CJ159">
    <cfRule type="expression" dxfId="13"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7"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2425</v>
      </c>
      <c r="C155" s="9">
        <v>-3.85</v>
      </c>
      <c r="D155" s="8">
        <v>1172</v>
      </c>
      <c r="E155" s="7">
        <v>748</v>
      </c>
      <c r="F155" s="7">
        <v>403</v>
      </c>
      <c r="G155" s="6">
        <v>102</v>
      </c>
      <c r="H155" s="11">
        <v>345</v>
      </c>
      <c r="I155" s="10">
        <v>335105.76</v>
      </c>
      <c r="J155" s="9">
        <v>-6.66</v>
      </c>
      <c r="K155" s="8">
        <v>170074.13</v>
      </c>
      <c r="L155" s="7">
        <v>103551.44</v>
      </c>
      <c r="M155" s="7">
        <v>46565.85</v>
      </c>
      <c r="N155" s="6">
        <v>14914.34</v>
      </c>
      <c r="O155" s="5">
        <v>56985.59</v>
      </c>
      <c r="P155" s="10">
        <v>3049</v>
      </c>
      <c r="Q155" s="9">
        <v>-13.01</v>
      </c>
      <c r="R155" s="8">
        <v>1315</v>
      </c>
      <c r="S155" s="7">
        <v>777</v>
      </c>
      <c r="T155" s="7">
        <v>841</v>
      </c>
      <c r="U155" s="6">
        <v>116</v>
      </c>
      <c r="V155" s="11">
        <v>-64</v>
      </c>
      <c r="W155" s="10">
        <v>174937.73</v>
      </c>
      <c r="X155" s="9">
        <v>-12.77</v>
      </c>
      <c r="Y155" s="8">
        <v>80952.990000000005</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1811</v>
      </c>
      <c r="C156" s="9">
        <v>-22.17</v>
      </c>
      <c r="D156" s="8">
        <v>924</v>
      </c>
      <c r="E156" s="7">
        <v>519</v>
      </c>
      <c r="F156" s="7">
        <v>299</v>
      </c>
      <c r="G156" s="6">
        <v>69</v>
      </c>
      <c r="H156" s="11">
        <v>220</v>
      </c>
      <c r="I156" s="10">
        <v>258984.24</v>
      </c>
      <c r="J156" s="9">
        <v>-27.61</v>
      </c>
      <c r="K156" s="8">
        <v>129926.5</v>
      </c>
      <c r="L156" s="7">
        <v>72539.98</v>
      </c>
      <c r="M156" s="7">
        <v>40868.53</v>
      </c>
      <c r="N156" s="6">
        <v>15649.23</v>
      </c>
      <c r="O156" s="5">
        <v>31671.45</v>
      </c>
      <c r="P156" s="10">
        <v>2206</v>
      </c>
      <c r="Q156" s="9">
        <v>-29.9</v>
      </c>
      <c r="R156" s="8">
        <v>979</v>
      </c>
      <c r="S156" s="7">
        <v>592</v>
      </c>
      <c r="T156" s="7">
        <v>564</v>
      </c>
      <c r="U156" s="6">
        <v>71</v>
      </c>
      <c r="V156" s="11">
        <v>28</v>
      </c>
      <c r="W156" s="10">
        <v>126737.83</v>
      </c>
      <c r="X156" s="9">
        <v>-30.1</v>
      </c>
      <c r="Y156" s="8">
        <v>58507.44</v>
      </c>
      <c r="Z156" s="7">
        <v>34513.29</v>
      </c>
      <c r="AA156" s="7">
        <v>29800.6</v>
      </c>
      <c r="AB156" s="6">
        <v>3916.5</v>
      </c>
      <c r="AC156" s="5">
        <v>4712.6899999999996</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168" customFormat="1" ht="25.5" customHeight="1" thickBot="1" x14ac:dyDescent="0.2">
      <c r="A157" s="143">
        <v>43983</v>
      </c>
      <c r="B157" s="24">
        <v>2358</v>
      </c>
      <c r="C157" s="23">
        <v>-14.1</v>
      </c>
      <c r="D157" s="22">
        <v>1127</v>
      </c>
      <c r="E157" s="21">
        <v>697</v>
      </c>
      <c r="F157" s="21">
        <v>443</v>
      </c>
      <c r="G157" s="20">
        <v>90</v>
      </c>
      <c r="H157" s="25">
        <v>254</v>
      </c>
      <c r="I157" s="24">
        <v>492139.3</v>
      </c>
      <c r="J157" s="23">
        <v>28.9</v>
      </c>
      <c r="K157" s="22">
        <v>176779.86</v>
      </c>
      <c r="L157" s="21">
        <v>100090.94</v>
      </c>
      <c r="M157" s="21">
        <v>61095.519999999997</v>
      </c>
      <c r="N157" s="20">
        <v>153903.19</v>
      </c>
      <c r="O157" s="19">
        <v>38995.42</v>
      </c>
      <c r="P157" s="24">
        <v>2428</v>
      </c>
      <c r="Q157" s="23">
        <v>-28.04</v>
      </c>
      <c r="R157" s="22">
        <v>1042</v>
      </c>
      <c r="S157" s="21">
        <v>539</v>
      </c>
      <c r="T157" s="21">
        <v>750</v>
      </c>
      <c r="U157" s="20">
        <v>97</v>
      </c>
      <c r="V157" s="25">
        <v>-211</v>
      </c>
      <c r="W157" s="24">
        <v>135127.07999999999</v>
      </c>
      <c r="X157" s="23">
        <v>-29.53</v>
      </c>
      <c r="Y157" s="22">
        <v>61914.22</v>
      </c>
      <c r="Z157" s="21">
        <v>30488.29</v>
      </c>
      <c r="AA157" s="21">
        <v>38245.440000000002</v>
      </c>
      <c r="AB157" s="20">
        <v>4479.13</v>
      </c>
      <c r="AC157" s="19">
        <v>-7757.15</v>
      </c>
      <c r="AD157" s="24">
        <v>43</v>
      </c>
      <c r="AE157" s="23">
        <v>-21.82</v>
      </c>
      <c r="AF157" s="22">
        <v>6</v>
      </c>
      <c r="AG157" s="21">
        <v>13</v>
      </c>
      <c r="AH157" s="21">
        <v>0</v>
      </c>
      <c r="AI157" s="20">
        <v>24</v>
      </c>
      <c r="AJ157" s="25">
        <v>13</v>
      </c>
      <c r="AK157" s="24">
        <v>25910.75</v>
      </c>
      <c r="AL157" s="23">
        <v>-68.42</v>
      </c>
      <c r="AM157" s="22">
        <v>1457.82</v>
      </c>
      <c r="AN157" s="21">
        <v>7202.18</v>
      </c>
      <c r="AO157" s="21">
        <v>0</v>
      </c>
      <c r="AP157" s="20">
        <v>17250.75</v>
      </c>
      <c r="AQ157" s="19">
        <v>7202.18</v>
      </c>
      <c r="AR157" s="24">
        <v>64</v>
      </c>
      <c r="AS157" s="23">
        <v>-28.09</v>
      </c>
      <c r="AT157" s="22">
        <v>1</v>
      </c>
      <c r="AU157" s="21">
        <v>15</v>
      </c>
      <c r="AV157" s="21">
        <v>13</v>
      </c>
      <c r="AW157" s="20">
        <v>35</v>
      </c>
      <c r="AX157" s="25">
        <v>2</v>
      </c>
      <c r="AY157" s="24">
        <v>47924.81</v>
      </c>
      <c r="AZ157" s="23">
        <v>-32.409999999999997</v>
      </c>
      <c r="BA157" s="22">
        <v>60.36</v>
      </c>
      <c r="BB157" s="21">
        <v>5610.69</v>
      </c>
      <c r="BC157" s="21">
        <v>3902.3</v>
      </c>
      <c r="BD157" s="20">
        <v>38351.46</v>
      </c>
      <c r="BE157" s="19">
        <v>1708.39</v>
      </c>
      <c r="BF157" s="24">
        <v>27</v>
      </c>
      <c r="BG157" s="23">
        <v>-41.3</v>
      </c>
      <c r="BH157" s="22">
        <v>7</v>
      </c>
      <c r="BI157" s="21">
        <v>10</v>
      </c>
      <c r="BJ157" s="21">
        <v>2</v>
      </c>
      <c r="BK157" s="20">
        <v>8</v>
      </c>
      <c r="BL157" s="25">
        <v>8</v>
      </c>
      <c r="BM157" s="24">
        <v>11914.41</v>
      </c>
      <c r="BN157" s="23">
        <v>-47.52</v>
      </c>
      <c r="BO157" s="22">
        <v>1429.23</v>
      </c>
      <c r="BP157" s="21">
        <v>6409.78</v>
      </c>
      <c r="BQ157" s="21">
        <v>588.34</v>
      </c>
      <c r="BR157" s="20">
        <v>3487.06</v>
      </c>
      <c r="BS157" s="19">
        <v>5821.44</v>
      </c>
      <c r="BT157" s="24">
        <v>12</v>
      </c>
      <c r="BU157" s="23">
        <v>-25</v>
      </c>
      <c r="BV157" s="22">
        <v>2</v>
      </c>
      <c r="BW157" s="21">
        <v>3</v>
      </c>
      <c r="BX157" s="21">
        <v>1</v>
      </c>
      <c r="BY157" s="20">
        <v>6</v>
      </c>
      <c r="BZ157" s="25">
        <v>2</v>
      </c>
      <c r="CA157" s="24">
        <v>9180.32</v>
      </c>
      <c r="CB157" s="23">
        <v>-71.88</v>
      </c>
      <c r="CC157" s="22">
        <v>1627.53</v>
      </c>
      <c r="CD157" s="21">
        <v>1606.06</v>
      </c>
      <c r="CE157" s="21">
        <v>201.39</v>
      </c>
      <c r="CF157" s="20">
        <v>5745.34</v>
      </c>
      <c r="CG157" s="19">
        <v>1404.67</v>
      </c>
      <c r="CH157" s="24">
        <v>257</v>
      </c>
      <c r="CI157" s="23">
        <v>-28.21</v>
      </c>
      <c r="CJ157" s="22">
        <v>30</v>
      </c>
      <c r="CK157" s="21">
        <v>119</v>
      </c>
      <c r="CL157" s="21">
        <v>18</v>
      </c>
      <c r="CM157" s="20">
        <v>90</v>
      </c>
      <c r="CN157" s="25">
        <v>101</v>
      </c>
      <c r="CO157" s="24">
        <v>112606.17</v>
      </c>
      <c r="CP157" s="23">
        <v>-17.84</v>
      </c>
      <c r="CQ157" s="22">
        <v>6242.53</v>
      </c>
      <c r="CR157" s="21">
        <v>53762.99</v>
      </c>
      <c r="CS157" s="21">
        <v>6954.39</v>
      </c>
      <c r="CT157" s="20">
        <v>45646.26</v>
      </c>
      <c r="CU157" s="19">
        <v>46808.6</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12" priority="5">
      <formula>MATCH(MAX(A:A)+1,A:A, 1)-2&lt;=ROW($A1)=TRUE</formula>
    </cfRule>
  </conditionalFormatting>
  <conditionalFormatting sqref="C23">
    <cfRule type="expression" dxfId="11" priority="4">
      <formula>AND($D23&lt;120,$D23&lt;&gt;"")</formula>
    </cfRule>
  </conditionalFormatting>
  <conditionalFormatting sqref="A159:CJ159">
    <cfRule type="expression" dxfId="10"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7" zoomScale="60" zoomScaleNormal="60" zoomScalePageLayoutView="50" workbookViewId="0">
      <selection activeCell="A157" sqref="A157"/>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911</v>
      </c>
      <c r="C155" s="9">
        <v>-5.6</v>
      </c>
      <c r="D155" s="8">
        <v>470</v>
      </c>
      <c r="E155" s="7">
        <v>278</v>
      </c>
      <c r="F155" s="7">
        <v>129</v>
      </c>
      <c r="G155" s="6">
        <v>34</v>
      </c>
      <c r="H155" s="11">
        <v>149</v>
      </c>
      <c r="I155" s="10">
        <v>110273.33</v>
      </c>
      <c r="J155" s="9">
        <v>-0.26</v>
      </c>
      <c r="K155" s="8">
        <v>53414.28</v>
      </c>
      <c r="L155" s="7">
        <v>37331.660000000003</v>
      </c>
      <c r="M155" s="7">
        <v>14412</v>
      </c>
      <c r="N155" s="6">
        <v>5115.3900000000003</v>
      </c>
      <c r="O155" s="5">
        <v>22919.66</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650</v>
      </c>
      <c r="C156" s="9">
        <v>-30.92</v>
      </c>
      <c r="D156" s="8">
        <v>353</v>
      </c>
      <c r="E156" s="7">
        <v>189</v>
      </c>
      <c r="F156" s="7">
        <v>88</v>
      </c>
      <c r="G156" s="6">
        <v>19</v>
      </c>
      <c r="H156" s="11">
        <v>102</v>
      </c>
      <c r="I156" s="10">
        <v>82889.08</v>
      </c>
      <c r="J156" s="9">
        <v>-23.23</v>
      </c>
      <c r="K156" s="8">
        <v>38324.5</v>
      </c>
      <c r="L156" s="7">
        <v>28822.32</v>
      </c>
      <c r="M156" s="7">
        <v>10213.629999999999</v>
      </c>
      <c r="N156" s="6">
        <v>4860.25</v>
      </c>
      <c r="O156" s="5">
        <v>19277.07</v>
      </c>
      <c r="P156" s="10">
        <v>3487</v>
      </c>
      <c r="Q156" s="9">
        <v>-33.07</v>
      </c>
      <c r="R156" s="8">
        <v>1621</v>
      </c>
      <c r="S156" s="7">
        <v>975</v>
      </c>
      <c r="T156" s="7">
        <v>771</v>
      </c>
      <c r="U156" s="6">
        <v>120</v>
      </c>
      <c r="V156" s="11">
        <v>204</v>
      </c>
      <c r="W156" s="10">
        <v>153127.78</v>
      </c>
      <c r="X156" s="9">
        <v>-33.020000000000003</v>
      </c>
      <c r="Y156" s="8">
        <v>73945.22</v>
      </c>
      <c r="Z156" s="7">
        <v>41127.47</v>
      </c>
      <c r="AA156" s="7">
        <v>32420.49</v>
      </c>
      <c r="AB156" s="6">
        <v>5634.6</v>
      </c>
      <c r="AC156" s="5">
        <v>8706.98</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s="168" customFormat="1" ht="25.5" customHeight="1" thickBot="1" x14ac:dyDescent="0.2">
      <c r="A157" s="143">
        <v>43983</v>
      </c>
      <c r="B157" s="24">
        <v>770</v>
      </c>
      <c r="C157" s="23">
        <v>-23.69</v>
      </c>
      <c r="D157" s="22">
        <v>346</v>
      </c>
      <c r="E157" s="21">
        <v>224</v>
      </c>
      <c r="F157" s="21">
        <v>154</v>
      </c>
      <c r="G157" s="20">
        <v>42</v>
      </c>
      <c r="H157" s="25">
        <v>74</v>
      </c>
      <c r="I157" s="24">
        <v>96298.44</v>
      </c>
      <c r="J157" s="23">
        <v>-18.37</v>
      </c>
      <c r="K157" s="22">
        <v>41745.71</v>
      </c>
      <c r="L157" s="21">
        <v>28458.25</v>
      </c>
      <c r="M157" s="21">
        <v>18218.37</v>
      </c>
      <c r="N157" s="20">
        <v>6834.91</v>
      </c>
      <c r="O157" s="19">
        <v>11281.08</v>
      </c>
      <c r="P157" s="24">
        <v>4123</v>
      </c>
      <c r="Q157" s="23">
        <v>-25.62</v>
      </c>
      <c r="R157" s="22">
        <v>1895</v>
      </c>
      <c r="S157" s="21">
        <v>876</v>
      </c>
      <c r="T157" s="21">
        <v>1189</v>
      </c>
      <c r="U157" s="20">
        <v>163</v>
      </c>
      <c r="V157" s="25">
        <v>-313</v>
      </c>
      <c r="W157" s="24">
        <v>164050.63</v>
      </c>
      <c r="X157" s="23">
        <v>-30.44</v>
      </c>
      <c r="Y157" s="22">
        <v>74676.789999999994</v>
      </c>
      <c r="Z157" s="21">
        <v>35601.440000000002</v>
      </c>
      <c r="AA157" s="21">
        <v>46798.33</v>
      </c>
      <c r="AB157" s="20">
        <v>6974.07</v>
      </c>
      <c r="AC157" s="19">
        <v>-11196.89</v>
      </c>
      <c r="AD157" s="24">
        <v>92</v>
      </c>
      <c r="AE157" s="23">
        <v>-24.59</v>
      </c>
      <c r="AF157" s="22">
        <v>11</v>
      </c>
      <c r="AG157" s="21">
        <v>50</v>
      </c>
      <c r="AH157" s="21">
        <v>5</v>
      </c>
      <c r="AI157" s="20">
        <v>26</v>
      </c>
      <c r="AJ157" s="25">
        <v>45</v>
      </c>
      <c r="AK157" s="24">
        <v>14263.13</v>
      </c>
      <c r="AL157" s="23">
        <v>-26.08</v>
      </c>
      <c r="AM157" s="22">
        <v>926.54</v>
      </c>
      <c r="AN157" s="21">
        <v>7402.06</v>
      </c>
      <c r="AO157" s="21">
        <v>400.81</v>
      </c>
      <c r="AP157" s="20">
        <v>5533.72</v>
      </c>
      <c r="AQ157" s="19">
        <v>7001.25</v>
      </c>
      <c r="AR157" s="24">
        <v>56</v>
      </c>
      <c r="AS157" s="23">
        <v>-1.75</v>
      </c>
      <c r="AT157" s="22">
        <v>2</v>
      </c>
      <c r="AU157" s="21">
        <v>20</v>
      </c>
      <c r="AV157" s="21">
        <v>5</v>
      </c>
      <c r="AW157" s="20">
        <v>29</v>
      </c>
      <c r="AX157" s="25">
        <v>15</v>
      </c>
      <c r="AY157" s="24">
        <v>13177.16</v>
      </c>
      <c r="AZ157" s="23">
        <v>-16.98</v>
      </c>
      <c r="BA157" s="22">
        <v>176.95</v>
      </c>
      <c r="BB157" s="21">
        <v>5811.19</v>
      </c>
      <c r="BC157" s="21">
        <v>411.76</v>
      </c>
      <c r="BD157" s="20">
        <v>6777.26</v>
      </c>
      <c r="BE157" s="19">
        <v>5399.43</v>
      </c>
      <c r="BF157" s="24">
        <v>14</v>
      </c>
      <c r="BG157" s="23">
        <v>-6.67</v>
      </c>
      <c r="BH157" s="22">
        <v>0</v>
      </c>
      <c r="BI157" s="21">
        <v>6</v>
      </c>
      <c r="BJ157" s="21">
        <v>2</v>
      </c>
      <c r="BK157" s="20">
        <v>6</v>
      </c>
      <c r="BL157" s="25">
        <v>4</v>
      </c>
      <c r="BM157" s="24">
        <v>4696.97</v>
      </c>
      <c r="BN157" s="23">
        <v>-40.42</v>
      </c>
      <c r="BO157" s="22">
        <v>0</v>
      </c>
      <c r="BP157" s="21">
        <v>1268.21</v>
      </c>
      <c r="BQ157" s="21">
        <v>548.44000000000005</v>
      </c>
      <c r="BR157" s="20">
        <v>2880.32</v>
      </c>
      <c r="BS157" s="19">
        <v>719.77</v>
      </c>
      <c r="BT157" s="24">
        <v>12</v>
      </c>
      <c r="BU157" s="23">
        <v>0</v>
      </c>
      <c r="BV157" s="22">
        <v>1</v>
      </c>
      <c r="BW157" s="21">
        <v>3</v>
      </c>
      <c r="BX157" s="21">
        <v>0</v>
      </c>
      <c r="BY157" s="20">
        <v>8</v>
      </c>
      <c r="BZ157" s="25">
        <v>3</v>
      </c>
      <c r="CA157" s="24">
        <v>10164.06</v>
      </c>
      <c r="CB157" s="23">
        <v>99.28</v>
      </c>
      <c r="CC157" s="22">
        <v>89.27</v>
      </c>
      <c r="CD157" s="21">
        <v>1428.01</v>
      </c>
      <c r="CE157" s="21">
        <v>0</v>
      </c>
      <c r="CF157" s="20">
        <v>8646.7800000000007</v>
      </c>
      <c r="CG157" s="19">
        <v>1428.01</v>
      </c>
      <c r="CH157" s="24">
        <v>243</v>
      </c>
      <c r="CI157" s="23">
        <v>-13.83</v>
      </c>
      <c r="CJ157" s="22">
        <v>40</v>
      </c>
      <c r="CK157" s="21">
        <v>92</v>
      </c>
      <c r="CL157" s="21">
        <v>49</v>
      </c>
      <c r="CM157" s="20">
        <v>62</v>
      </c>
      <c r="CN157" s="25">
        <v>43</v>
      </c>
      <c r="CO157" s="24">
        <v>56669.64</v>
      </c>
      <c r="CP157" s="23">
        <v>-22.05</v>
      </c>
      <c r="CQ157" s="22">
        <v>6964.2</v>
      </c>
      <c r="CR157" s="21">
        <v>23801.42</v>
      </c>
      <c r="CS157" s="21">
        <v>9755.83</v>
      </c>
      <c r="CT157" s="20">
        <v>16148.19</v>
      </c>
      <c r="CU157" s="19">
        <v>14045.59</v>
      </c>
    </row>
    <row r="158" spans="1:99"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1" customFormat="1" x14ac:dyDescent="0.15">
      <c r="A159" s="158" t="s">
        <v>82</v>
      </c>
      <c r="B159" s="159"/>
      <c r="C159" s="160"/>
      <c r="D159" s="159"/>
      <c r="E159" s="159"/>
      <c r="F159" s="159"/>
      <c r="G159" s="159"/>
      <c r="H159" s="159"/>
      <c r="I159" s="159"/>
      <c r="J159" s="160"/>
      <c r="K159" s="159"/>
      <c r="L159" s="159"/>
      <c r="M159" s="159"/>
      <c r="N159" s="159"/>
      <c r="O159" s="159"/>
      <c r="P159" s="159"/>
      <c r="Q159" s="160"/>
      <c r="R159" s="159"/>
      <c r="S159" s="159"/>
      <c r="T159" s="159"/>
      <c r="U159" s="159"/>
      <c r="V159" s="159"/>
      <c r="W159" s="159"/>
      <c r="X159" s="160"/>
      <c r="Y159" s="159"/>
      <c r="Z159" s="159"/>
      <c r="AA159" s="159"/>
      <c r="AB159" s="159"/>
      <c r="AC159" s="159"/>
      <c r="AD159" s="159"/>
      <c r="AE159" s="160"/>
      <c r="AF159" s="159"/>
      <c r="AG159" s="159"/>
      <c r="AH159" s="159"/>
      <c r="AI159" s="159"/>
      <c r="AJ159" s="159"/>
      <c r="AK159" s="159"/>
      <c r="AL159" s="160"/>
      <c r="AM159" s="159"/>
      <c r="AN159" s="159"/>
      <c r="AO159" s="159"/>
      <c r="AP159" s="159"/>
      <c r="AQ159" s="159"/>
      <c r="AR159" s="159"/>
      <c r="AS159" s="160"/>
      <c r="AT159" s="159"/>
      <c r="AU159" s="159"/>
      <c r="AV159" s="159"/>
      <c r="AW159" s="159"/>
      <c r="AX159" s="159"/>
      <c r="AY159" s="159"/>
      <c r="AZ159" s="160"/>
      <c r="BA159" s="159"/>
      <c r="BB159" s="159"/>
      <c r="BC159" s="159"/>
      <c r="BD159" s="159"/>
      <c r="BE159" s="159"/>
      <c r="BF159" s="159"/>
      <c r="BG159" s="160"/>
      <c r="BH159" s="159"/>
      <c r="BI159" s="159"/>
      <c r="BJ159" s="159"/>
      <c r="BK159" s="159"/>
      <c r="BL159" s="159"/>
      <c r="BM159" s="159"/>
      <c r="BN159" s="160"/>
      <c r="BO159" s="159"/>
      <c r="BP159" s="159"/>
      <c r="BQ159" s="159"/>
      <c r="BR159" s="159"/>
      <c r="BS159" s="159"/>
      <c r="BT159" s="159"/>
      <c r="BU159" s="160"/>
      <c r="BV159" s="159"/>
      <c r="BW159" s="159"/>
      <c r="BX159" s="159"/>
      <c r="BY159" s="159"/>
      <c r="BZ159" s="159"/>
      <c r="CA159" s="159"/>
      <c r="CB159" s="160"/>
      <c r="CC159" s="159"/>
      <c r="CD159" s="159"/>
      <c r="CE159" s="159"/>
      <c r="CF159" s="159"/>
      <c r="CG159" s="159"/>
      <c r="CH159" s="159"/>
      <c r="CI159" s="160"/>
      <c r="CJ159" s="159"/>
      <c r="CK159" s="159"/>
      <c r="CL159" s="159"/>
      <c r="CM159" s="159"/>
      <c r="CN159" s="159"/>
      <c r="CO159" s="159"/>
      <c r="CP159" s="160"/>
      <c r="CQ159" s="159"/>
      <c r="CR159" s="159"/>
      <c r="CS159" s="159"/>
      <c r="CT159" s="159"/>
      <c r="CU159" s="159"/>
    </row>
  </sheetData>
  <phoneticPr fontId="2"/>
  <conditionalFormatting sqref="A1:CJ158 A160:CJ1048576">
    <cfRule type="expression" dxfId="9" priority="5">
      <formula>MATCH(MAX(A:A)+1,A:A, 1)-2&lt;=ROW($A1)=TRUE</formula>
    </cfRule>
  </conditionalFormatting>
  <conditionalFormatting sqref="C23">
    <cfRule type="expression" dxfId="8" priority="4">
      <formula>AND($D23&lt;120,$D23&lt;&gt;"")</formula>
    </cfRule>
  </conditionalFormatting>
  <conditionalFormatting sqref="A159:CJ159">
    <cfRule type="expression" dxfId="7"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9" zoomScale="60" zoomScaleNormal="60" zoomScalePageLayoutView="50" workbookViewId="0">
      <selection activeCell="A157" sqref="A157"/>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375</v>
      </c>
      <c r="C156" s="9">
        <v>-18.12</v>
      </c>
      <c r="D156" s="8">
        <v>208</v>
      </c>
      <c r="E156" s="7">
        <v>89</v>
      </c>
      <c r="F156" s="7">
        <v>73</v>
      </c>
      <c r="G156" s="6">
        <v>5</v>
      </c>
      <c r="H156" s="11">
        <v>16</v>
      </c>
      <c r="I156" s="10">
        <v>76773.009999999995</v>
      </c>
      <c r="J156" s="9">
        <v>-17.37</v>
      </c>
      <c r="K156" s="8">
        <v>40136.870000000003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10</v>
      </c>
      <c r="BG156" s="9">
        <v>-16.670000000000002</v>
      </c>
      <c r="BH156" s="8">
        <v>5</v>
      </c>
      <c r="BI156" s="7">
        <v>2</v>
      </c>
      <c r="BJ156" s="7">
        <v>1</v>
      </c>
      <c r="BK156" s="6">
        <v>2</v>
      </c>
      <c r="BL156" s="11">
        <v>1</v>
      </c>
      <c r="BM156" s="10">
        <v>4536.97</v>
      </c>
      <c r="BN156" s="9">
        <v>-49.9</v>
      </c>
      <c r="BO156" s="8">
        <v>1585.97</v>
      </c>
      <c r="BP156" s="7">
        <v>1117.3800000000001</v>
      </c>
      <c r="BQ156" s="7">
        <v>661</v>
      </c>
      <c r="BR156" s="6">
        <v>1172.6199999999999</v>
      </c>
      <c r="BS156" s="5">
        <v>456.38</v>
      </c>
      <c r="BT156" s="10">
        <v>6</v>
      </c>
      <c r="BU156" s="9">
        <v>-40</v>
      </c>
      <c r="BV156" s="8">
        <v>0</v>
      </c>
      <c r="BW156" s="7">
        <v>3</v>
      </c>
      <c r="BX156" s="7">
        <v>0</v>
      </c>
      <c r="BY156" s="6">
        <v>3</v>
      </c>
      <c r="BZ156" s="11">
        <v>3</v>
      </c>
      <c r="CA156" s="10">
        <v>8584.39</v>
      </c>
      <c r="CB156" s="9">
        <v>-62.23</v>
      </c>
      <c r="CC156" s="8">
        <v>0</v>
      </c>
      <c r="CD156" s="7">
        <v>1931.33</v>
      </c>
      <c r="CE156" s="7">
        <v>0</v>
      </c>
      <c r="CF156" s="6">
        <v>6653.06</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s="168" customFormat="1" ht="25.5" customHeight="1" thickBot="1" x14ac:dyDescent="0.2">
      <c r="A157" s="143">
        <v>43983</v>
      </c>
      <c r="B157" s="24">
        <v>463</v>
      </c>
      <c r="C157" s="23">
        <v>-14.1</v>
      </c>
      <c r="D157" s="22">
        <v>247</v>
      </c>
      <c r="E157" s="21">
        <v>102</v>
      </c>
      <c r="F157" s="21">
        <v>90</v>
      </c>
      <c r="G157" s="20">
        <v>24</v>
      </c>
      <c r="H157" s="25">
        <v>12</v>
      </c>
      <c r="I157" s="24">
        <v>93735.62</v>
      </c>
      <c r="J157" s="23">
        <v>-18.95</v>
      </c>
      <c r="K157" s="22">
        <v>49810.93</v>
      </c>
      <c r="L157" s="21">
        <v>23028.57</v>
      </c>
      <c r="M157" s="21">
        <v>16034.81</v>
      </c>
      <c r="N157" s="20">
        <v>4861.3100000000004</v>
      </c>
      <c r="O157" s="19">
        <v>6993.76</v>
      </c>
      <c r="P157" s="24">
        <v>541</v>
      </c>
      <c r="Q157" s="23">
        <v>-25.17</v>
      </c>
      <c r="R157" s="22">
        <v>257</v>
      </c>
      <c r="S157" s="21">
        <v>135</v>
      </c>
      <c r="T157" s="21">
        <v>135</v>
      </c>
      <c r="U157" s="20">
        <v>14</v>
      </c>
      <c r="V157" s="25">
        <v>0</v>
      </c>
      <c r="W157" s="24">
        <v>34874.36</v>
      </c>
      <c r="X157" s="23">
        <v>-27.23</v>
      </c>
      <c r="Y157" s="22">
        <v>16409.96</v>
      </c>
      <c r="Z157" s="21">
        <v>8684.9500000000007</v>
      </c>
      <c r="AA157" s="21">
        <v>8911.52</v>
      </c>
      <c r="AB157" s="20">
        <v>867.93</v>
      </c>
      <c r="AC157" s="19">
        <v>-226.57</v>
      </c>
      <c r="AD157" s="24">
        <v>13</v>
      </c>
      <c r="AE157" s="23">
        <v>-27.78</v>
      </c>
      <c r="AF157" s="22">
        <v>3</v>
      </c>
      <c r="AG157" s="21">
        <v>6</v>
      </c>
      <c r="AH157" s="21">
        <v>2</v>
      </c>
      <c r="AI157" s="20">
        <v>2</v>
      </c>
      <c r="AJ157" s="25">
        <v>4</v>
      </c>
      <c r="AK157" s="24">
        <v>7324.24</v>
      </c>
      <c r="AL157" s="23">
        <v>-47.84</v>
      </c>
      <c r="AM157" s="22">
        <v>410.58</v>
      </c>
      <c r="AN157" s="21">
        <v>3271.87</v>
      </c>
      <c r="AO157" s="21">
        <v>543.21</v>
      </c>
      <c r="AP157" s="20">
        <v>3098.58</v>
      </c>
      <c r="AQ157" s="19">
        <v>2728.66</v>
      </c>
      <c r="AR157" s="24">
        <v>14</v>
      </c>
      <c r="AS157" s="23">
        <v>-6.67</v>
      </c>
      <c r="AT157" s="22">
        <v>0</v>
      </c>
      <c r="AU157" s="21">
        <v>7</v>
      </c>
      <c r="AV157" s="21">
        <v>2</v>
      </c>
      <c r="AW157" s="20">
        <v>5</v>
      </c>
      <c r="AX157" s="25">
        <v>5</v>
      </c>
      <c r="AY157" s="24">
        <v>6156.46</v>
      </c>
      <c r="AZ157" s="23">
        <v>-41.02</v>
      </c>
      <c r="BA157" s="22">
        <v>0</v>
      </c>
      <c r="BB157" s="21">
        <v>3746.21</v>
      </c>
      <c r="BC157" s="21">
        <v>438.08</v>
      </c>
      <c r="BD157" s="20">
        <v>1972.17</v>
      </c>
      <c r="BE157" s="19">
        <v>3308.13</v>
      </c>
      <c r="BF157" s="24">
        <v>11</v>
      </c>
      <c r="BG157" s="23">
        <v>-15.38</v>
      </c>
      <c r="BH157" s="22">
        <v>3</v>
      </c>
      <c r="BI157" s="21">
        <v>5</v>
      </c>
      <c r="BJ157" s="21">
        <v>0</v>
      </c>
      <c r="BK157" s="20">
        <v>3</v>
      </c>
      <c r="BL157" s="25">
        <v>5</v>
      </c>
      <c r="BM157" s="24">
        <v>9275.1200000000008</v>
      </c>
      <c r="BN157" s="23">
        <v>47.06</v>
      </c>
      <c r="BO157" s="22">
        <v>892.95</v>
      </c>
      <c r="BP157" s="21">
        <v>1584.61</v>
      </c>
      <c r="BQ157" s="21">
        <v>0</v>
      </c>
      <c r="BR157" s="20">
        <v>6797.56</v>
      </c>
      <c r="BS157" s="19">
        <v>1584.61</v>
      </c>
      <c r="BT157" s="24">
        <v>9</v>
      </c>
      <c r="BU157" s="23">
        <v>80</v>
      </c>
      <c r="BV157" s="22">
        <v>0</v>
      </c>
      <c r="BW157" s="21">
        <v>5</v>
      </c>
      <c r="BX157" s="21">
        <v>1</v>
      </c>
      <c r="BY157" s="20">
        <v>3</v>
      </c>
      <c r="BZ157" s="25">
        <v>4</v>
      </c>
      <c r="CA157" s="24">
        <v>11277.4</v>
      </c>
      <c r="CB157" s="23">
        <v>-75.540000000000006</v>
      </c>
      <c r="CC157" s="22">
        <v>0</v>
      </c>
      <c r="CD157" s="21">
        <v>7955.57</v>
      </c>
      <c r="CE157" s="21">
        <v>610.79</v>
      </c>
      <c r="CF157" s="20">
        <v>2711.04</v>
      </c>
      <c r="CG157" s="19">
        <v>7344.78</v>
      </c>
      <c r="CH157" s="24">
        <v>94</v>
      </c>
      <c r="CI157" s="23">
        <v>8.0500000000000007</v>
      </c>
      <c r="CJ157" s="22">
        <v>9</v>
      </c>
      <c r="CK157" s="21">
        <v>40</v>
      </c>
      <c r="CL157" s="21">
        <v>22</v>
      </c>
      <c r="CM157" s="20">
        <v>21</v>
      </c>
      <c r="CN157" s="25">
        <v>20</v>
      </c>
      <c r="CO157" s="24">
        <v>71970.14</v>
      </c>
      <c r="CP157" s="23">
        <v>80.44</v>
      </c>
      <c r="CQ157" s="22">
        <v>3932.12</v>
      </c>
      <c r="CR157" s="21">
        <v>18512.060000000001</v>
      </c>
      <c r="CS157" s="21">
        <v>6617.01</v>
      </c>
      <c r="CT157" s="20">
        <v>8021.25</v>
      </c>
      <c r="CU157" s="19">
        <v>46782.75</v>
      </c>
    </row>
    <row r="158" spans="1:99"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1" customFormat="1" x14ac:dyDescent="0.15">
      <c r="A159" s="158" t="s">
        <v>82</v>
      </c>
      <c r="B159" s="159"/>
      <c r="C159" s="160"/>
      <c r="D159" s="159"/>
      <c r="E159" s="159"/>
      <c r="F159" s="159"/>
      <c r="G159" s="159"/>
      <c r="H159" s="159"/>
      <c r="I159" s="159"/>
      <c r="J159" s="160"/>
      <c r="K159" s="159"/>
      <c r="L159" s="159"/>
      <c r="M159" s="159"/>
      <c r="N159" s="159"/>
      <c r="O159" s="159"/>
      <c r="P159" s="159"/>
      <c r="Q159" s="160"/>
      <c r="R159" s="159"/>
      <c r="S159" s="159"/>
      <c r="T159" s="159"/>
      <c r="U159" s="159"/>
      <c r="V159" s="159"/>
      <c r="W159" s="159"/>
      <c r="X159" s="160"/>
      <c r="Y159" s="159"/>
      <c r="Z159" s="159"/>
      <c r="AA159" s="159"/>
      <c r="AB159" s="159"/>
      <c r="AC159" s="159"/>
      <c r="AD159" s="159"/>
      <c r="AE159" s="160"/>
      <c r="AF159" s="159"/>
      <c r="AG159" s="159"/>
      <c r="AH159" s="159"/>
      <c r="AI159" s="159"/>
      <c r="AJ159" s="159"/>
      <c r="AK159" s="159"/>
      <c r="AL159" s="160"/>
      <c r="AM159" s="159"/>
      <c r="AN159" s="159"/>
      <c r="AO159" s="159"/>
      <c r="AP159" s="159"/>
      <c r="AQ159" s="159"/>
      <c r="AR159" s="159"/>
      <c r="AS159" s="160"/>
      <c r="AT159" s="159"/>
      <c r="AU159" s="159"/>
      <c r="AV159" s="159"/>
      <c r="AW159" s="159"/>
      <c r="AX159" s="159"/>
      <c r="AY159" s="159"/>
      <c r="AZ159" s="160"/>
      <c r="BA159" s="159"/>
      <c r="BB159" s="159"/>
      <c r="BC159" s="159"/>
      <c r="BD159" s="159"/>
      <c r="BE159" s="159"/>
      <c r="BF159" s="159"/>
      <c r="BG159" s="160"/>
      <c r="BH159" s="159"/>
      <c r="BI159" s="159"/>
      <c r="BJ159" s="159"/>
      <c r="BK159" s="159"/>
      <c r="BL159" s="159"/>
      <c r="BM159" s="159"/>
      <c r="BN159" s="160"/>
      <c r="BO159" s="159"/>
      <c r="BP159" s="159"/>
      <c r="BQ159" s="159"/>
      <c r="BR159" s="159"/>
      <c r="BS159" s="159"/>
      <c r="BT159" s="159"/>
      <c r="BU159" s="160"/>
      <c r="BV159" s="159"/>
      <c r="BW159" s="159"/>
      <c r="BX159" s="159"/>
      <c r="BY159" s="159"/>
      <c r="BZ159" s="159"/>
      <c r="CA159" s="159"/>
      <c r="CB159" s="160"/>
      <c r="CC159" s="159"/>
      <c r="CD159" s="159"/>
      <c r="CE159" s="159"/>
      <c r="CF159" s="159"/>
      <c r="CG159" s="159"/>
      <c r="CH159" s="159"/>
      <c r="CI159" s="160"/>
      <c r="CJ159" s="159"/>
      <c r="CK159" s="159"/>
      <c r="CL159" s="159"/>
      <c r="CM159" s="159"/>
      <c r="CN159" s="159"/>
      <c r="CO159" s="159"/>
      <c r="CP159" s="160"/>
      <c r="CQ159" s="159"/>
      <c r="CR159" s="159"/>
      <c r="CS159" s="159"/>
      <c r="CT159" s="159"/>
      <c r="CU159" s="159"/>
    </row>
  </sheetData>
  <phoneticPr fontId="2"/>
  <conditionalFormatting sqref="A1:CJ158 A160:CJ1048576">
    <cfRule type="expression" dxfId="6" priority="5">
      <formula>MATCH(MAX(A:A)+1,A:A, 1)-2&lt;=ROW($A1)=TRUE</formula>
    </cfRule>
  </conditionalFormatting>
  <conditionalFormatting sqref="C23">
    <cfRule type="expression" dxfId="5" priority="4">
      <formula>AND($D23&lt;120,$D23&lt;&gt;"")</formula>
    </cfRule>
  </conditionalFormatting>
  <conditionalFormatting sqref="A159:CJ159">
    <cfRule type="expression" dxfId="4"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7" zoomScale="60" zoomScaleNormal="60" zoomScalePageLayoutView="50" workbookViewId="0">
      <selection activeCell="A157" sqref="A157"/>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1256</v>
      </c>
      <c r="C155" s="9">
        <v>-5.42</v>
      </c>
      <c r="D155" s="8">
        <v>568</v>
      </c>
      <c r="E155" s="7">
        <v>390</v>
      </c>
      <c r="F155" s="7">
        <v>237</v>
      </c>
      <c r="G155" s="6">
        <v>61</v>
      </c>
      <c r="H155" s="11">
        <v>153</v>
      </c>
      <c r="I155" s="10">
        <v>141330.76</v>
      </c>
      <c r="J155" s="9">
        <v>-6.49</v>
      </c>
      <c r="K155" s="8">
        <v>63832.24</v>
      </c>
      <c r="L155" s="7">
        <v>47407.5</v>
      </c>
      <c r="M155" s="7">
        <v>22940.49</v>
      </c>
      <c r="N155" s="6">
        <v>7150.53</v>
      </c>
      <c r="O155" s="5">
        <v>24467.01</v>
      </c>
      <c r="P155" s="10">
        <v>1855</v>
      </c>
      <c r="Q155" s="9">
        <v>-14.63</v>
      </c>
      <c r="R155" s="8">
        <v>772</v>
      </c>
      <c r="S155" s="7">
        <v>458</v>
      </c>
      <c r="T155" s="7">
        <v>541</v>
      </c>
      <c r="U155" s="6">
        <v>84</v>
      </c>
      <c r="V155" s="11">
        <v>-83</v>
      </c>
      <c r="W155" s="10">
        <v>101958.55</v>
      </c>
      <c r="X155" s="9">
        <v>-14.96</v>
      </c>
      <c r="Y155" s="8">
        <v>46003.81</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918</v>
      </c>
      <c r="C156" s="9">
        <v>-23.94</v>
      </c>
      <c r="D156" s="8">
        <v>422</v>
      </c>
      <c r="E156" s="7">
        <v>282</v>
      </c>
      <c r="F156" s="7">
        <v>172</v>
      </c>
      <c r="G156" s="6">
        <v>42</v>
      </c>
      <c r="H156" s="11">
        <v>110</v>
      </c>
      <c r="I156" s="10">
        <v>107234.95</v>
      </c>
      <c r="J156" s="9">
        <v>-28.27</v>
      </c>
      <c r="K156" s="8">
        <v>48745.46</v>
      </c>
      <c r="L156" s="7">
        <v>35497.61</v>
      </c>
      <c r="M156" s="7">
        <v>17900.48</v>
      </c>
      <c r="N156" s="6">
        <v>5091.3999999999996</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s="168" customFormat="1" ht="25.5" customHeight="1" thickBot="1" x14ac:dyDescent="0.2">
      <c r="A157" s="143">
        <v>43983</v>
      </c>
      <c r="B157" s="24">
        <v>1180</v>
      </c>
      <c r="C157" s="23">
        <v>-17.829999999999998</v>
      </c>
      <c r="D157" s="22">
        <v>530</v>
      </c>
      <c r="E157" s="21">
        <v>389</v>
      </c>
      <c r="F157" s="21">
        <v>214</v>
      </c>
      <c r="G157" s="20">
        <v>47</v>
      </c>
      <c r="H157" s="25">
        <v>175</v>
      </c>
      <c r="I157" s="24">
        <v>138809.56</v>
      </c>
      <c r="J157" s="23">
        <v>-16.260000000000002</v>
      </c>
      <c r="K157" s="22">
        <v>62673.93</v>
      </c>
      <c r="L157" s="21">
        <v>49289.32</v>
      </c>
      <c r="M157" s="21">
        <v>22385.58</v>
      </c>
      <c r="N157" s="20">
        <v>4460.7299999999996</v>
      </c>
      <c r="O157" s="19">
        <v>26903.74</v>
      </c>
      <c r="P157" s="24">
        <v>1485</v>
      </c>
      <c r="Q157" s="23">
        <v>-25.97</v>
      </c>
      <c r="R157" s="22">
        <v>617</v>
      </c>
      <c r="S157" s="21">
        <v>325</v>
      </c>
      <c r="T157" s="21">
        <v>481</v>
      </c>
      <c r="U157" s="20">
        <v>62</v>
      </c>
      <c r="V157" s="25">
        <v>-156</v>
      </c>
      <c r="W157" s="24">
        <v>77886.19</v>
      </c>
      <c r="X157" s="23">
        <v>-29.84</v>
      </c>
      <c r="Y157" s="22">
        <v>35155.129999999997</v>
      </c>
      <c r="Z157" s="21">
        <v>17510.810000000001</v>
      </c>
      <c r="AA157" s="21">
        <v>22607.69</v>
      </c>
      <c r="AB157" s="20">
        <v>2612.56</v>
      </c>
      <c r="AC157" s="19">
        <v>-5096.88</v>
      </c>
      <c r="AD157" s="24">
        <v>21</v>
      </c>
      <c r="AE157" s="23">
        <v>-25</v>
      </c>
      <c r="AF157" s="22">
        <v>2</v>
      </c>
      <c r="AG157" s="21">
        <v>6</v>
      </c>
      <c r="AH157" s="21">
        <v>0</v>
      </c>
      <c r="AI157" s="20">
        <v>13</v>
      </c>
      <c r="AJ157" s="25">
        <v>6</v>
      </c>
      <c r="AK157" s="24">
        <v>13605.78</v>
      </c>
      <c r="AL157" s="23">
        <v>-80.83</v>
      </c>
      <c r="AM157" s="22">
        <v>543.69000000000005</v>
      </c>
      <c r="AN157" s="21">
        <v>1906.9</v>
      </c>
      <c r="AO157" s="21">
        <v>0</v>
      </c>
      <c r="AP157" s="20">
        <v>11155.19</v>
      </c>
      <c r="AQ157" s="19">
        <v>1906.9</v>
      </c>
      <c r="AR157" s="24">
        <v>31</v>
      </c>
      <c r="AS157" s="23">
        <v>-39.22</v>
      </c>
      <c r="AT157" s="22">
        <v>0</v>
      </c>
      <c r="AU157" s="21">
        <v>7</v>
      </c>
      <c r="AV157" s="21">
        <v>6</v>
      </c>
      <c r="AW157" s="20">
        <v>18</v>
      </c>
      <c r="AX157" s="25">
        <v>1</v>
      </c>
      <c r="AY157" s="24">
        <v>25337.07</v>
      </c>
      <c r="AZ157" s="23">
        <v>-26.73</v>
      </c>
      <c r="BA157" s="22">
        <v>0</v>
      </c>
      <c r="BB157" s="21">
        <v>3086.56</v>
      </c>
      <c r="BC157" s="21">
        <v>2197.9499999999998</v>
      </c>
      <c r="BD157" s="20">
        <v>20052.560000000001</v>
      </c>
      <c r="BE157" s="19">
        <v>888.61</v>
      </c>
      <c r="BF157" s="24">
        <v>12</v>
      </c>
      <c r="BG157" s="23">
        <v>-33.33</v>
      </c>
      <c r="BH157" s="22">
        <v>4</v>
      </c>
      <c r="BI157" s="21">
        <v>4</v>
      </c>
      <c r="BJ157" s="21">
        <v>0</v>
      </c>
      <c r="BK157" s="20">
        <v>4</v>
      </c>
      <c r="BL157" s="25">
        <v>4</v>
      </c>
      <c r="BM157" s="24">
        <v>6901.49</v>
      </c>
      <c r="BN157" s="23">
        <v>10.32</v>
      </c>
      <c r="BO157" s="22">
        <v>837.84</v>
      </c>
      <c r="BP157" s="21">
        <v>3778.42</v>
      </c>
      <c r="BQ157" s="21">
        <v>0</v>
      </c>
      <c r="BR157" s="20">
        <v>2285.23</v>
      </c>
      <c r="BS157" s="19">
        <v>3778.42</v>
      </c>
      <c r="BT157" s="24">
        <v>6</v>
      </c>
      <c r="BU157" s="23">
        <v>-14.29</v>
      </c>
      <c r="BV157" s="22">
        <v>1</v>
      </c>
      <c r="BW157" s="21">
        <v>2</v>
      </c>
      <c r="BX157" s="21">
        <v>1</v>
      </c>
      <c r="BY157" s="20">
        <v>2</v>
      </c>
      <c r="BZ157" s="25">
        <v>1</v>
      </c>
      <c r="CA157" s="24">
        <v>3636.86</v>
      </c>
      <c r="CB157" s="23">
        <v>-58.29</v>
      </c>
      <c r="CC157" s="22">
        <v>1170.24</v>
      </c>
      <c r="CD157" s="21">
        <v>1425.67</v>
      </c>
      <c r="CE157" s="21">
        <v>201.39</v>
      </c>
      <c r="CF157" s="20">
        <v>839.56</v>
      </c>
      <c r="CG157" s="19">
        <v>1224.28</v>
      </c>
      <c r="CH157" s="24">
        <v>148</v>
      </c>
      <c r="CI157" s="23">
        <v>-34.799999999999997</v>
      </c>
      <c r="CJ157" s="22">
        <v>16</v>
      </c>
      <c r="CK157" s="21">
        <v>67</v>
      </c>
      <c r="CL157" s="21">
        <v>11</v>
      </c>
      <c r="CM157" s="20">
        <v>54</v>
      </c>
      <c r="CN157" s="25">
        <v>56</v>
      </c>
      <c r="CO157" s="24">
        <v>57193.58</v>
      </c>
      <c r="CP157" s="23">
        <v>-28.43</v>
      </c>
      <c r="CQ157" s="22">
        <v>3256.97</v>
      </c>
      <c r="CR157" s="21">
        <v>27442.35</v>
      </c>
      <c r="CS157" s="21">
        <v>3945.39</v>
      </c>
      <c r="CT157" s="20">
        <v>22548.87</v>
      </c>
      <c r="CU157" s="19">
        <v>23496.959999999999</v>
      </c>
    </row>
    <row r="158" spans="1:99"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1" customFormat="1" x14ac:dyDescent="0.15">
      <c r="A159" s="158" t="s">
        <v>82</v>
      </c>
      <c r="B159" s="159"/>
      <c r="C159" s="160"/>
      <c r="D159" s="159"/>
      <c r="E159" s="159"/>
      <c r="F159" s="159"/>
      <c r="G159" s="159"/>
      <c r="H159" s="159"/>
      <c r="I159" s="159"/>
      <c r="J159" s="160"/>
      <c r="K159" s="159"/>
      <c r="L159" s="159"/>
      <c r="M159" s="159"/>
      <c r="N159" s="159"/>
      <c r="O159" s="159"/>
      <c r="P159" s="159"/>
      <c r="Q159" s="160"/>
      <c r="R159" s="159"/>
      <c r="S159" s="159"/>
      <c r="T159" s="159"/>
      <c r="U159" s="159"/>
      <c r="V159" s="159"/>
      <c r="W159" s="159"/>
      <c r="X159" s="160"/>
      <c r="Y159" s="159"/>
      <c r="Z159" s="159"/>
      <c r="AA159" s="159"/>
      <c r="AB159" s="159"/>
      <c r="AC159" s="159"/>
      <c r="AD159" s="159"/>
      <c r="AE159" s="160"/>
      <c r="AF159" s="159"/>
      <c r="AG159" s="159"/>
      <c r="AH159" s="159"/>
      <c r="AI159" s="159"/>
      <c r="AJ159" s="159"/>
      <c r="AK159" s="159"/>
      <c r="AL159" s="160"/>
      <c r="AM159" s="159"/>
      <c r="AN159" s="159"/>
      <c r="AO159" s="159"/>
      <c r="AP159" s="159"/>
      <c r="AQ159" s="159"/>
      <c r="AR159" s="159"/>
      <c r="AS159" s="160"/>
      <c r="AT159" s="159"/>
      <c r="AU159" s="159"/>
      <c r="AV159" s="159"/>
      <c r="AW159" s="159"/>
      <c r="AX159" s="159"/>
      <c r="AY159" s="159"/>
      <c r="AZ159" s="160"/>
      <c r="BA159" s="159"/>
      <c r="BB159" s="159"/>
      <c r="BC159" s="159"/>
      <c r="BD159" s="159"/>
      <c r="BE159" s="159"/>
      <c r="BF159" s="159"/>
      <c r="BG159" s="160"/>
      <c r="BH159" s="159"/>
      <c r="BI159" s="159"/>
      <c r="BJ159" s="159"/>
      <c r="BK159" s="159"/>
      <c r="BL159" s="159"/>
      <c r="BM159" s="159"/>
      <c r="BN159" s="160"/>
      <c r="BO159" s="159"/>
      <c r="BP159" s="159"/>
      <c r="BQ159" s="159"/>
      <c r="BR159" s="159"/>
      <c r="BS159" s="159"/>
      <c r="BT159" s="159"/>
      <c r="BU159" s="160"/>
      <c r="BV159" s="159"/>
      <c r="BW159" s="159"/>
      <c r="BX159" s="159"/>
      <c r="BY159" s="159"/>
      <c r="BZ159" s="159"/>
      <c r="CA159" s="159"/>
      <c r="CB159" s="160"/>
      <c r="CC159" s="159"/>
      <c r="CD159" s="159"/>
      <c r="CE159" s="159"/>
      <c r="CF159" s="159"/>
      <c r="CG159" s="159"/>
      <c r="CH159" s="159"/>
      <c r="CI159" s="160"/>
      <c r="CJ159" s="159"/>
      <c r="CK159" s="159"/>
      <c r="CL159" s="159"/>
      <c r="CM159" s="159"/>
      <c r="CN159" s="159"/>
      <c r="CO159" s="159"/>
      <c r="CP159" s="160"/>
      <c r="CQ159" s="159"/>
      <c r="CR159" s="159"/>
      <c r="CS159" s="159"/>
      <c r="CT159" s="159"/>
      <c r="CU159" s="159"/>
    </row>
  </sheetData>
  <phoneticPr fontId="2"/>
  <conditionalFormatting sqref="A1:CJ158 A160:CJ1048576">
    <cfRule type="expression" dxfId="3" priority="5">
      <formula>MATCH(MAX(A:A)+1,A:A, 1)-2&lt;=ROW($A1)=TRUE</formula>
    </cfRule>
  </conditionalFormatting>
  <conditionalFormatting sqref="C23">
    <cfRule type="expression" dxfId="2" priority="4">
      <formula>AND($D23&lt;120,$D23&lt;&gt;"")</formula>
    </cfRule>
  </conditionalFormatting>
  <conditionalFormatting sqref="A159:CJ159">
    <cfRule type="expression" dxfId="1"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40" zoomScale="60" zoomScaleNormal="60" zoomScalePageLayoutView="50" workbookViewId="0">
      <selection activeCell="A157" sqref="A157"/>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416</v>
      </c>
      <c r="Q155" s="9">
        <v>-15.1</v>
      </c>
      <c r="R155" s="8">
        <v>192</v>
      </c>
      <c r="S155" s="7">
        <v>101</v>
      </c>
      <c r="T155" s="7">
        <v>115</v>
      </c>
      <c r="U155" s="6">
        <v>8</v>
      </c>
      <c r="V155" s="11">
        <v>-14</v>
      </c>
      <c r="W155" s="10">
        <v>29243.96</v>
      </c>
      <c r="X155" s="9">
        <v>-12.89</v>
      </c>
      <c r="Y155" s="8">
        <v>13768.37</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871</v>
      </c>
      <c r="C156" s="9">
        <v>-7.34</v>
      </c>
      <c r="D156" s="8">
        <v>465</v>
      </c>
      <c r="E156" s="7">
        <v>231</v>
      </c>
      <c r="F156" s="7">
        <v>165</v>
      </c>
      <c r="G156" s="6">
        <v>10</v>
      </c>
      <c r="H156" s="11">
        <v>66</v>
      </c>
      <c r="I156" s="10">
        <v>296098.08</v>
      </c>
      <c r="J156" s="9">
        <v>-2.5499999999999998</v>
      </c>
      <c r="K156" s="8">
        <v>183629.14</v>
      </c>
      <c r="L156" s="7">
        <v>69226.98</v>
      </c>
      <c r="M156" s="7">
        <v>40938.199999999997</v>
      </c>
      <c r="N156" s="6">
        <v>2303.7600000000002</v>
      </c>
      <c r="O156" s="5">
        <v>28288.78</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s="168" customFormat="1" ht="25.5" customHeight="1" thickBot="1" x14ac:dyDescent="0.2">
      <c r="A157" s="143">
        <v>43983</v>
      </c>
      <c r="B157" s="24">
        <v>1013</v>
      </c>
      <c r="C157" s="23">
        <v>-5.33</v>
      </c>
      <c r="D157" s="22">
        <v>502</v>
      </c>
      <c r="E157" s="21">
        <v>268</v>
      </c>
      <c r="F157" s="21">
        <v>216</v>
      </c>
      <c r="G157" s="20">
        <v>27</v>
      </c>
      <c r="H157" s="25">
        <v>52</v>
      </c>
      <c r="I157" s="24">
        <v>351620.66</v>
      </c>
      <c r="J157" s="23">
        <v>-12.11</v>
      </c>
      <c r="K157" s="22">
        <v>184064</v>
      </c>
      <c r="L157" s="21">
        <v>85546.03</v>
      </c>
      <c r="M157" s="21">
        <v>52652.08</v>
      </c>
      <c r="N157" s="20">
        <v>29358.55</v>
      </c>
      <c r="O157" s="19">
        <v>32893.949999999997</v>
      </c>
      <c r="P157" s="24">
        <v>366</v>
      </c>
      <c r="Q157" s="23">
        <v>-27.52</v>
      </c>
      <c r="R157" s="22">
        <v>161</v>
      </c>
      <c r="S157" s="21">
        <v>74</v>
      </c>
      <c r="T157" s="21">
        <v>114</v>
      </c>
      <c r="U157" s="20">
        <v>17</v>
      </c>
      <c r="V157" s="25">
        <v>-40</v>
      </c>
      <c r="W157" s="24">
        <v>25605.72</v>
      </c>
      <c r="X157" s="23">
        <v>-26.5</v>
      </c>
      <c r="Y157" s="22">
        <v>10991.9</v>
      </c>
      <c r="Z157" s="21">
        <v>5200.08</v>
      </c>
      <c r="AA157" s="21">
        <v>8073.27</v>
      </c>
      <c r="AB157" s="20">
        <v>1340.47</v>
      </c>
      <c r="AC157" s="19">
        <v>-2873.19</v>
      </c>
      <c r="AD157" s="24">
        <v>15</v>
      </c>
      <c r="AE157" s="23">
        <v>-21.05</v>
      </c>
      <c r="AF157" s="22">
        <v>3</v>
      </c>
      <c r="AG157" s="21">
        <v>3</v>
      </c>
      <c r="AH157" s="21">
        <v>2</v>
      </c>
      <c r="AI157" s="20">
        <v>7</v>
      </c>
      <c r="AJ157" s="25">
        <v>1</v>
      </c>
      <c r="AK157" s="24">
        <v>48058.62</v>
      </c>
      <c r="AL157" s="23">
        <v>182.12</v>
      </c>
      <c r="AM157" s="22">
        <v>752.45</v>
      </c>
      <c r="AN157" s="21">
        <v>1502.44</v>
      </c>
      <c r="AO157" s="21">
        <v>500.79</v>
      </c>
      <c r="AP157" s="20">
        <v>45302.94</v>
      </c>
      <c r="AQ157" s="19">
        <v>1001.65</v>
      </c>
      <c r="AR157" s="24">
        <v>23</v>
      </c>
      <c r="AS157" s="23">
        <v>-4.17</v>
      </c>
      <c r="AT157" s="22">
        <v>2</v>
      </c>
      <c r="AU157" s="21">
        <v>8</v>
      </c>
      <c r="AV157" s="21">
        <v>3</v>
      </c>
      <c r="AW157" s="20">
        <v>10</v>
      </c>
      <c r="AX157" s="25">
        <v>5</v>
      </c>
      <c r="AY157" s="24">
        <v>66674.91</v>
      </c>
      <c r="AZ157" s="23">
        <v>87.27</v>
      </c>
      <c r="BA157" s="22">
        <v>527.23</v>
      </c>
      <c r="BB157" s="21">
        <v>12926.26</v>
      </c>
      <c r="BC157" s="21">
        <v>1343.91</v>
      </c>
      <c r="BD157" s="20">
        <v>51877.51</v>
      </c>
      <c r="BE157" s="19">
        <v>11582.35</v>
      </c>
      <c r="BF157" s="24">
        <v>16</v>
      </c>
      <c r="BG157" s="23">
        <v>-11.11</v>
      </c>
      <c r="BH157" s="22">
        <v>7</v>
      </c>
      <c r="BI157" s="21">
        <v>3</v>
      </c>
      <c r="BJ157" s="21">
        <v>0</v>
      </c>
      <c r="BK157" s="20">
        <v>6</v>
      </c>
      <c r="BL157" s="25">
        <v>3</v>
      </c>
      <c r="BM157" s="24">
        <v>18742.439999999999</v>
      </c>
      <c r="BN157" s="23">
        <v>-35.79</v>
      </c>
      <c r="BO157" s="22">
        <v>2913.82</v>
      </c>
      <c r="BP157" s="21">
        <v>1731.05</v>
      </c>
      <c r="BQ157" s="21">
        <v>0</v>
      </c>
      <c r="BR157" s="20">
        <v>14097.57</v>
      </c>
      <c r="BS157" s="19">
        <v>1731.05</v>
      </c>
      <c r="BT157" s="24">
        <v>6</v>
      </c>
      <c r="BU157" s="23">
        <v>-33.33</v>
      </c>
      <c r="BV157" s="22">
        <v>1</v>
      </c>
      <c r="BW157" s="21">
        <v>1</v>
      </c>
      <c r="BX157" s="21">
        <v>0</v>
      </c>
      <c r="BY157" s="20">
        <v>4</v>
      </c>
      <c r="BZ157" s="25">
        <v>1</v>
      </c>
      <c r="CA157" s="24">
        <v>72040.75</v>
      </c>
      <c r="CB157" s="23">
        <v>178.72</v>
      </c>
      <c r="CC157" s="22">
        <v>655.99</v>
      </c>
      <c r="CD157" s="21">
        <v>1268.92</v>
      </c>
      <c r="CE157" s="21">
        <v>0</v>
      </c>
      <c r="CF157" s="20">
        <v>70115.839999999997</v>
      </c>
      <c r="CG157" s="19">
        <v>1268.92</v>
      </c>
      <c r="CH157" s="24">
        <v>207</v>
      </c>
      <c r="CI157" s="23">
        <v>-9.61</v>
      </c>
      <c r="CJ157" s="22">
        <v>51</v>
      </c>
      <c r="CK157" s="21">
        <v>94</v>
      </c>
      <c r="CL157" s="21">
        <v>19</v>
      </c>
      <c r="CM157" s="20">
        <v>43</v>
      </c>
      <c r="CN157" s="25">
        <v>75</v>
      </c>
      <c r="CO157" s="24">
        <v>82027.98</v>
      </c>
      <c r="CP157" s="23">
        <v>-3.04</v>
      </c>
      <c r="CQ157" s="22">
        <v>20469.13</v>
      </c>
      <c r="CR157" s="21">
        <v>35214.39</v>
      </c>
      <c r="CS157" s="21">
        <v>6985.2</v>
      </c>
      <c r="CT157" s="20">
        <v>19359.259999999998</v>
      </c>
      <c r="CU157" s="19">
        <v>28229.19</v>
      </c>
    </row>
    <row r="158" spans="1:99"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1" customFormat="1" x14ac:dyDescent="0.15">
      <c r="A159" s="158" t="s">
        <v>82</v>
      </c>
      <c r="B159" s="159"/>
      <c r="C159" s="160"/>
      <c r="D159" s="159"/>
      <c r="E159" s="159"/>
      <c r="F159" s="159"/>
      <c r="G159" s="159"/>
      <c r="H159" s="159"/>
      <c r="I159" s="159"/>
      <c r="J159" s="160"/>
      <c r="K159" s="159"/>
      <c r="L159" s="159"/>
      <c r="M159" s="159"/>
      <c r="N159" s="159"/>
      <c r="O159" s="159"/>
      <c r="P159" s="159"/>
      <c r="Q159" s="160"/>
      <c r="R159" s="159"/>
      <c r="S159" s="159"/>
      <c r="T159" s="159"/>
      <c r="U159" s="159"/>
      <c r="V159" s="159"/>
      <c r="W159" s="159"/>
      <c r="X159" s="160"/>
      <c r="Y159" s="159"/>
      <c r="Z159" s="159"/>
      <c r="AA159" s="159"/>
      <c r="AB159" s="159"/>
      <c r="AC159" s="159"/>
      <c r="AD159" s="159"/>
      <c r="AE159" s="160"/>
      <c r="AF159" s="159"/>
      <c r="AG159" s="159"/>
      <c r="AH159" s="159"/>
      <c r="AI159" s="159"/>
      <c r="AJ159" s="159"/>
      <c r="AK159" s="159"/>
      <c r="AL159" s="160"/>
      <c r="AM159" s="159"/>
      <c r="AN159" s="159"/>
      <c r="AO159" s="159"/>
      <c r="AP159" s="159"/>
      <c r="AQ159" s="159"/>
      <c r="AR159" s="159"/>
      <c r="AS159" s="160"/>
      <c r="AT159" s="159"/>
      <c r="AU159" s="159"/>
      <c r="AV159" s="159"/>
      <c r="AW159" s="159"/>
      <c r="AX159" s="159"/>
      <c r="AY159" s="159"/>
      <c r="AZ159" s="160"/>
      <c r="BA159" s="159"/>
      <c r="BB159" s="159"/>
      <c r="BC159" s="159"/>
      <c r="BD159" s="159"/>
      <c r="BE159" s="159"/>
      <c r="BF159" s="159"/>
      <c r="BG159" s="160"/>
      <c r="BH159" s="159"/>
      <c r="BI159" s="159"/>
      <c r="BJ159" s="159"/>
      <c r="BK159" s="159"/>
      <c r="BL159" s="159"/>
      <c r="BM159" s="159"/>
      <c r="BN159" s="160"/>
      <c r="BO159" s="159"/>
      <c r="BP159" s="159"/>
      <c r="BQ159" s="159"/>
      <c r="BR159" s="159"/>
      <c r="BS159" s="159"/>
      <c r="BT159" s="159"/>
      <c r="BU159" s="160"/>
      <c r="BV159" s="159"/>
      <c r="BW159" s="159"/>
      <c r="BX159" s="159"/>
      <c r="BY159" s="159"/>
      <c r="BZ159" s="159"/>
      <c r="CA159" s="159"/>
      <c r="CB159" s="160"/>
      <c r="CC159" s="159"/>
      <c r="CD159" s="159"/>
      <c r="CE159" s="159"/>
      <c r="CF159" s="159"/>
      <c r="CG159" s="159"/>
      <c r="CH159" s="159"/>
      <c r="CI159" s="160"/>
      <c r="CJ159" s="159"/>
      <c r="CK159" s="159"/>
      <c r="CL159" s="159"/>
      <c r="CM159" s="159"/>
      <c r="CN159" s="159"/>
      <c r="CO159" s="159"/>
      <c r="CP159" s="160"/>
      <c r="CQ159" s="159"/>
      <c r="CR159" s="159"/>
      <c r="CS159" s="159"/>
      <c r="CT159" s="159"/>
      <c r="CU159" s="159"/>
    </row>
  </sheetData>
  <phoneticPr fontId="2"/>
  <conditionalFormatting sqref="A1:CJ22 A23:B23 D23:CJ23 A24:CJ154 A160:CJ1048576 A158:CJ158 B155:CJ157">
    <cfRule type="expression" dxfId="47" priority="8">
      <formula>MATCH(MAX(XFD:XFD)+1,XFD:XFD, 1)-2&lt;=ROW($A1)=TRUE</formula>
    </cfRule>
  </conditionalFormatting>
  <conditionalFormatting sqref="C23">
    <cfRule type="expression" dxfId="46" priority="7">
      <formula>AND($D23&lt;120,$D23&lt;&gt;"")</formula>
    </cfRule>
  </conditionalFormatting>
  <conditionalFormatting sqref="C23">
    <cfRule type="expression" dxfId="45" priority="6">
      <formula>MATCH(MAX(C:C)+1,C:C, 1)-2&lt;=ROW($A23)=TRUE</formula>
    </cfRule>
  </conditionalFormatting>
  <conditionalFormatting sqref="B159:CJ159">
    <cfRule type="expression" dxfId="44" priority="3">
      <formula>MATCH(MAX(A:A)+1,A:A, 1)-2&lt;=ROW($A159)=TRUE</formula>
    </cfRule>
  </conditionalFormatting>
  <conditionalFormatting sqref="A159">
    <cfRule type="expression" dxfId="43" priority="2">
      <formula>MATCH(MAX(A:A)+1,A:A, 1)-2&lt;=ROW($A159)=TRUE</formula>
    </cfRule>
  </conditionalFormatting>
  <conditionalFormatting sqref="A155:A157">
    <cfRule type="expression" dxfId="0" priority="1">
      <formula>MATCH(MAX(A:A)+1,A:A, 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40" zoomScale="60" zoomScaleNormal="60" zoomScalePageLayoutView="50" workbookViewId="0">
      <selection activeCell="A157" sqref="A157"/>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985</v>
      </c>
      <c r="C156" s="9">
        <v>-16.45</v>
      </c>
      <c r="D156" s="8">
        <v>513</v>
      </c>
      <c r="E156" s="7">
        <v>255</v>
      </c>
      <c r="F156" s="7">
        <v>198</v>
      </c>
      <c r="G156" s="6">
        <v>18</v>
      </c>
      <c r="H156" s="11">
        <v>57</v>
      </c>
      <c r="I156" s="10">
        <v>326626.69</v>
      </c>
      <c r="J156" s="9">
        <v>-18.16</v>
      </c>
      <c r="K156" s="8">
        <v>178680.32000000001</v>
      </c>
      <c r="L156" s="7">
        <v>83309.509999999995</v>
      </c>
      <c r="M156" s="7">
        <v>55971.38</v>
      </c>
      <c r="N156" s="6">
        <v>8500.44</v>
      </c>
      <c r="O156" s="5">
        <v>27338.13</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31</v>
      </c>
      <c r="AS156" s="9">
        <v>-26.19</v>
      </c>
      <c r="AT156" s="8">
        <v>4</v>
      </c>
      <c r="AU156" s="7">
        <v>8</v>
      </c>
      <c r="AV156" s="7">
        <v>6</v>
      </c>
      <c r="AW156" s="6">
        <v>13</v>
      </c>
      <c r="AX156" s="11">
        <v>2</v>
      </c>
      <c r="AY156" s="10">
        <v>47689.91</v>
      </c>
      <c r="AZ156" s="9">
        <v>-33.6</v>
      </c>
      <c r="BA156" s="8">
        <v>2774.89</v>
      </c>
      <c r="BB156" s="7">
        <v>5839.59</v>
      </c>
      <c r="BC156" s="7">
        <v>3442.34</v>
      </c>
      <c r="BD156" s="6">
        <v>35633.089999999997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15</v>
      </c>
      <c r="BU156" s="9">
        <v>-16.670000000000002</v>
      </c>
      <c r="BV156" s="8">
        <v>2</v>
      </c>
      <c r="BW156" s="7">
        <v>5</v>
      </c>
      <c r="BX156" s="7">
        <v>0</v>
      </c>
      <c r="BY156" s="6">
        <v>8</v>
      </c>
      <c r="BZ156" s="11">
        <v>5</v>
      </c>
      <c r="CA156" s="10">
        <v>43141.66</v>
      </c>
      <c r="CB156" s="9">
        <v>-36.31</v>
      </c>
      <c r="CC156" s="8">
        <v>1943.13</v>
      </c>
      <c r="CD156" s="7">
        <v>7534.94</v>
      </c>
      <c r="CE156" s="7">
        <v>0</v>
      </c>
      <c r="CF156" s="6">
        <v>33663.589999999997</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s="168" customFormat="1" ht="25.5" customHeight="1" thickBot="1" x14ac:dyDescent="0.2">
      <c r="A157" s="143">
        <v>43983</v>
      </c>
      <c r="B157" s="24">
        <v>1228</v>
      </c>
      <c r="C157" s="23">
        <v>-5.17</v>
      </c>
      <c r="D157" s="22">
        <v>640</v>
      </c>
      <c r="E157" s="21">
        <v>289</v>
      </c>
      <c r="F157" s="21">
        <v>277</v>
      </c>
      <c r="G157" s="20">
        <v>21</v>
      </c>
      <c r="H157" s="25">
        <v>12</v>
      </c>
      <c r="I157" s="24">
        <v>456090.51</v>
      </c>
      <c r="J157" s="23">
        <v>3.35</v>
      </c>
      <c r="K157" s="22">
        <v>270447.09000000003</v>
      </c>
      <c r="L157" s="21">
        <v>95699.22</v>
      </c>
      <c r="M157" s="21">
        <v>80948.570000000007</v>
      </c>
      <c r="N157" s="20">
        <v>8828.17</v>
      </c>
      <c r="O157" s="19">
        <v>14750.65</v>
      </c>
      <c r="P157" s="24">
        <v>309</v>
      </c>
      <c r="Q157" s="23">
        <v>-18.68</v>
      </c>
      <c r="R157" s="22">
        <v>163</v>
      </c>
      <c r="S157" s="21">
        <v>58</v>
      </c>
      <c r="T157" s="21">
        <v>80</v>
      </c>
      <c r="U157" s="20">
        <v>8</v>
      </c>
      <c r="V157" s="25">
        <v>-22</v>
      </c>
      <c r="W157" s="24">
        <v>18021.939999999999</v>
      </c>
      <c r="X157" s="23">
        <v>-21.2</v>
      </c>
      <c r="Y157" s="22">
        <v>9051.85</v>
      </c>
      <c r="Z157" s="21">
        <v>3568</v>
      </c>
      <c r="AA157" s="21">
        <v>4948.29</v>
      </c>
      <c r="AB157" s="20">
        <v>453.8</v>
      </c>
      <c r="AC157" s="19">
        <v>-1380.29</v>
      </c>
      <c r="AD157" s="24">
        <v>41</v>
      </c>
      <c r="AE157" s="23">
        <v>-10.87</v>
      </c>
      <c r="AF157" s="22">
        <v>15</v>
      </c>
      <c r="AG157" s="21">
        <v>12</v>
      </c>
      <c r="AH157" s="21">
        <v>2</v>
      </c>
      <c r="AI157" s="20">
        <v>12</v>
      </c>
      <c r="AJ157" s="25">
        <v>10</v>
      </c>
      <c r="AK157" s="24">
        <v>18119.66</v>
      </c>
      <c r="AL157" s="23">
        <v>-54.69</v>
      </c>
      <c r="AM157" s="22">
        <v>3532.33</v>
      </c>
      <c r="AN157" s="21">
        <v>6115.08</v>
      </c>
      <c r="AO157" s="21">
        <v>186.65</v>
      </c>
      <c r="AP157" s="20">
        <v>8285.6</v>
      </c>
      <c r="AQ157" s="19">
        <v>5928.43</v>
      </c>
      <c r="AR157" s="24">
        <v>46</v>
      </c>
      <c r="AS157" s="23">
        <v>-13.21</v>
      </c>
      <c r="AT157" s="22">
        <v>6</v>
      </c>
      <c r="AU157" s="21">
        <v>13</v>
      </c>
      <c r="AV157" s="21">
        <v>4</v>
      </c>
      <c r="AW157" s="20">
        <v>22</v>
      </c>
      <c r="AX157" s="25">
        <v>8</v>
      </c>
      <c r="AY157" s="24">
        <v>60753.3</v>
      </c>
      <c r="AZ157" s="23">
        <v>-61.39</v>
      </c>
      <c r="BA157" s="22">
        <v>5666.85</v>
      </c>
      <c r="BB157" s="21">
        <v>12858.41</v>
      </c>
      <c r="BC157" s="21">
        <v>10919.96</v>
      </c>
      <c r="BD157" s="20">
        <v>30952.91</v>
      </c>
      <c r="BE157" s="19">
        <v>1583.28</v>
      </c>
      <c r="BF157" s="24">
        <v>26</v>
      </c>
      <c r="BG157" s="23">
        <v>-10.34</v>
      </c>
      <c r="BH157" s="22">
        <v>7</v>
      </c>
      <c r="BI157" s="21">
        <v>9</v>
      </c>
      <c r="BJ157" s="21">
        <v>4</v>
      </c>
      <c r="BK157" s="20">
        <v>6</v>
      </c>
      <c r="BL157" s="25">
        <v>5</v>
      </c>
      <c r="BM157" s="24">
        <v>382470.62</v>
      </c>
      <c r="BN157" s="23">
        <v>1249.81</v>
      </c>
      <c r="BO157" s="22">
        <v>3964.1</v>
      </c>
      <c r="BP157" s="21">
        <v>361094.61</v>
      </c>
      <c r="BQ157" s="21">
        <v>5251.44</v>
      </c>
      <c r="BR157" s="20">
        <v>12160.47</v>
      </c>
      <c r="BS157" s="19">
        <v>355843.17</v>
      </c>
      <c r="BT157" s="24">
        <v>18</v>
      </c>
      <c r="BU157" s="23">
        <v>-25</v>
      </c>
      <c r="BV157" s="22">
        <v>4</v>
      </c>
      <c r="BW157" s="21">
        <v>5</v>
      </c>
      <c r="BX157" s="21">
        <v>0</v>
      </c>
      <c r="BY157" s="20">
        <v>9</v>
      </c>
      <c r="BZ157" s="25">
        <v>5</v>
      </c>
      <c r="CA157" s="24">
        <v>37929.15</v>
      </c>
      <c r="CB157" s="23">
        <v>-73.39</v>
      </c>
      <c r="CC157" s="22">
        <v>2338.9</v>
      </c>
      <c r="CD157" s="21">
        <v>7215.12</v>
      </c>
      <c r="CE157" s="21">
        <v>0</v>
      </c>
      <c r="CF157" s="20">
        <v>28375.13</v>
      </c>
      <c r="CG157" s="19">
        <v>7215.12</v>
      </c>
      <c r="CH157" s="24">
        <v>146</v>
      </c>
      <c r="CI157" s="23">
        <v>-2.0099999999999998</v>
      </c>
      <c r="CJ157" s="22">
        <v>31</v>
      </c>
      <c r="CK157" s="21">
        <v>60</v>
      </c>
      <c r="CL157" s="21">
        <v>23</v>
      </c>
      <c r="CM157" s="20">
        <v>32</v>
      </c>
      <c r="CN157" s="25">
        <v>37</v>
      </c>
      <c r="CO157" s="24">
        <v>79821.33</v>
      </c>
      <c r="CP157" s="23">
        <v>-3.66</v>
      </c>
      <c r="CQ157" s="22">
        <v>10627.47</v>
      </c>
      <c r="CR157" s="21">
        <v>36162.75</v>
      </c>
      <c r="CS157" s="21">
        <v>8929.18</v>
      </c>
      <c r="CT157" s="20">
        <v>24101.93</v>
      </c>
      <c r="CU157" s="19">
        <v>27233.57</v>
      </c>
    </row>
    <row r="158" spans="1:99"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1" customFormat="1" x14ac:dyDescent="0.15">
      <c r="A159" s="158" t="s">
        <v>82</v>
      </c>
      <c r="B159" s="159"/>
      <c r="C159" s="160"/>
      <c r="D159" s="159"/>
      <c r="E159" s="159"/>
      <c r="F159" s="159"/>
      <c r="G159" s="159"/>
      <c r="H159" s="159"/>
      <c r="I159" s="159"/>
      <c r="J159" s="160"/>
      <c r="K159" s="159"/>
      <c r="L159" s="159"/>
      <c r="M159" s="159"/>
      <c r="N159" s="159"/>
      <c r="O159" s="159"/>
      <c r="P159" s="159"/>
      <c r="Q159" s="160"/>
      <c r="R159" s="159"/>
      <c r="S159" s="159"/>
      <c r="T159" s="159"/>
      <c r="U159" s="159"/>
      <c r="V159" s="159"/>
      <c r="W159" s="159"/>
      <c r="X159" s="160"/>
      <c r="Y159" s="159"/>
      <c r="Z159" s="159"/>
      <c r="AA159" s="159"/>
      <c r="AB159" s="159"/>
      <c r="AC159" s="159"/>
      <c r="AD159" s="159"/>
      <c r="AE159" s="160"/>
      <c r="AF159" s="159"/>
      <c r="AG159" s="159"/>
      <c r="AH159" s="159"/>
      <c r="AI159" s="159"/>
      <c r="AJ159" s="159"/>
      <c r="AK159" s="159"/>
      <c r="AL159" s="160"/>
      <c r="AM159" s="159"/>
      <c r="AN159" s="159"/>
      <c r="AO159" s="159"/>
      <c r="AP159" s="159"/>
      <c r="AQ159" s="159"/>
      <c r="AR159" s="159"/>
      <c r="AS159" s="160"/>
      <c r="AT159" s="159"/>
      <c r="AU159" s="159"/>
      <c r="AV159" s="159"/>
      <c r="AW159" s="159"/>
      <c r="AX159" s="159"/>
      <c r="AY159" s="159"/>
      <c r="AZ159" s="160"/>
      <c r="BA159" s="159"/>
      <c r="BB159" s="159"/>
      <c r="BC159" s="159"/>
      <c r="BD159" s="159"/>
      <c r="BE159" s="159"/>
      <c r="BF159" s="159"/>
      <c r="BG159" s="160"/>
      <c r="BH159" s="159"/>
      <c r="BI159" s="159"/>
      <c r="BJ159" s="159"/>
      <c r="BK159" s="159"/>
      <c r="BL159" s="159"/>
      <c r="BM159" s="159"/>
      <c r="BN159" s="160"/>
      <c r="BO159" s="159"/>
      <c r="BP159" s="159"/>
      <c r="BQ159" s="159"/>
      <c r="BR159" s="159"/>
      <c r="BS159" s="159"/>
      <c r="BT159" s="159"/>
      <c r="BU159" s="160"/>
      <c r="BV159" s="159"/>
      <c r="BW159" s="159"/>
      <c r="BX159" s="159"/>
      <c r="BY159" s="159"/>
      <c r="BZ159" s="159"/>
      <c r="CA159" s="159"/>
      <c r="CB159" s="160"/>
      <c r="CC159" s="159"/>
      <c r="CD159" s="159"/>
      <c r="CE159" s="159"/>
      <c r="CF159" s="159"/>
      <c r="CG159" s="159"/>
      <c r="CH159" s="159"/>
      <c r="CI159" s="160"/>
      <c r="CJ159" s="159"/>
      <c r="CK159" s="159"/>
      <c r="CL159" s="159"/>
      <c r="CM159" s="159"/>
      <c r="CN159" s="159"/>
      <c r="CO159" s="159"/>
      <c r="CP159" s="160"/>
      <c r="CQ159" s="159"/>
      <c r="CR159" s="159"/>
      <c r="CS159" s="159"/>
      <c r="CT159" s="159"/>
      <c r="CU159" s="159"/>
    </row>
  </sheetData>
  <phoneticPr fontId="2"/>
  <conditionalFormatting sqref="A1:CJ158 A160:CJ1048576">
    <cfRule type="expression" dxfId="42" priority="5">
      <formula>MATCH(MAX(A:A)+1,A:A, 1)-2&lt;=ROW($A1)=TRUE</formula>
    </cfRule>
  </conditionalFormatting>
  <conditionalFormatting sqref="C23">
    <cfRule type="expression" dxfId="41" priority="4">
      <formula>AND($D23&lt;120,$D23&lt;&gt;"")</formula>
    </cfRule>
  </conditionalFormatting>
  <conditionalFormatting sqref="A159:CJ159">
    <cfRule type="expression" dxfId="40"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40"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4280</v>
      </c>
      <c r="C155" s="9">
        <v>-6.55</v>
      </c>
      <c r="D155" s="8">
        <v>2258</v>
      </c>
      <c r="E155" s="7">
        <v>1170</v>
      </c>
      <c r="F155" s="7">
        <v>742</v>
      </c>
      <c r="G155" s="6">
        <v>110</v>
      </c>
      <c r="H155" s="11">
        <v>428</v>
      </c>
      <c r="I155" s="10">
        <v>897432.08</v>
      </c>
      <c r="J155" s="9">
        <v>-5.28</v>
      </c>
      <c r="K155" s="8">
        <v>460802.82</v>
      </c>
      <c r="L155" s="7">
        <v>249420.04</v>
      </c>
      <c r="M155" s="7">
        <v>156575.24</v>
      </c>
      <c r="N155" s="6">
        <v>30633.98</v>
      </c>
      <c r="O155" s="5">
        <v>92844.800000000003</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3377</v>
      </c>
      <c r="C156" s="9">
        <v>-22.1</v>
      </c>
      <c r="D156" s="8">
        <v>1830</v>
      </c>
      <c r="E156" s="7">
        <v>908</v>
      </c>
      <c r="F156" s="7">
        <v>557</v>
      </c>
      <c r="G156" s="6">
        <v>81</v>
      </c>
      <c r="H156" s="11">
        <v>352</v>
      </c>
      <c r="I156" s="10">
        <v>734426.71</v>
      </c>
      <c r="J156" s="9">
        <v>-14.15</v>
      </c>
      <c r="K156" s="8">
        <v>374092.47</v>
      </c>
      <c r="L156" s="7">
        <v>210746.09</v>
      </c>
      <c r="M156" s="7">
        <v>123223.16</v>
      </c>
      <c r="N156" s="6">
        <v>25696.61</v>
      </c>
      <c r="O156" s="5">
        <v>88191.31</v>
      </c>
      <c r="P156" s="10">
        <v>6097</v>
      </c>
      <c r="Q156" s="9">
        <v>-33</v>
      </c>
      <c r="R156" s="8">
        <v>2812</v>
      </c>
      <c r="S156" s="7">
        <v>1677</v>
      </c>
      <c r="T156" s="7">
        <v>1425</v>
      </c>
      <c r="U156" s="6">
        <v>183</v>
      </c>
      <c r="V156" s="11">
        <v>252</v>
      </c>
      <c r="W156" s="10">
        <v>309923.48</v>
      </c>
      <c r="X156" s="9">
        <v>-32.56</v>
      </c>
      <c r="Y156" s="8">
        <v>147092.5</v>
      </c>
      <c r="Z156" s="7">
        <v>82871.41</v>
      </c>
      <c r="AA156" s="7">
        <v>70959.490000000005</v>
      </c>
      <c r="AB156" s="6">
        <v>9000.08</v>
      </c>
      <c r="AC156" s="5">
        <v>11911.92</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168" customFormat="1" ht="25.5" customHeight="1" thickBot="1" x14ac:dyDescent="0.2">
      <c r="A157" s="143">
        <v>43983</v>
      </c>
      <c r="B157" s="24">
        <v>4067</v>
      </c>
      <c r="C157" s="23">
        <v>-14.25</v>
      </c>
      <c r="D157" s="22">
        <v>1996</v>
      </c>
      <c r="E157" s="21">
        <v>1074</v>
      </c>
      <c r="F157" s="21">
        <v>845</v>
      </c>
      <c r="G157" s="20">
        <v>148</v>
      </c>
      <c r="H157" s="25">
        <v>233</v>
      </c>
      <c r="I157" s="24">
        <v>965251.17</v>
      </c>
      <c r="J157" s="23">
        <v>-1.88</v>
      </c>
      <c r="K157" s="22">
        <v>459188.33</v>
      </c>
      <c r="L157" s="21">
        <v>247932.49</v>
      </c>
      <c r="M157" s="21">
        <v>178814.66</v>
      </c>
      <c r="N157" s="20">
        <v>78274.490000000005</v>
      </c>
      <c r="O157" s="19">
        <v>70159.03</v>
      </c>
      <c r="P157" s="24">
        <v>7069</v>
      </c>
      <c r="Q157" s="23">
        <v>-25.53</v>
      </c>
      <c r="R157" s="22">
        <v>3130</v>
      </c>
      <c r="S157" s="21">
        <v>1577</v>
      </c>
      <c r="T157" s="21">
        <v>2085</v>
      </c>
      <c r="U157" s="20">
        <v>277</v>
      </c>
      <c r="V157" s="25">
        <v>-508</v>
      </c>
      <c r="W157" s="24">
        <v>332467.71000000002</v>
      </c>
      <c r="X157" s="23">
        <v>-29.34</v>
      </c>
      <c r="Y157" s="22">
        <v>146593.71</v>
      </c>
      <c r="Z157" s="21">
        <v>75039.8</v>
      </c>
      <c r="AA157" s="21">
        <v>97402.96</v>
      </c>
      <c r="AB157" s="20">
        <v>13431.24</v>
      </c>
      <c r="AC157" s="19">
        <v>-22363.16</v>
      </c>
      <c r="AD157" s="24">
        <v>240</v>
      </c>
      <c r="AE157" s="23">
        <v>-24.29</v>
      </c>
      <c r="AF157" s="22">
        <v>55</v>
      </c>
      <c r="AG157" s="21">
        <v>108</v>
      </c>
      <c r="AH157" s="21">
        <v>14</v>
      </c>
      <c r="AI157" s="20">
        <v>63</v>
      </c>
      <c r="AJ157" s="25">
        <v>94</v>
      </c>
      <c r="AK157" s="24">
        <v>84838.84</v>
      </c>
      <c r="AL157" s="23">
        <v>-20.68</v>
      </c>
      <c r="AM157" s="22">
        <v>15765.47</v>
      </c>
      <c r="AN157" s="21">
        <v>35699.07</v>
      </c>
      <c r="AO157" s="21">
        <v>2763.08</v>
      </c>
      <c r="AP157" s="20">
        <v>30611.22</v>
      </c>
      <c r="AQ157" s="19">
        <v>32935.99</v>
      </c>
      <c r="AR157" s="24">
        <v>131</v>
      </c>
      <c r="AS157" s="23">
        <v>-15.48</v>
      </c>
      <c r="AT157" s="22">
        <v>13</v>
      </c>
      <c r="AU157" s="21">
        <v>42</v>
      </c>
      <c r="AV157" s="21">
        <v>16</v>
      </c>
      <c r="AW157" s="20">
        <v>60</v>
      </c>
      <c r="AX157" s="25">
        <v>26</v>
      </c>
      <c r="AY157" s="24">
        <v>113007.03</v>
      </c>
      <c r="AZ157" s="23">
        <v>-24.66</v>
      </c>
      <c r="BA157" s="22">
        <v>5188.2</v>
      </c>
      <c r="BB157" s="21">
        <v>35280.629999999997</v>
      </c>
      <c r="BC157" s="21">
        <v>19156.189999999999</v>
      </c>
      <c r="BD157" s="20">
        <v>53382.01</v>
      </c>
      <c r="BE157" s="19">
        <v>16124.44</v>
      </c>
      <c r="BF157" s="24">
        <v>54</v>
      </c>
      <c r="BG157" s="23">
        <v>-14.29</v>
      </c>
      <c r="BH157" s="22">
        <v>7</v>
      </c>
      <c r="BI157" s="21">
        <v>14</v>
      </c>
      <c r="BJ157" s="21">
        <v>8</v>
      </c>
      <c r="BK157" s="20">
        <v>25</v>
      </c>
      <c r="BL157" s="25">
        <v>6</v>
      </c>
      <c r="BM157" s="24">
        <v>61629.86</v>
      </c>
      <c r="BN157" s="23">
        <v>-35.020000000000003</v>
      </c>
      <c r="BO157" s="22">
        <v>2924.67</v>
      </c>
      <c r="BP157" s="21">
        <v>12963.64</v>
      </c>
      <c r="BQ157" s="21">
        <v>2893.08</v>
      </c>
      <c r="BR157" s="20">
        <v>42848.47</v>
      </c>
      <c r="BS157" s="19">
        <v>10070.56</v>
      </c>
      <c r="BT157" s="24">
        <v>48</v>
      </c>
      <c r="BU157" s="23">
        <v>-17.239999999999998</v>
      </c>
      <c r="BV157" s="22">
        <v>5</v>
      </c>
      <c r="BW157" s="21">
        <v>11</v>
      </c>
      <c r="BX157" s="21">
        <v>3</v>
      </c>
      <c r="BY157" s="20">
        <v>29</v>
      </c>
      <c r="BZ157" s="25">
        <v>8</v>
      </c>
      <c r="CA157" s="24">
        <v>85712.47</v>
      </c>
      <c r="CB157" s="23">
        <v>1.43</v>
      </c>
      <c r="CC157" s="22">
        <v>816.47</v>
      </c>
      <c r="CD157" s="21">
        <v>11985.9</v>
      </c>
      <c r="CE157" s="21">
        <v>3497.68</v>
      </c>
      <c r="CF157" s="20">
        <v>69412.42</v>
      </c>
      <c r="CG157" s="19">
        <v>8488.2199999999993</v>
      </c>
      <c r="CH157" s="24">
        <v>661</v>
      </c>
      <c r="CI157" s="23">
        <v>-15.58</v>
      </c>
      <c r="CJ157" s="22">
        <v>125</v>
      </c>
      <c r="CK157" s="21">
        <v>264</v>
      </c>
      <c r="CL157" s="21">
        <v>111</v>
      </c>
      <c r="CM157" s="20">
        <v>161</v>
      </c>
      <c r="CN157" s="25">
        <v>153</v>
      </c>
      <c r="CO157" s="24">
        <v>233651.98</v>
      </c>
      <c r="CP157" s="23">
        <v>-18.55</v>
      </c>
      <c r="CQ157" s="22">
        <v>37408.589999999997</v>
      </c>
      <c r="CR157" s="21">
        <v>104417.62</v>
      </c>
      <c r="CS157" s="21">
        <v>29314.85</v>
      </c>
      <c r="CT157" s="20">
        <v>62510.92</v>
      </c>
      <c r="CU157" s="19">
        <v>75102.77</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39" priority="5">
      <formula>MATCH(MAX(A:A)+1,A:A, 1)-2&lt;=ROW($A1)=TRUE</formula>
    </cfRule>
  </conditionalFormatting>
  <conditionalFormatting sqref="C23">
    <cfRule type="expression" dxfId="38" priority="4">
      <formula>AND($D23&lt;120,$D23&lt;&gt;"")</formula>
    </cfRule>
  </conditionalFormatting>
  <conditionalFormatting sqref="A159:CJ159">
    <cfRule type="expression" dxfId="37"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7"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230</v>
      </c>
      <c r="C156" s="9">
        <v>-39.47</v>
      </c>
      <c r="D156" s="8">
        <v>116</v>
      </c>
      <c r="E156" s="7">
        <v>65</v>
      </c>
      <c r="F156" s="7">
        <v>46</v>
      </c>
      <c r="G156" s="6">
        <v>2</v>
      </c>
      <c r="H156" s="11">
        <v>19</v>
      </c>
      <c r="I156" s="10">
        <v>55698.559999999998</v>
      </c>
      <c r="J156" s="9">
        <v>-44.94</v>
      </c>
      <c r="K156" s="8">
        <v>28199.57</v>
      </c>
      <c r="L156" s="7">
        <v>16199.29</v>
      </c>
      <c r="M156" s="7">
        <v>11018.64</v>
      </c>
      <c r="N156" s="6">
        <v>134.31</v>
      </c>
      <c r="O156" s="5">
        <v>5180.6499999999996</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168" customFormat="1" ht="25.5" customHeight="1" thickBot="1" x14ac:dyDescent="0.2">
      <c r="A157" s="143">
        <v>43983</v>
      </c>
      <c r="B157" s="24">
        <v>315</v>
      </c>
      <c r="C157" s="23">
        <v>-6.8</v>
      </c>
      <c r="D157" s="22">
        <v>173</v>
      </c>
      <c r="E157" s="21">
        <v>66</v>
      </c>
      <c r="F157" s="21">
        <v>70</v>
      </c>
      <c r="G157" s="20">
        <v>6</v>
      </c>
      <c r="H157" s="25">
        <v>-4</v>
      </c>
      <c r="I157" s="24">
        <v>84751.87</v>
      </c>
      <c r="J157" s="23">
        <v>-0.67</v>
      </c>
      <c r="K157" s="22">
        <v>51159.7</v>
      </c>
      <c r="L157" s="21">
        <v>16929.53</v>
      </c>
      <c r="M157" s="21">
        <v>15347.11</v>
      </c>
      <c r="N157" s="20">
        <v>1315.53</v>
      </c>
      <c r="O157" s="19">
        <v>1582.42</v>
      </c>
      <c r="P157" s="24">
        <v>70</v>
      </c>
      <c r="Q157" s="23">
        <v>27.27</v>
      </c>
      <c r="R157" s="22">
        <v>39</v>
      </c>
      <c r="S157" s="21">
        <v>6</v>
      </c>
      <c r="T157" s="21">
        <v>20</v>
      </c>
      <c r="U157" s="20">
        <v>5</v>
      </c>
      <c r="V157" s="25">
        <v>-14</v>
      </c>
      <c r="W157" s="24">
        <v>4610.41</v>
      </c>
      <c r="X157" s="23">
        <v>51.91</v>
      </c>
      <c r="Y157" s="22">
        <v>2806.15</v>
      </c>
      <c r="Z157" s="21">
        <v>356.44</v>
      </c>
      <c r="AA157" s="21">
        <v>1177.8599999999999</v>
      </c>
      <c r="AB157" s="20">
        <v>269.95999999999998</v>
      </c>
      <c r="AC157" s="19">
        <v>-821.42</v>
      </c>
      <c r="AD157" s="24">
        <v>14</v>
      </c>
      <c r="AE157" s="23">
        <v>55.56</v>
      </c>
      <c r="AF157" s="22">
        <v>3</v>
      </c>
      <c r="AG157" s="21">
        <v>5</v>
      </c>
      <c r="AH157" s="21">
        <v>2</v>
      </c>
      <c r="AI157" s="20">
        <v>4</v>
      </c>
      <c r="AJ157" s="25">
        <v>3</v>
      </c>
      <c r="AK157" s="24">
        <v>14750.54</v>
      </c>
      <c r="AL157" s="23">
        <v>335.19</v>
      </c>
      <c r="AM157" s="22">
        <v>568.62</v>
      </c>
      <c r="AN157" s="21">
        <v>1718.13</v>
      </c>
      <c r="AO157" s="21">
        <v>1339.71</v>
      </c>
      <c r="AP157" s="20">
        <v>11124.08</v>
      </c>
      <c r="AQ157" s="19">
        <v>378.42</v>
      </c>
      <c r="AR157" s="24">
        <v>11</v>
      </c>
      <c r="AS157" s="23">
        <v>-38.89</v>
      </c>
      <c r="AT157" s="22">
        <v>1</v>
      </c>
      <c r="AU157" s="21">
        <v>6</v>
      </c>
      <c r="AV157" s="21">
        <v>1</v>
      </c>
      <c r="AW157" s="20">
        <v>3</v>
      </c>
      <c r="AX157" s="25">
        <v>5</v>
      </c>
      <c r="AY157" s="24">
        <v>14550.23</v>
      </c>
      <c r="AZ157" s="23">
        <v>-67.95</v>
      </c>
      <c r="BA157" s="22">
        <v>83</v>
      </c>
      <c r="BB157" s="21">
        <v>5607.42</v>
      </c>
      <c r="BC157" s="21">
        <v>294.02999999999997</v>
      </c>
      <c r="BD157" s="20">
        <v>8565.7800000000007</v>
      </c>
      <c r="BE157" s="19">
        <v>5313.39</v>
      </c>
      <c r="BF157" s="24">
        <v>5</v>
      </c>
      <c r="BG157" s="23">
        <v>-44.44</v>
      </c>
      <c r="BH157" s="22">
        <v>2</v>
      </c>
      <c r="BI157" s="21">
        <v>2</v>
      </c>
      <c r="BJ157" s="21">
        <v>0</v>
      </c>
      <c r="BK157" s="20">
        <v>1</v>
      </c>
      <c r="BL157" s="25">
        <v>2</v>
      </c>
      <c r="BM157" s="24">
        <v>4985.16</v>
      </c>
      <c r="BN157" s="23">
        <v>-14.6</v>
      </c>
      <c r="BO157" s="22">
        <v>1963.07</v>
      </c>
      <c r="BP157" s="21">
        <v>503.03</v>
      </c>
      <c r="BQ157" s="21">
        <v>0</v>
      </c>
      <c r="BR157" s="20">
        <v>2519.06</v>
      </c>
      <c r="BS157" s="19">
        <v>503.03</v>
      </c>
      <c r="BT157" s="24">
        <v>11</v>
      </c>
      <c r="BU157" s="23">
        <v>22.22</v>
      </c>
      <c r="BV157" s="22">
        <v>3</v>
      </c>
      <c r="BW157" s="21">
        <v>4</v>
      </c>
      <c r="BX157" s="21">
        <v>0</v>
      </c>
      <c r="BY157" s="20">
        <v>4</v>
      </c>
      <c r="BZ157" s="25">
        <v>4</v>
      </c>
      <c r="CA157" s="24">
        <v>37378.01</v>
      </c>
      <c r="CB157" s="23">
        <v>188.97</v>
      </c>
      <c r="CC157" s="22">
        <v>2961.61</v>
      </c>
      <c r="CD157" s="21">
        <v>3169.39</v>
      </c>
      <c r="CE157" s="21">
        <v>0</v>
      </c>
      <c r="CF157" s="20">
        <v>31247.01</v>
      </c>
      <c r="CG157" s="19">
        <v>3169.39</v>
      </c>
      <c r="CH157" s="24">
        <v>26</v>
      </c>
      <c r="CI157" s="23">
        <v>-13.33</v>
      </c>
      <c r="CJ157" s="22">
        <v>5</v>
      </c>
      <c r="CK157" s="21">
        <v>9</v>
      </c>
      <c r="CL157" s="21">
        <v>8</v>
      </c>
      <c r="CM157" s="20">
        <v>4</v>
      </c>
      <c r="CN157" s="25">
        <v>1</v>
      </c>
      <c r="CO157" s="24">
        <v>12279.22</v>
      </c>
      <c r="CP157" s="23">
        <v>0.28000000000000003</v>
      </c>
      <c r="CQ157" s="22">
        <v>2085.9899999999998</v>
      </c>
      <c r="CR157" s="21">
        <v>3610</v>
      </c>
      <c r="CS157" s="21">
        <v>3252.51</v>
      </c>
      <c r="CT157" s="20">
        <v>3330.72</v>
      </c>
      <c r="CU157" s="19">
        <v>357.49</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36" priority="5">
      <formula>MATCH(MAX(A:A)+1,A:A, 1)-2&lt;=ROW($A1)=TRUE</formula>
    </cfRule>
  </conditionalFormatting>
  <conditionalFormatting sqref="C23">
    <cfRule type="expression" dxfId="35" priority="4">
      <formula>AND($D23&lt;120,$D23&lt;&gt;"")</formula>
    </cfRule>
  </conditionalFormatting>
  <conditionalFormatting sqref="A159:CJ159">
    <cfRule type="expression" dxfId="34"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7"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1721</v>
      </c>
      <c r="C155" s="9">
        <v>-3.21</v>
      </c>
      <c r="D155" s="8">
        <v>976</v>
      </c>
      <c r="E155" s="7">
        <v>401</v>
      </c>
      <c r="F155" s="7">
        <v>314</v>
      </c>
      <c r="G155" s="6">
        <v>29</v>
      </c>
      <c r="H155" s="11">
        <v>87</v>
      </c>
      <c r="I155" s="10">
        <v>474178.24</v>
      </c>
      <c r="J155" s="9">
        <v>-7.05</v>
      </c>
      <c r="K155" s="8">
        <v>276148.95</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1245</v>
      </c>
      <c r="C156" s="9">
        <v>-19.829999999999998</v>
      </c>
      <c r="D156" s="8">
        <v>721</v>
      </c>
      <c r="E156" s="7">
        <v>281</v>
      </c>
      <c r="F156" s="7">
        <v>217</v>
      </c>
      <c r="G156" s="6">
        <v>25</v>
      </c>
      <c r="H156" s="11">
        <v>65</v>
      </c>
      <c r="I156" s="10">
        <v>415564.3</v>
      </c>
      <c r="J156" s="9">
        <v>-5.59</v>
      </c>
      <c r="K156" s="8">
        <v>214021.32</v>
      </c>
      <c r="L156" s="7">
        <v>133541.39000000001</v>
      </c>
      <c r="M156" s="7">
        <v>55024.74</v>
      </c>
      <c r="N156" s="6">
        <v>12712.16</v>
      </c>
      <c r="O156" s="5">
        <v>78781.34</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35</v>
      </c>
      <c r="AS156" s="9">
        <v>-36.36</v>
      </c>
      <c r="AT156" s="8">
        <v>8</v>
      </c>
      <c r="AU156" s="7">
        <v>7</v>
      </c>
      <c r="AV156" s="7">
        <v>5</v>
      </c>
      <c r="AW156" s="6">
        <v>14</v>
      </c>
      <c r="AX156" s="11">
        <v>3</v>
      </c>
      <c r="AY156" s="10">
        <v>28188</v>
      </c>
      <c r="AZ156" s="9">
        <v>-54.34</v>
      </c>
      <c r="BA156" s="8">
        <v>1854.78</v>
      </c>
      <c r="BB156" s="7">
        <v>2841.34</v>
      </c>
      <c r="BC156" s="7">
        <v>2581.6799999999998</v>
      </c>
      <c r="BD156" s="6">
        <v>20439.830000000002</v>
      </c>
      <c r="BE156" s="5">
        <v>730.03</v>
      </c>
      <c r="BF156" s="10">
        <v>28</v>
      </c>
      <c r="BG156" s="9">
        <v>-34.880000000000003</v>
      </c>
      <c r="BH156" s="8">
        <v>7</v>
      </c>
      <c r="BI156" s="7">
        <v>11</v>
      </c>
      <c r="BJ156" s="7">
        <v>3</v>
      </c>
      <c r="BK156" s="6">
        <v>7</v>
      </c>
      <c r="BL156" s="11">
        <v>8</v>
      </c>
      <c r="BM156" s="10">
        <v>25758.18</v>
      </c>
      <c r="BN156" s="9">
        <v>-45.61</v>
      </c>
      <c r="BO156" s="8">
        <v>8121.31</v>
      </c>
      <c r="BP156" s="7">
        <v>7136.09</v>
      </c>
      <c r="BQ156" s="7">
        <v>1735.82</v>
      </c>
      <c r="BR156" s="6">
        <v>8764.9599999999991</v>
      </c>
      <c r="BS156" s="5">
        <v>5400.27</v>
      </c>
      <c r="BT156" s="10">
        <v>23</v>
      </c>
      <c r="BU156" s="9">
        <v>-17.86</v>
      </c>
      <c r="BV156" s="8">
        <v>3</v>
      </c>
      <c r="BW156" s="7">
        <v>8</v>
      </c>
      <c r="BX156" s="7">
        <v>2</v>
      </c>
      <c r="BY156" s="6">
        <v>10</v>
      </c>
      <c r="BZ156" s="11">
        <v>6</v>
      </c>
      <c r="CA156" s="10">
        <v>27801.27</v>
      </c>
      <c r="CB156" s="9">
        <v>-52.06</v>
      </c>
      <c r="CC156" s="8">
        <v>1961.51</v>
      </c>
      <c r="CD156" s="7">
        <v>8742.77</v>
      </c>
      <c r="CE156" s="7">
        <v>1135.24</v>
      </c>
      <c r="CF156" s="6">
        <v>15961.75</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168" customFormat="1" ht="25.5" customHeight="1" thickBot="1" x14ac:dyDescent="0.2">
      <c r="A157" s="143">
        <v>43983</v>
      </c>
      <c r="B157" s="24">
        <v>1694</v>
      </c>
      <c r="C157" s="23">
        <v>-7.63</v>
      </c>
      <c r="D157" s="22">
        <v>928</v>
      </c>
      <c r="E157" s="21">
        <v>376</v>
      </c>
      <c r="F157" s="21">
        <v>331</v>
      </c>
      <c r="G157" s="20">
        <v>55</v>
      </c>
      <c r="H157" s="25">
        <v>45</v>
      </c>
      <c r="I157" s="24">
        <v>535208.79</v>
      </c>
      <c r="J157" s="23">
        <v>0.94</v>
      </c>
      <c r="K157" s="22">
        <v>286291.21999999997</v>
      </c>
      <c r="L157" s="21">
        <v>128097.07</v>
      </c>
      <c r="M157" s="21">
        <v>93413.42</v>
      </c>
      <c r="N157" s="20">
        <v>26266.880000000001</v>
      </c>
      <c r="O157" s="19">
        <v>34683.65</v>
      </c>
      <c r="P157" s="24">
        <v>782</v>
      </c>
      <c r="Q157" s="23">
        <v>-14.72</v>
      </c>
      <c r="R157" s="22">
        <v>376</v>
      </c>
      <c r="S157" s="21">
        <v>177</v>
      </c>
      <c r="T157" s="21">
        <v>207</v>
      </c>
      <c r="U157" s="20">
        <v>22</v>
      </c>
      <c r="V157" s="25">
        <v>-30</v>
      </c>
      <c r="W157" s="24">
        <v>51361.13</v>
      </c>
      <c r="X157" s="23">
        <v>-15.46</v>
      </c>
      <c r="Y157" s="22">
        <v>24589.99</v>
      </c>
      <c r="Z157" s="21">
        <v>11584.91</v>
      </c>
      <c r="AA157" s="21">
        <v>13836.77</v>
      </c>
      <c r="AB157" s="20">
        <v>1349.46</v>
      </c>
      <c r="AC157" s="19">
        <v>-2251.86</v>
      </c>
      <c r="AD157" s="24">
        <v>71</v>
      </c>
      <c r="AE157" s="23">
        <v>10.94</v>
      </c>
      <c r="AF157" s="22">
        <v>18</v>
      </c>
      <c r="AG157" s="21">
        <v>30</v>
      </c>
      <c r="AH157" s="21">
        <v>8</v>
      </c>
      <c r="AI157" s="20">
        <v>15</v>
      </c>
      <c r="AJ157" s="25">
        <v>22</v>
      </c>
      <c r="AK157" s="24">
        <v>91612.93</v>
      </c>
      <c r="AL157" s="23">
        <v>104.78</v>
      </c>
      <c r="AM157" s="22">
        <v>4652.34</v>
      </c>
      <c r="AN157" s="21">
        <v>20290.52</v>
      </c>
      <c r="AO157" s="21">
        <v>5429.66</v>
      </c>
      <c r="AP157" s="20">
        <v>61240.41</v>
      </c>
      <c r="AQ157" s="19">
        <v>14860.86</v>
      </c>
      <c r="AR157" s="24">
        <v>66</v>
      </c>
      <c r="AS157" s="23">
        <v>22.22</v>
      </c>
      <c r="AT157" s="22">
        <v>7</v>
      </c>
      <c r="AU157" s="21">
        <v>20</v>
      </c>
      <c r="AV157" s="21">
        <v>8</v>
      </c>
      <c r="AW157" s="20">
        <v>31</v>
      </c>
      <c r="AX157" s="25">
        <v>12</v>
      </c>
      <c r="AY157" s="24">
        <v>91696.56</v>
      </c>
      <c r="AZ157" s="23">
        <v>97.52</v>
      </c>
      <c r="BA157" s="22">
        <v>4112.76</v>
      </c>
      <c r="BB157" s="21">
        <v>15955.55</v>
      </c>
      <c r="BC157" s="21">
        <v>12050.3</v>
      </c>
      <c r="BD157" s="20">
        <v>59577.95</v>
      </c>
      <c r="BE157" s="19">
        <v>3905.25</v>
      </c>
      <c r="BF157" s="24">
        <v>33</v>
      </c>
      <c r="BG157" s="23">
        <v>-25</v>
      </c>
      <c r="BH157" s="22">
        <v>9</v>
      </c>
      <c r="BI157" s="21">
        <v>12</v>
      </c>
      <c r="BJ157" s="21">
        <v>2</v>
      </c>
      <c r="BK157" s="20">
        <v>10</v>
      </c>
      <c r="BL157" s="25">
        <v>10</v>
      </c>
      <c r="BM157" s="24">
        <v>24590.01</v>
      </c>
      <c r="BN157" s="23">
        <v>-28.14</v>
      </c>
      <c r="BO157" s="22">
        <v>4483.09</v>
      </c>
      <c r="BP157" s="21">
        <v>4202.72</v>
      </c>
      <c r="BQ157" s="21">
        <v>797.68</v>
      </c>
      <c r="BR157" s="20">
        <v>15106.52</v>
      </c>
      <c r="BS157" s="19">
        <v>3405.04</v>
      </c>
      <c r="BT157" s="24">
        <v>39</v>
      </c>
      <c r="BU157" s="23">
        <v>14.71</v>
      </c>
      <c r="BV157" s="22">
        <v>5</v>
      </c>
      <c r="BW157" s="21">
        <v>19</v>
      </c>
      <c r="BX157" s="21">
        <v>3</v>
      </c>
      <c r="BY157" s="20">
        <v>12</v>
      </c>
      <c r="BZ157" s="25">
        <v>16</v>
      </c>
      <c r="CA157" s="24">
        <v>57435.97</v>
      </c>
      <c r="CB157" s="23">
        <v>-52</v>
      </c>
      <c r="CC157" s="22">
        <v>8749.6299999999992</v>
      </c>
      <c r="CD157" s="21">
        <v>21151.89</v>
      </c>
      <c r="CE157" s="21">
        <v>6732.23</v>
      </c>
      <c r="CF157" s="20">
        <v>20802.22</v>
      </c>
      <c r="CG157" s="19">
        <v>14419.66</v>
      </c>
      <c r="CH157" s="24">
        <v>193</v>
      </c>
      <c r="CI157" s="23">
        <v>5.46</v>
      </c>
      <c r="CJ157" s="22">
        <v>29</v>
      </c>
      <c r="CK157" s="21">
        <v>93</v>
      </c>
      <c r="CL157" s="21">
        <v>32</v>
      </c>
      <c r="CM157" s="20">
        <v>37</v>
      </c>
      <c r="CN157" s="25">
        <v>63</v>
      </c>
      <c r="CO157" s="24">
        <v>145905.87</v>
      </c>
      <c r="CP157" s="23">
        <v>45.5</v>
      </c>
      <c r="CQ157" s="22">
        <v>16285.29</v>
      </c>
      <c r="CR157" s="21">
        <v>57758.720000000001</v>
      </c>
      <c r="CS157" s="21">
        <v>12772.82</v>
      </c>
      <c r="CT157" s="20">
        <v>24201.34</v>
      </c>
      <c r="CU157" s="19">
        <v>79873.600000000006</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33" priority="5">
      <formula>MATCH(MAX(A:A)+1,A:A, 1)-2&lt;=ROW($A1)=TRUE</formula>
    </cfRule>
  </conditionalFormatting>
  <conditionalFormatting sqref="C23">
    <cfRule type="expression" dxfId="32" priority="4">
      <formula>AND($D23&lt;120,$D23&lt;&gt;"")</formula>
    </cfRule>
  </conditionalFormatting>
  <conditionalFormatting sqref="A159:CJ159">
    <cfRule type="expression" dxfId="31"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7" zoomScale="60" zoomScaleNormal="60" zoomScalePageLayoutView="50" workbookViewId="0">
      <selection activeCell="A157" sqref="A157"/>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3025</v>
      </c>
      <c r="C155" s="9">
        <v>-3.11</v>
      </c>
      <c r="D155" s="8">
        <v>1540</v>
      </c>
      <c r="E155" s="7">
        <v>878</v>
      </c>
      <c r="F155" s="7">
        <v>490</v>
      </c>
      <c r="G155" s="6">
        <v>111</v>
      </c>
      <c r="H155" s="11">
        <v>388</v>
      </c>
      <c r="I155" s="10">
        <v>474716.01</v>
      </c>
      <c r="J155" s="9">
        <v>-5.56</v>
      </c>
      <c r="K155" s="8">
        <v>252706.01</v>
      </c>
      <c r="L155" s="7">
        <v>133702.57</v>
      </c>
      <c r="M155" s="7">
        <v>65522.57</v>
      </c>
      <c r="N155" s="6">
        <v>19058.77</v>
      </c>
      <c r="O155" s="5">
        <v>68180</v>
      </c>
      <c r="P155" s="10">
        <v>3239</v>
      </c>
      <c r="Q155" s="9">
        <v>-12.48</v>
      </c>
      <c r="R155" s="8">
        <v>1422</v>
      </c>
      <c r="S155" s="7">
        <v>812</v>
      </c>
      <c r="T155" s="7">
        <v>884</v>
      </c>
      <c r="U155" s="6">
        <v>121</v>
      </c>
      <c r="V155" s="11">
        <v>-72</v>
      </c>
      <c r="W155" s="10">
        <v>188092.84</v>
      </c>
      <c r="X155" s="9">
        <v>-12.04</v>
      </c>
      <c r="Y155" s="8">
        <v>88442.11</v>
      </c>
      <c r="Z155" s="7">
        <v>46242.21</v>
      </c>
      <c r="AA155" s="7">
        <v>47564.1</v>
      </c>
      <c r="AB155" s="6">
        <v>5844.42</v>
      </c>
      <c r="AC155" s="5">
        <v>-1321.89</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2261</v>
      </c>
      <c r="C156" s="9">
        <v>-21.25</v>
      </c>
      <c r="D156" s="8">
        <v>1190</v>
      </c>
      <c r="E156" s="7">
        <v>625</v>
      </c>
      <c r="F156" s="7">
        <v>367</v>
      </c>
      <c r="G156" s="6">
        <v>78</v>
      </c>
      <c r="H156" s="11">
        <v>258</v>
      </c>
      <c r="I156" s="10">
        <v>359719.8</v>
      </c>
      <c r="J156" s="9">
        <v>-24.19</v>
      </c>
      <c r="K156" s="8">
        <v>190075.46</v>
      </c>
      <c r="L156" s="7">
        <v>95310.59</v>
      </c>
      <c r="M156" s="7">
        <v>56447.71</v>
      </c>
      <c r="N156" s="6">
        <v>17645.28</v>
      </c>
      <c r="O156" s="5">
        <v>38862.879999999997</v>
      </c>
      <c r="P156" s="10">
        <v>2341</v>
      </c>
      <c r="Q156" s="9">
        <v>-29.62</v>
      </c>
      <c r="R156" s="8">
        <v>1052</v>
      </c>
      <c r="S156" s="7">
        <v>627</v>
      </c>
      <c r="T156" s="7">
        <v>590</v>
      </c>
      <c r="U156" s="6">
        <v>72</v>
      </c>
      <c r="V156" s="11">
        <v>37</v>
      </c>
      <c r="W156" s="10">
        <v>136043.07999999999</v>
      </c>
      <c r="X156" s="9">
        <v>-29.71</v>
      </c>
      <c r="Y156" s="8">
        <v>63595.56</v>
      </c>
      <c r="Z156" s="7">
        <v>36926.720000000001</v>
      </c>
      <c r="AA156" s="7">
        <v>31536.93</v>
      </c>
      <c r="AB156" s="6">
        <v>3983.87</v>
      </c>
      <c r="AC156" s="5">
        <v>5389.79</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s="168" customFormat="1" ht="25.5" customHeight="1" thickBot="1" x14ac:dyDescent="0.2">
      <c r="A157" s="143">
        <v>43983</v>
      </c>
      <c r="B157" s="24">
        <v>3020</v>
      </c>
      <c r="C157" s="23">
        <v>-11.07</v>
      </c>
      <c r="D157" s="22">
        <v>1527</v>
      </c>
      <c r="E157" s="21">
        <v>827</v>
      </c>
      <c r="F157" s="21">
        <v>552</v>
      </c>
      <c r="G157" s="20">
        <v>109</v>
      </c>
      <c r="H157" s="25">
        <v>275</v>
      </c>
      <c r="I157" s="24">
        <v>640922.75</v>
      </c>
      <c r="J157" s="23">
        <v>23.52</v>
      </c>
      <c r="K157" s="22">
        <v>269296.71999999997</v>
      </c>
      <c r="L157" s="21">
        <v>129293.61</v>
      </c>
      <c r="M157" s="21">
        <v>82481.429999999993</v>
      </c>
      <c r="N157" s="20">
        <v>158694.03</v>
      </c>
      <c r="O157" s="19">
        <v>46812.18</v>
      </c>
      <c r="P157" s="24">
        <v>2594</v>
      </c>
      <c r="Q157" s="23">
        <v>-27.32</v>
      </c>
      <c r="R157" s="22">
        <v>1126</v>
      </c>
      <c r="S157" s="21">
        <v>575</v>
      </c>
      <c r="T157" s="21">
        <v>790</v>
      </c>
      <c r="U157" s="20">
        <v>103</v>
      </c>
      <c r="V157" s="25">
        <v>-215</v>
      </c>
      <c r="W157" s="24">
        <v>146429.63</v>
      </c>
      <c r="X157" s="23">
        <v>-28.62</v>
      </c>
      <c r="Y157" s="22">
        <v>67544.34</v>
      </c>
      <c r="Z157" s="21">
        <v>32954.080000000002</v>
      </c>
      <c r="AA157" s="21">
        <v>41043.089999999997</v>
      </c>
      <c r="AB157" s="20">
        <v>4888.12</v>
      </c>
      <c r="AC157" s="19">
        <v>-8089.01</v>
      </c>
      <c r="AD157" s="24">
        <v>55</v>
      </c>
      <c r="AE157" s="23">
        <v>-11.29</v>
      </c>
      <c r="AF157" s="22">
        <v>9</v>
      </c>
      <c r="AG157" s="21">
        <v>18</v>
      </c>
      <c r="AH157" s="21">
        <v>0</v>
      </c>
      <c r="AI157" s="20">
        <v>28</v>
      </c>
      <c r="AJ157" s="25">
        <v>18</v>
      </c>
      <c r="AK157" s="24">
        <v>35865.910000000003</v>
      </c>
      <c r="AL157" s="23">
        <v>-57.82</v>
      </c>
      <c r="AM157" s="22">
        <v>1883.46</v>
      </c>
      <c r="AN157" s="21">
        <v>8170.83</v>
      </c>
      <c r="AO157" s="21">
        <v>0</v>
      </c>
      <c r="AP157" s="20">
        <v>25811.62</v>
      </c>
      <c r="AQ157" s="19">
        <v>8170.83</v>
      </c>
      <c r="AR157" s="24">
        <v>81</v>
      </c>
      <c r="AS157" s="23">
        <v>-24.3</v>
      </c>
      <c r="AT157" s="22">
        <v>6</v>
      </c>
      <c r="AU157" s="21">
        <v>23</v>
      </c>
      <c r="AV157" s="21">
        <v>15</v>
      </c>
      <c r="AW157" s="20">
        <v>37</v>
      </c>
      <c r="AX157" s="25">
        <v>8</v>
      </c>
      <c r="AY157" s="24">
        <v>64183.69</v>
      </c>
      <c r="AZ157" s="23">
        <v>-28.46</v>
      </c>
      <c r="BA157" s="22">
        <v>2543.83</v>
      </c>
      <c r="BB157" s="21">
        <v>16580.919999999998</v>
      </c>
      <c r="BC157" s="21">
        <v>4586.47</v>
      </c>
      <c r="BD157" s="20">
        <v>40472.47</v>
      </c>
      <c r="BE157" s="19">
        <v>11994.45</v>
      </c>
      <c r="BF157" s="24">
        <v>38</v>
      </c>
      <c r="BG157" s="23">
        <v>-38.71</v>
      </c>
      <c r="BH157" s="22">
        <v>10</v>
      </c>
      <c r="BI157" s="21">
        <v>14</v>
      </c>
      <c r="BJ157" s="21">
        <v>2</v>
      </c>
      <c r="BK157" s="20">
        <v>12</v>
      </c>
      <c r="BL157" s="25">
        <v>12</v>
      </c>
      <c r="BM157" s="24">
        <v>21989.27</v>
      </c>
      <c r="BN157" s="23">
        <v>-47.93</v>
      </c>
      <c r="BO157" s="22">
        <v>2397.11</v>
      </c>
      <c r="BP157" s="21">
        <v>10678.96</v>
      </c>
      <c r="BQ157" s="21">
        <v>588.34</v>
      </c>
      <c r="BR157" s="20">
        <v>8324.86</v>
      </c>
      <c r="BS157" s="19">
        <v>10090.620000000001</v>
      </c>
      <c r="BT157" s="24">
        <v>15</v>
      </c>
      <c r="BU157" s="23">
        <v>-31.82</v>
      </c>
      <c r="BV157" s="22">
        <v>2</v>
      </c>
      <c r="BW157" s="21">
        <v>6</v>
      </c>
      <c r="BX157" s="21">
        <v>1</v>
      </c>
      <c r="BY157" s="20">
        <v>6</v>
      </c>
      <c r="BZ157" s="25">
        <v>5</v>
      </c>
      <c r="CA157" s="24">
        <v>19971.61</v>
      </c>
      <c r="CB157" s="23">
        <v>-62.47</v>
      </c>
      <c r="CC157" s="22">
        <v>1627.53</v>
      </c>
      <c r="CD157" s="21">
        <v>12397.35</v>
      </c>
      <c r="CE157" s="21">
        <v>201.39</v>
      </c>
      <c r="CF157" s="20">
        <v>5745.34</v>
      </c>
      <c r="CG157" s="19">
        <v>12195.96</v>
      </c>
      <c r="CH157" s="24">
        <v>298</v>
      </c>
      <c r="CI157" s="23">
        <v>-23.79</v>
      </c>
      <c r="CJ157" s="22">
        <v>38</v>
      </c>
      <c r="CK157" s="21">
        <v>133</v>
      </c>
      <c r="CL157" s="21">
        <v>25</v>
      </c>
      <c r="CM157" s="20">
        <v>102</v>
      </c>
      <c r="CN157" s="25">
        <v>108</v>
      </c>
      <c r="CO157" s="24">
        <v>136371.13</v>
      </c>
      <c r="CP157" s="23">
        <v>-14.67</v>
      </c>
      <c r="CQ157" s="22">
        <v>9745.1200000000008</v>
      </c>
      <c r="CR157" s="21">
        <v>61587.53</v>
      </c>
      <c r="CS157" s="21">
        <v>9836.9599999999991</v>
      </c>
      <c r="CT157" s="20">
        <v>55201.52</v>
      </c>
      <c r="CU157" s="19">
        <v>51750.57</v>
      </c>
    </row>
    <row r="158" spans="1:99"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30" priority="5">
      <formula>MATCH(MAX(A:A)+1,A:A, 1)-2&lt;=ROW($A1)=TRUE</formula>
    </cfRule>
  </conditionalFormatting>
  <conditionalFormatting sqref="C23">
    <cfRule type="expression" dxfId="29" priority="4">
      <formula>AND($D23&lt;120,$D23&lt;&gt;"")</formula>
    </cfRule>
  </conditionalFormatting>
  <conditionalFormatting sqref="A159:CJ159">
    <cfRule type="expression" dxfId="28"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42"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926</v>
      </c>
      <c r="C155" s="9">
        <v>2.3199999999999998</v>
      </c>
      <c r="D155" s="8">
        <v>523</v>
      </c>
      <c r="E155" s="7">
        <v>213</v>
      </c>
      <c r="F155" s="7">
        <v>163</v>
      </c>
      <c r="G155" s="6">
        <v>23</v>
      </c>
      <c r="H155" s="11">
        <v>50</v>
      </c>
      <c r="I155" s="10">
        <v>242656.76</v>
      </c>
      <c r="J155" s="9">
        <v>0.88</v>
      </c>
      <c r="K155" s="8">
        <v>141450.56</v>
      </c>
      <c r="L155" s="7">
        <v>51870</v>
      </c>
      <c r="M155" s="7">
        <v>41852.519999999997</v>
      </c>
      <c r="N155" s="6">
        <v>6326.59</v>
      </c>
      <c r="O155" s="5">
        <v>10017.48</v>
      </c>
      <c r="P155" s="10">
        <v>260</v>
      </c>
      <c r="Q155" s="9">
        <v>-9.41</v>
      </c>
      <c r="R155" s="8">
        <v>145</v>
      </c>
      <c r="S155" s="7">
        <v>47</v>
      </c>
      <c r="T155" s="7">
        <v>62</v>
      </c>
      <c r="U155" s="6">
        <v>6</v>
      </c>
      <c r="V155" s="11">
        <v>-15</v>
      </c>
      <c r="W155" s="10">
        <v>18074.3</v>
      </c>
      <c r="X155" s="9">
        <v>-7.21</v>
      </c>
      <c r="Y155" s="8">
        <v>10367.9</v>
      </c>
      <c r="Z155" s="7">
        <v>3099.89</v>
      </c>
      <c r="AA155" s="7">
        <v>4246.24</v>
      </c>
      <c r="AB155" s="6">
        <v>360.27</v>
      </c>
      <c r="AC155" s="5">
        <v>-1146.3499999999999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733</v>
      </c>
      <c r="C156" s="9">
        <v>-12</v>
      </c>
      <c r="D156" s="8">
        <v>412</v>
      </c>
      <c r="E156" s="7">
        <v>164</v>
      </c>
      <c r="F156" s="7">
        <v>144</v>
      </c>
      <c r="G156" s="6">
        <v>13</v>
      </c>
      <c r="H156" s="11">
        <v>20</v>
      </c>
      <c r="I156" s="10">
        <v>200803.82</v>
      </c>
      <c r="J156" s="9">
        <v>-12.19</v>
      </c>
      <c r="K156" s="8">
        <v>116369.75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8</v>
      </c>
      <c r="BU156" s="9">
        <v>14.29</v>
      </c>
      <c r="BV156" s="8">
        <v>0</v>
      </c>
      <c r="BW156" s="7">
        <v>1</v>
      </c>
      <c r="BX156" s="7">
        <v>0</v>
      </c>
      <c r="BY156" s="6">
        <v>6</v>
      </c>
      <c r="BZ156" s="11">
        <v>2</v>
      </c>
      <c r="CA156" s="10">
        <v>21877.09</v>
      </c>
      <c r="CB156" s="9">
        <v>40.61</v>
      </c>
      <c r="CC156" s="8">
        <v>0</v>
      </c>
      <c r="CD156" s="7">
        <v>2925.17</v>
      </c>
      <c r="CE156" s="7">
        <v>0</v>
      </c>
      <c r="CF156" s="6">
        <v>11722.92</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168" customFormat="1" ht="25.5" customHeight="1" thickBot="1" x14ac:dyDescent="0.2">
      <c r="A157" s="143">
        <v>43983</v>
      </c>
      <c r="B157" s="24">
        <v>845</v>
      </c>
      <c r="C157" s="23">
        <v>-8.0500000000000007</v>
      </c>
      <c r="D157" s="22">
        <v>483</v>
      </c>
      <c r="E157" s="21">
        <v>175</v>
      </c>
      <c r="F157" s="21">
        <v>161</v>
      </c>
      <c r="G157" s="20">
        <v>26</v>
      </c>
      <c r="H157" s="25">
        <v>14</v>
      </c>
      <c r="I157" s="24">
        <v>234776.54</v>
      </c>
      <c r="J157" s="23">
        <v>-4.3499999999999996</v>
      </c>
      <c r="K157" s="22">
        <v>136502.72</v>
      </c>
      <c r="L157" s="21">
        <v>45736.31</v>
      </c>
      <c r="M157" s="21">
        <v>40452.379999999997</v>
      </c>
      <c r="N157" s="20">
        <v>12085.13</v>
      </c>
      <c r="O157" s="19">
        <v>5283.93</v>
      </c>
      <c r="P157" s="24">
        <v>188</v>
      </c>
      <c r="Q157" s="23">
        <v>-17.18</v>
      </c>
      <c r="R157" s="22">
        <v>98</v>
      </c>
      <c r="S157" s="21">
        <v>36</v>
      </c>
      <c r="T157" s="21">
        <v>46</v>
      </c>
      <c r="U157" s="20">
        <v>8</v>
      </c>
      <c r="V157" s="25">
        <v>-10</v>
      </c>
      <c r="W157" s="24">
        <v>12639.02</v>
      </c>
      <c r="X157" s="23">
        <v>-15.75</v>
      </c>
      <c r="Y157" s="22">
        <v>6777.75</v>
      </c>
      <c r="Z157" s="21">
        <v>2465.6999999999998</v>
      </c>
      <c r="AA157" s="21">
        <v>2929.67</v>
      </c>
      <c r="AB157" s="20">
        <v>465.9</v>
      </c>
      <c r="AC157" s="19">
        <v>-463.97</v>
      </c>
      <c r="AD157" s="24">
        <v>16</v>
      </c>
      <c r="AE157" s="23">
        <v>-60</v>
      </c>
      <c r="AF157" s="22">
        <v>6</v>
      </c>
      <c r="AG157" s="21">
        <v>1</v>
      </c>
      <c r="AH157" s="21">
        <v>1</v>
      </c>
      <c r="AI157" s="20">
        <v>8</v>
      </c>
      <c r="AJ157" s="25">
        <v>0</v>
      </c>
      <c r="AK157" s="24">
        <v>7144.97</v>
      </c>
      <c r="AL157" s="23">
        <v>-75.94</v>
      </c>
      <c r="AM157" s="22">
        <v>1308.73</v>
      </c>
      <c r="AN157" s="21">
        <v>132.74</v>
      </c>
      <c r="AO157" s="21">
        <v>836.33</v>
      </c>
      <c r="AP157" s="20">
        <v>4867.17</v>
      </c>
      <c r="AQ157" s="19">
        <v>-703.59</v>
      </c>
      <c r="AR157" s="24">
        <v>31</v>
      </c>
      <c r="AS157" s="23">
        <v>-6.06</v>
      </c>
      <c r="AT157" s="22">
        <v>7</v>
      </c>
      <c r="AU157" s="21">
        <v>7</v>
      </c>
      <c r="AV157" s="21">
        <v>3</v>
      </c>
      <c r="AW157" s="20">
        <v>14</v>
      </c>
      <c r="AX157" s="25">
        <v>4</v>
      </c>
      <c r="AY157" s="24">
        <v>20861.97</v>
      </c>
      <c r="AZ157" s="23">
        <v>-62.39</v>
      </c>
      <c r="BA157" s="22">
        <v>4260.32</v>
      </c>
      <c r="BB157" s="21">
        <v>3169.23</v>
      </c>
      <c r="BC157" s="21">
        <v>1302.8900000000001</v>
      </c>
      <c r="BD157" s="20">
        <v>12129.53</v>
      </c>
      <c r="BE157" s="19">
        <v>1866.34</v>
      </c>
      <c r="BF157" s="24">
        <v>18</v>
      </c>
      <c r="BG157" s="23">
        <v>5.88</v>
      </c>
      <c r="BH157" s="22">
        <v>4</v>
      </c>
      <c r="BI157" s="21">
        <v>7</v>
      </c>
      <c r="BJ157" s="21">
        <v>3</v>
      </c>
      <c r="BK157" s="20">
        <v>4</v>
      </c>
      <c r="BL157" s="25">
        <v>4</v>
      </c>
      <c r="BM157" s="24">
        <v>12175.35</v>
      </c>
      <c r="BN157" s="23">
        <v>-60.11</v>
      </c>
      <c r="BO157" s="22">
        <v>1065.28</v>
      </c>
      <c r="BP157" s="21">
        <v>5132.8900000000003</v>
      </c>
      <c r="BQ157" s="21">
        <v>1590.81</v>
      </c>
      <c r="BR157" s="20">
        <v>4386.37</v>
      </c>
      <c r="BS157" s="19">
        <v>3542.08</v>
      </c>
      <c r="BT157" s="24">
        <v>5</v>
      </c>
      <c r="BU157" s="23">
        <v>-54.55</v>
      </c>
      <c r="BV157" s="22">
        <v>0</v>
      </c>
      <c r="BW157" s="21">
        <v>3</v>
      </c>
      <c r="BX157" s="21">
        <v>0</v>
      </c>
      <c r="BY157" s="20">
        <v>2</v>
      </c>
      <c r="BZ157" s="25">
        <v>3</v>
      </c>
      <c r="CA157" s="24">
        <v>40654.410000000003</v>
      </c>
      <c r="CB157" s="23">
        <v>-50.09</v>
      </c>
      <c r="CC157" s="22">
        <v>0</v>
      </c>
      <c r="CD157" s="21">
        <v>2106.02</v>
      </c>
      <c r="CE157" s="21">
        <v>0</v>
      </c>
      <c r="CF157" s="20">
        <v>38548.39</v>
      </c>
      <c r="CG157" s="19">
        <v>2106.02</v>
      </c>
      <c r="CH157" s="24">
        <v>71</v>
      </c>
      <c r="CI157" s="23">
        <v>-14.46</v>
      </c>
      <c r="CJ157" s="22">
        <v>7</v>
      </c>
      <c r="CK157" s="21">
        <v>38</v>
      </c>
      <c r="CL157" s="21">
        <v>12</v>
      </c>
      <c r="CM157" s="20">
        <v>13</v>
      </c>
      <c r="CN157" s="25">
        <v>27</v>
      </c>
      <c r="CO157" s="24">
        <v>54598.66</v>
      </c>
      <c r="CP157" s="23">
        <v>18.420000000000002</v>
      </c>
      <c r="CQ157" s="22">
        <v>3779.96</v>
      </c>
      <c r="CR157" s="21">
        <v>22720.12</v>
      </c>
      <c r="CS157" s="21">
        <v>5567.27</v>
      </c>
      <c r="CT157" s="20">
        <v>21536.85</v>
      </c>
      <c r="CU157" s="19">
        <v>18147.310000000001</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27" priority="5">
      <formula>MATCH(MAX(A:A)+1,A:A, 1)-2&lt;=ROW($A1)=TRUE</formula>
    </cfRule>
  </conditionalFormatting>
  <conditionalFormatting sqref="C23">
    <cfRule type="expression" dxfId="26" priority="4">
      <formula>AND($D23&lt;120,$D23&lt;&gt;"")</formula>
    </cfRule>
  </conditionalFormatting>
  <conditionalFormatting sqref="A159:CJ159">
    <cfRule type="expression" dxfId="25"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9"/>
  <sheetViews>
    <sheetView showGridLines="0" view="pageBreakPreview" topLeftCell="A139" zoomScale="60" zoomScaleNormal="60" zoomScalePageLayoutView="50" workbookViewId="0">
      <selection activeCell="A157" sqref="A157"/>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477</v>
      </c>
      <c r="C155" s="9">
        <v>1.92</v>
      </c>
      <c r="D155" s="8">
        <v>296</v>
      </c>
      <c r="E155" s="7">
        <v>91</v>
      </c>
      <c r="F155" s="7">
        <v>86</v>
      </c>
      <c r="G155" s="6">
        <v>4</v>
      </c>
      <c r="H155" s="11">
        <v>5</v>
      </c>
      <c r="I155" s="10">
        <v>115108.07</v>
      </c>
      <c r="J155" s="9">
        <v>-0.77</v>
      </c>
      <c r="K155" s="8">
        <v>72006.7</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331</v>
      </c>
      <c r="C156" s="9">
        <v>-20.81</v>
      </c>
      <c r="D156" s="8">
        <v>201</v>
      </c>
      <c r="E156" s="7">
        <v>77</v>
      </c>
      <c r="F156" s="7">
        <v>41</v>
      </c>
      <c r="G156" s="6">
        <v>12</v>
      </c>
      <c r="H156" s="11">
        <v>36</v>
      </c>
      <c r="I156" s="10">
        <v>99451.07</v>
      </c>
      <c r="J156" s="9">
        <v>-11.85</v>
      </c>
      <c r="K156" s="8">
        <v>57838.02</v>
      </c>
      <c r="L156" s="7">
        <v>28045.38</v>
      </c>
      <c r="M156" s="7">
        <v>9965.74</v>
      </c>
      <c r="N156" s="6">
        <v>3601.93</v>
      </c>
      <c r="O156" s="5">
        <v>18079.64</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168" customFormat="1" ht="25.5" customHeight="1" thickBot="1" x14ac:dyDescent="0.2">
      <c r="A157" s="143">
        <v>43983</v>
      </c>
      <c r="B157" s="24">
        <v>460</v>
      </c>
      <c r="C157" s="23">
        <v>0</v>
      </c>
      <c r="D157" s="22">
        <v>259</v>
      </c>
      <c r="E157" s="21">
        <v>107</v>
      </c>
      <c r="F157" s="21">
        <v>84</v>
      </c>
      <c r="G157" s="20">
        <v>10</v>
      </c>
      <c r="H157" s="25">
        <v>23</v>
      </c>
      <c r="I157" s="24">
        <v>128826.83</v>
      </c>
      <c r="J157" s="23">
        <v>12.05</v>
      </c>
      <c r="K157" s="22">
        <v>67101.7</v>
      </c>
      <c r="L157" s="21">
        <v>34128.85</v>
      </c>
      <c r="M157" s="21">
        <v>19531.12</v>
      </c>
      <c r="N157" s="20">
        <v>8065.16</v>
      </c>
      <c r="O157" s="19">
        <v>14597.73</v>
      </c>
      <c r="P157" s="24">
        <v>102</v>
      </c>
      <c r="Q157" s="23">
        <v>-1.92</v>
      </c>
      <c r="R157" s="22">
        <v>63</v>
      </c>
      <c r="S157" s="21">
        <v>17</v>
      </c>
      <c r="T157" s="21">
        <v>20</v>
      </c>
      <c r="U157" s="20">
        <v>2</v>
      </c>
      <c r="V157" s="25">
        <v>-3</v>
      </c>
      <c r="W157" s="24">
        <v>6123.06</v>
      </c>
      <c r="X157" s="23">
        <v>-1.94</v>
      </c>
      <c r="Y157" s="22">
        <v>3753.85</v>
      </c>
      <c r="Z157" s="21">
        <v>1040.5899999999999</v>
      </c>
      <c r="AA157" s="21">
        <v>1266.3800000000001</v>
      </c>
      <c r="AB157" s="20">
        <v>62.24</v>
      </c>
      <c r="AC157" s="19">
        <v>-225.79</v>
      </c>
      <c r="AD157" s="24">
        <v>11</v>
      </c>
      <c r="AE157" s="23">
        <v>-8.33</v>
      </c>
      <c r="AF157" s="22">
        <v>1</v>
      </c>
      <c r="AG157" s="21">
        <v>4</v>
      </c>
      <c r="AH157" s="21">
        <v>1</v>
      </c>
      <c r="AI157" s="20">
        <v>5</v>
      </c>
      <c r="AJ157" s="25">
        <v>3</v>
      </c>
      <c r="AK157" s="24">
        <v>4431.82</v>
      </c>
      <c r="AL157" s="23">
        <v>-6.71</v>
      </c>
      <c r="AM157" s="22">
        <v>102.49</v>
      </c>
      <c r="AN157" s="21">
        <v>1771.86</v>
      </c>
      <c r="AO157" s="21">
        <v>402.01</v>
      </c>
      <c r="AP157" s="20">
        <v>2155.46</v>
      </c>
      <c r="AQ157" s="19">
        <v>1369.85</v>
      </c>
      <c r="AR157" s="24">
        <v>17</v>
      </c>
      <c r="AS157" s="23">
        <v>21.43</v>
      </c>
      <c r="AT157" s="22">
        <v>7</v>
      </c>
      <c r="AU157" s="21">
        <v>2</v>
      </c>
      <c r="AV157" s="21">
        <v>1</v>
      </c>
      <c r="AW157" s="20">
        <v>7</v>
      </c>
      <c r="AX157" s="25">
        <v>1</v>
      </c>
      <c r="AY157" s="24">
        <v>54209.02</v>
      </c>
      <c r="AZ157" s="23">
        <v>712.2</v>
      </c>
      <c r="BA157" s="22">
        <v>1190.48</v>
      </c>
      <c r="BB157" s="21">
        <v>3084.78</v>
      </c>
      <c r="BC157" s="21">
        <v>976</v>
      </c>
      <c r="BD157" s="20">
        <v>48957.760000000002</v>
      </c>
      <c r="BE157" s="19">
        <v>2108.7800000000002</v>
      </c>
      <c r="BF157" s="24">
        <v>9</v>
      </c>
      <c r="BG157" s="23">
        <v>12.5</v>
      </c>
      <c r="BH157" s="22">
        <v>2</v>
      </c>
      <c r="BI157" s="21">
        <v>2</v>
      </c>
      <c r="BJ157" s="21">
        <v>2</v>
      </c>
      <c r="BK157" s="20">
        <v>3</v>
      </c>
      <c r="BL157" s="25">
        <v>0</v>
      </c>
      <c r="BM157" s="24">
        <v>7996.22</v>
      </c>
      <c r="BN157" s="23">
        <v>13.83</v>
      </c>
      <c r="BO157" s="22">
        <v>1742.52</v>
      </c>
      <c r="BP157" s="21">
        <v>1692.96</v>
      </c>
      <c r="BQ157" s="21">
        <v>1787.67</v>
      </c>
      <c r="BR157" s="20">
        <v>2773.07</v>
      </c>
      <c r="BS157" s="19">
        <v>-94.71</v>
      </c>
      <c r="BT157" s="24">
        <v>5</v>
      </c>
      <c r="BU157" s="23">
        <v>-16.670000000000002</v>
      </c>
      <c r="BV157" s="22">
        <v>0</v>
      </c>
      <c r="BW157" s="21">
        <v>2</v>
      </c>
      <c r="BX157" s="21">
        <v>1</v>
      </c>
      <c r="BY157" s="20">
        <v>2</v>
      </c>
      <c r="BZ157" s="25">
        <v>1</v>
      </c>
      <c r="CA157" s="24">
        <v>4773.2299999999996</v>
      </c>
      <c r="CB157" s="23">
        <v>-79.62</v>
      </c>
      <c r="CC157" s="22">
        <v>0</v>
      </c>
      <c r="CD157" s="21">
        <v>3598.66</v>
      </c>
      <c r="CE157" s="21">
        <v>667.43</v>
      </c>
      <c r="CF157" s="20">
        <v>507.14</v>
      </c>
      <c r="CG157" s="19">
        <v>2931.23</v>
      </c>
      <c r="CH157" s="24">
        <v>52</v>
      </c>
      <c r="CI157" s="23">
        <v>-22.39</v>
      </c>
      <c r="CJ157" s="22">
        <v>12</v>
      </c>
      <c r="CK157" s="21">
        <v>24</v>
      </c>
      <c r="CL157" s="21">
        <v>5</v>
      </c>
      <c r="CM157" s="20">
        <v>11</v>
      </c>
      <c r="CN157" s="25">
        <v>19</v>
      </c>
      <c r="CO157" s="24">
        <v>37672.89</v>
      </c>
      <c r="CP157" s="23">
        <v>21.17</v>
      </c>
      <c r="CQ157" s="22">
        <v>3386.45</v>
      </c>
      <c r="CR157" s="21">
        <v>21385.83</v>
      </c>
      <c r="CS157" s="21">
        <v>1297.31</v>
      </c>
      <c r="CT157" s="20">
        <v>11603.3</v>
      </c>
      <c r="CU157" s="19">
        <v>20088.52</v>
      </c>
    </row>
    <row r="158" spans="1:99" s="26" customFormat="1" ht="12" customHeight="1" x14ac:dyDescent="0.15">
      <c r="A158" s="165"/>
      <c r="B158" s="166"/>
      <c r="C158" s="167"/>
      <c r="D158" s="166"/>
      <c r="E158" s="166"/>
      <c r="F158" s="166"/>
      <c r="G158" s="166"/>
      <c r="H158" s="166"/>
      <c r="I158" s="166"/>
      <c r="J158" s="167"/>
      <c r="K158" s="166"/>
      <c r="L158" s="166"/>
      <c r="M158" s="166"/>
      <c r="N158" s="166"/>
      <c r="O158" s="166"/>
      <c r="P158" s="166"/>
      <c r="Q158" s="167"/>
      <c r="R158" s="166"/>
      <c r="S158" s="166"/>
      <c r="T158" s="166"/>
      <c r="U158" s="166"/>
      <c r="V158" s="166"/>
      <c r="W158" s="166"/>
      <c r="X158" s="167"/>
      <c r="Y158" s="166"/>
      <c r="Z158" s="166"/>
      <c r="AA158" s="166"/>
      <c r="AB158" s="166"/>
      <c r="AC158" s="166"/>
      <c r="AD158" s="166"/>
      <c r="AE158" s="167"/>
      <c r="AF158" s="166"/>
      <c r="AG158" s="166"/>
      <c r="AH158" s="166"/>
      <c r="AI158" s="166"/>
      <c r="AJ158" s="166"/>
      <c r="AK158" s="166"/>
      <c r="AL158" s="167"/>
      <c r="AM158" s="166"/>
      <c r="AN158" s="166"/>
      <c r="AO158" s="166"/>
      <c r="AP158" s="166"/>
      <c r="AQ158" s="166"/>
      <c r="AR158" s="166"/>
      <c r="AS158" s="167"/>
      <c r="AT158" s="166"/>
      <c r="AU158" s="166"/>
      <c r="AV158" s="166"/>
      <c r="AW158" s="166"/>
      <c r="AX158" s="166"/>
      <c r="AY158" s="166"/>
      <c r="AZ158" s="167"/>
      <c r="BA158" s="166"/>
      <c r="BB158" s="166"/>
      <c r="BC158" s="166"/>
      <c r="BD158" s="166"/>
      <c r="BE158" s="166"/>
      <c r="BF158" s="166"/>
      <c r="BG158" s="167"/>
      <c r="BH158" s="166"/>
      <c r="BI158" s="166"/>
      <c r="BJ158" s="166"/>
      <c r="BK158" s="166"/>
      <c r="BL158" s="166"/>
      <c r="BM158" s="166"/>
      <c r="BN158" s="167"/>
      <c r="BO158" s="166"/>
      <c r="BP158" s="166"/>
      <c r="BQ158" s="166"/>
      <c r="BR158" s="166"/>
      <c r="BS158" s="166"/>
      <c r="BT158" s="166"/>
      <c r="BU158" s="167"/>
      <c r="BV158" s="166"/>
      <c r="BW158" s="166"/>
      <c r="BX158" s="166"/>
      <c r="BY158" s="166"/>
      <c r="BZ158" s="166"/>
      <c r="CA158" s="166"/>
      <c r="CB158" s="167"/>
      <c r="CC158" s="166"/>
      <c r="CD158" s="166"/>
      <c r="CE158" s="166"/>
      <c r="CF158" s="166"/>
      <c r="CG158" s="166"/>
      <c r="CH158" s="166"/>
      <c r="CI158" s="167"/>
      <c r="CJ158" s="166"/>
      <c r="CK158" s="166"/>
      <c r="CL158" s="166"/>
      <c r="CM158" s="166"/>
      <c r="CN158" s="166"/>
      <c r="CO158" s="166"/>
      <c r="CP158" s="167"/>
      <c r="CQ158" s="166"/>
      <c r="CR158" s="166"/>
      <c r="CS158" s="166"/>
      <c r="CT158" s="166"/>
      <c r="CU158" s="166"/>
    </row>
    <row r="159" spans="1:99" s="164" customFormat="1" x14ac:dyDescent="0.15">
      <c r="A159" s="158" t="s">
        <v>82</v>
      </c>
      <c r="B159" s="162"/>
      <c r="C159" s="163"/>
      <c r="D159" s="162"/>
      <c r="E159" s="162"/>
      <c r="F159" s="162"/>
      <c r="G159" s="162"/>
      <c r="H159" s="162"/>
      <c r="I159" s="162"/>
      <c r="J159" s="163"/>
      <c r="K159" s="162"/>
      <c r="L159" s="162"/>
      <c r="M159" s="162"/>
      <c r="N159" s="162"/>
      <c r="O159" s="162"/>
      <c r="P159" s="162"/>
      <c r="Q159" s="163"/>
      <c r="R159" s="162"/>
      <c r="S159" s="162"/>
      <c r="T159" s="162"/>
      <c r="U159" s="162"/>
      <c r="V159" s="162"/>
      <c r="W159" s="162"/>
      <c r="X159" s="163"/>
      <c r="Y159" s="162"/>
      <c r="Z159" s="162"/>
      <c r="AA159" s="162"/>
      <c r="AB159" s="162"/>
      <c r="AC159" s="162"/>
      <c r="AD159" s="162"/>
      <c r="AE159" s="163"/>
      <c r="AF159" s="162"/>
      <c r="AG159" s="162"/>
      <c r="AH159" s="162"/>
      <c r="AI159" s="162"/>
      <c r="AJ159" s="162"/>
      <c r="AK159" s="162"/>
      <c r="AL159" s="163"/>
      <c r="AM159" s="162"/>
      <c r="AN159" s="162"/>
      <c r="AO159" s="162"/>
      <c r="AP159" s="162"/>
      <c r="AQ159" s="162"/>
      <c r="AR159" s="162"/>
      <c r="AS159" s="163"/>
      <c r="AT159" s="162"/>
      <c r="AU159" s="162"/>
      <c r="AV159" s="162"/>
      <c r="AW159" s="162"/>
      <c r="AX159" s="162"/>
      <c r="AY159" s="162"/>
      <c r="AZ159" s="163"/>
      <c r="BA159" s="162"/>
      <c r="BB159" s="162"/>
      <c r="BC159" s="162"/>
      <c r="BD159" s="162"/>
      <c r="BE159" s="162"/>
      <c r="BF159" s="162"/>
      <c r="BG159" s="163"/>
      <c r="BH159" s="162"/>
      <c r="BI159" s="162"/>
      <c r="BJ159" s="162"/>
      <c r="BK159" s="162"/>
      <c r="BL159" s="162"/>
      <c r="BM159" s="162"/>
      <c r="BN159" s="163"/>
      <c r="BO159" s="162"/>
      <c r="BP159" s="162"/>
      <c r="BQ159" s="162"/>
      <c r="BR159" s="162"/>
      <c r="BS159" s="162"/>
      <c r="BT159" s="162"/>
      <c r="BU159" s="163"/>
      <c r="BV159" s="162"/>
      <c r="BW159" s="162"/>
      <c r="BX159" s="162"/>
      <c r="BY159" s="162"/>
      <c r="BZ159" s="162"/>
      <c r="CA159" s="162"/>
      <c r="CB159" s="163"/>
      <c r="CC159" s="162"/>
      <c r="CD159" s="162"/>
      <c r="CE159" s="162"/>
      <c r="CF159" s="162"/>
      <c r="CG159" s="162"/>
      <c r="CH159" s="162"/>
      <c r="CI159" s="163"/>
      <c r="CJ159" s="162"/>
      <c r="CK159" s="162"/>
      <c r="CL159" s="162"/>
      <c r="CM159" s="162"/>
      <c r="CN159" s="162"/>
      <c r="CO159" s="162"/>
      <c r="CP159" s="163"/>
      <c r="CQ159" s="162"/>
      <c r="CR159" s="162"/>
      <c r="CS159" s="162"/>
      <c r="CT159" s="162"/>
      <c r="CU159" s="162"/>
    </row>
  </sheetData>
  <phoneticPr fontId="2"/>
  <conditionalFormatting sqref="A1:CJ158 A160:CJ1048576">
    <cfRule type="expression" dxfId="24" priority="5">
      <formula>MATCH(MAX(A:A)+1,A:A, 1)-2&lt;=ROW($A1)=TRUE</formula>
    </cfRule>
  </conditionalFormatting>
  <conditionalFormatting sqref="C23">
    <cfRule type="expression" dxfId="23" priority="4">
      <formula>AND($D23&lt;120,$D23&lt;&gt;"")</formula>
    </cfRule>
  </conditionalFormatting>
  <conditionalFormatting sqref="A159:CJ159">
    <cfRule type="expression" dxfId="22" priority="1">
      <formula>MATCH(MAX(A:A)+1,A:A, 1)-2&lt;=ROW($A159)=TRUE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2020-09-29T09:14:50Z</dcterms:modified>
</cp:coreProperties>
</file>