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20" yWindow="-120" windowWidth="20730" windowHeight="1116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愛知県Aichi!$A$1:$CU$161</definedName>
    <definedName name="_xlnm.Print_Area" localSheetId="3">関東地方Kanto!$A$1:$CU$161</definedName>
    <definedName name="_xlnm.Print_Area" localSheetId="12">'京阪神圏Osaka including suburbs'!$A$1:$CU$161</definedName>
    <definedName name="_xlnm.Print_Area" localSheetId="6">近畿地方Kinki!$A$1:$CU$161</definedName>
    <definedName name="_xlnm.Print_Area" localSheetId="9">'九州・沖縄地方Kyushu-Okinawa'!$A$1:$CU$161</definedName>
    <definedName name="_xlnm.Print_Area" localSheetId="8">四国地方Shikoku!$A$1:$CU$161</definedName>
    <definedName name="_xlnm.Print_Area" localSheetId="0">全国Japan!$A$1:$CU$161</definedName>
    <definedName name="_xlnm.Print_Area" localSheetId="15">大阪府Osaka!$A$1:$CU$161</definedName>
    <definedName name="_xlnm.Print_Area" localSheetId="7">中国地方Chugoku!$A$1:$CU$161</definedName>
    <definedName name="_xlnm.Print_Area" localSheetId="5">中部地方Chubu!$A$1:$CU$161</definedName>
    <definedName name="_xlnm.Print_Area" localSheetId="13">東京都Tokyo!$A$1:$CU$161</definedName>
    <definedName name="_xlnm.Print_Area" localSheetId="2">東北地方Tohoku!$A$1:$CU$161</definedName>
    <definedName name="_xlnm.Print_Area" localSheetId="10">'南関東圏Tokyo including suburbs'!$A$1:$CU$161</definedName>
    <definedName name="_xlnm.Print_Area" localSheetId="1">北海道地方Hokkaido!$A$1:$CU$161</definedName>
    <definedName name="_xlnm.Print_Area" localSheetId="4">北陸地方Hokuriku!$A$1:$CU$161</definedName>
    <definedName name="_xlnm.Print_Area" localSheetId="11">'名古屋圏Nagoya including suburbs'!$A$1:$CU$161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<sst xmlns="http://schemas.openxmlformats.org/spreadsheetml/2006/main" count="3871" uniqueCount="83">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</sst>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8">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79" fontId="2" fillId="0" borderId="0" xfId="0" applyNumberFormat="1" applyFont="1" applyFill="1" applyBorder="1" applyAlignment="1">
      <alignment vertical="center"/>
    </xf>
    <xf numFmtId="176" fontId="2" fillId="0" borderId="0" xfId="1" applyNumberFormat="1" applyFont="1" applyFill="1" applyBorder="1">
      <alignment vertical="center"/>
    </xf>
    <xf numFmtId="177" fontId="2" fillId="0" borderId="0"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0" fontId="1" fillId="0" borderId="50" xfId="1" applyNumberFormat="1" applyFont="1" applyFill="1" applyBorder="1">
      <alignment vertical="center"/>
    </xf>
    <xf numFmtId="0" fontId="9" fillId="0" borderId="50" xfId="1" applyNumberFormat="1" applyFont="1" applyFill="1" applyBorder="1">
      <alignment vertical="center"/>
    </xf>
    <xf numFmtId="14" fontId="0" fillId="0" borderId="50" xfId="1" applyNumberFormat="1" applyFont="1" applyFill="1" applyBorder="1">
      <alignment vertical="center"/>
    </xf>
    <xf numFmtId="14" fontId="1" fillId="0" borderId="50" xfId="1" applyNumberFormat="1" applyFont="1" applyFill="1" applyBorder="1">
      <alignment vertical="center"/>
    </xf>
    <xf numFmtId="14" fontId="9" fillId="0" borderId="50" xfId="1" applyNumberFormat="1" applyFont="1" applyFill="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99"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41">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41">
        <v>43952</v>
      </c>
      <c r="B156" s="10">
        <v>11293</v>
      </c>
      <c r="C156" s="9">
        <v>-19.41</v>
      </c>
      <c r="D156" s="8">
        <v>6206</v>
      </c>
      <c r="E156" s="7">
        <v>2879</v>
      </c>
      <c r="F156" s="7">
        <v>1946</v>
      </c>
      <c r="G156" s="6">
        <v>257</v>
      </c>
      <c r="H156" s="11">
        <v>935</v>
      </c>
      <c r="I156" s="10">
        <v>2892393.4</v>
      </c>
      <c r="J156" s="9">
        <v>-14.86</v>
      </c>
      <c r="K156" s="8">
        <v>1584979.31</v>
      </c>
      <c r="L156" s="7">
        <v>781129.62</v>
      </c>
      <c r="M156" s="7">
        <v>441196.5</v>
      </c>
      <c r="N156" s="6">
        <v>83602.350000000006</v>
      </c>
      <c r="O156" s="5">
        <v>340866.19</v>
      </c>
      <c r="P156" s="10">
        <v>10758</v>
      </c>
      <c r="Q156" s="9">
        <v>-31.36</v>
      </c>
      <c r="R156" s="8">
        <v>5040</v>
      </c>
      <c r="S156" s="7">
        <v>2845</v>
      </c>
      <c r="T156" s="7">
        <v>2553</v>
      </c>
      <c r="U156" s="6">
        <v>320</v>
      </c>
      <c r="V156" s="11">
        <v>292</v>
      </c>
      <c r="W156" s="10">
        <v>593233.77</v>
      </c>
      <c r="X156" s="9">
        <v>-30.89</v>
      </c>
      <c r="Y156" s="8">
        <v>287422.93</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148412.62</v>
      </c>
      <c r="BN156" s="9">
        <v>-41.51</v>
      </c>
      <c r="BO156" s="8">
        <v>33359.46</v>
      </c>
      <c r="BP156" s="7">
        <v>30759.11</v>
      </c>
      <c r="BQ156" s="7">
        <v>12270.13</v>
      </c>
      <c r="BR156" s="6">
        <v>56219.49</v>
      </c>
      <c r="BS156" s="5">
        <v>18488.98</v>
      </c>
      <c r="BT156" s="10">
        <v>134</v>
      </c>
      <c r="BU156" s="9">
        <v>-18.79</v>
      </c>
      <c r="BV156" s="8">
        <v>17</v>
      </c>
      <c r="BW156" s="7">
        <v>34</v>
      </c>
      <c r="BX156" s="7">
        <v>14</v>
      </c>
      <c r="BY156" s="6">
        <v>68</v>
      </c>
      <c r="BZ156" s="11">
        <v>21</v>
      </c>
      <c r="CA156" s="10">
        <v>293738.90999999997</v>
      </c>
      <c r="CB156" s="9">
        <v>-14.84</v>
      </c>
      <c r="CC156" s="8">
        <v>11022.15</v>
      </c>
      <c r="CD156" s="7">
        <v>39340.54</v>
      </c>
      <c r="CE156" s="7">
        <v>10103.1</v>
      </c>
      <c r="CF156" s="6">
        <v>226044.12</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41">
        <v>43983</v>
      </c>
      <c r="B157" s="10">
        <v>14348</v>
      </c>
      <c r="C157" s="9">
        <v>-8.61</v>
      </c>
      <c r="D157" s="8">
        <v>7506</v>
      </c>
      <c r="E157" s="7">
        <v>3544</v>
      </c>
      <c r="F157" s="7">
        <v>2838</v>
      </c>
      <c r="G157" s="6">
        <v>445</v>
      </c>
      <c r="H157" s="11">
        <v>710</v>
      </c>
      <c r="I157" s="10">
        <v>3968385.62</v>
      </c>
      <c r="J157" s="9">
        <v>2.46</v>
      </c>
      <c r="K157" s="8">
        <v>2050477.3</v>
      </c>
      <c r="L157" s="7">
        <v>915017.99</v>
      </c>
      <c r="M157" s="7">
        <v>655838.31999999995</v>
      </c>
      <c r="N157" s="6">
        <v>343025.74</v>
      </c>
      <c r="O157" s="5">
        <v>260220.87</v>
      </c>
      <c r="P157" s="10">
        <v>12461</v>
      </c>
      <c r="Q157" s="9">
        <v>-24.05</v>
      </c>
      <c r="R157" s="8">
        <v>5631</v>
      </c>
      <c r="S157" s="7">
        <v>2778</v>
      </c>
      <c r="T157" s="7">
        <v>3577</v>
      </c>
      <c r="U157" s="6">
        <v>475</v>
      </c>
      <c r="V157" s="11">
        <v>-799</v>
      </c>
      <c r="W157" s="10">
        <v>650228.81999999995</v>
      </c>
      <c r="X157" s="9">
        <v>-26.32</v>
      </c>
      <c r="Y157" s="8">
        <v>299843.28000000003</v>
      </c>
      <c r="Z157" s="7">
        <v>145142.71</v>
      </c>
      <c r="AA157" s="7">
        <v>181719.39</v>
      </c>
      <c r="AB157" s="6">
        <v>23523.439999999999</v>
      </c>
      <c r="AC157" s="5">
        <v>-36576.68</v>
      </c>
      <c r="AD157" s="10">
        <v>519</v>
      </c>
      <c r="AE157" s="9">
        <v>-16.02</v>
      </c>
      <c r="AF157" s="8">
        <v>122</v>
      </c>
      <c r="AG157" s="7">
        <v>203</v>
      </c>
      <c r="AH157" s="7">
        <v>38</v>
      </c>
      <c r="AI157" s="6">
        <v>156</v>
      </c>
      <c r="AJ157" s="11">
        <v>165</v>
      </c>
      <c r="AK157" s="10">
        <v>339579.33</v>
      </c>
      <c r="AL157" s="9">
        <v>-7.91</v>
      </c>
      <c r="AM157" s="8">
        <v>33677.879999999997</v>
      </c>
      <c r="AN157" s="7">
        <v>83475.41</v>
      </c>
      <c r="AO157" s="7">
        <v>13547.43</v>
      </c>
      <c r="AP157" s="6">
        <v>208878.61</v>
      </c>
      <c r="AQ157" s="5">
        <v>69927.98</v>
      </c>
      <c r="AR157" s="10">
        <v>472</v>
      </c>
      <c r="AS157" s="9">
        <v>-7.27</v>
      </c>
      <c r="AT157" s="8">
        <v>58</v>
      </c>
      <c r="AU157" s="7">
        <v>137</v>
      </c>
      <c r="AV157" s="7">
        <v>62</v>
      </c>
      <c r="AW157" s="6">
        <v>214</v>
      </c>
      <c r="AX157" s="11">
        <v>74</v>
      </c>
      <c r="AY157" s="10">
        <v>572309.27</v>
      </c>
      <c r="AZ157" s="9">
        <v>-16.72</v>
      </c>
      <c r="BA157" s="8">
        <v>28019.34</v>
      </c>
      <c r="BB157" s="7">
        <v>115478.95</v>
      </c>
      <c r="BC157" s="7">
        <v>64169.95</v>
      </c>
      <c r="BD157" s="6">
        <v>364285.86</v>
      </c>
      <c r="BE157" s="5">
        <v>50953.83</v>
      </c>
      <c r="BF157" s="10">
        <v>236</v>
      </c>
      <c r="BG157" s="9">
        <v>-13.55</v>
      </c>
      <c r="BH157" s="8">
        <v>52</v>
      </c>
      <c r="BI157" s="7">
        <v>77</v>
      </c>
      <c r="BJ157" s="7">
        <v>25</v>
      </c>
      <c r="BK157" s="6">
        <v>81</v>
      </c>
      <c r="BL157" s="11">
        <v>53</v>
      </c>
      <c r="BM157" s="10">
        <v>584976.57999999996</v>
      </c>
      <c r="BN157" s="9">
        <v>96.26</v>
      </c>
      <c r="BO157" s="8">
        <v>22582.94</v>
      </c>
      <c r="BP157" s="7">
        <v>414312.38</v>
      </c>
      <c r="BQ157" s="7">
        <v>14905.68</v>
      </c>
      <c r="BR157" s="6">
        <v>122087.58</v>
      </c>
      <c r="BS157" s="5">
        <v>410494.7</v>
      </c>
      <c r="BT157" s="10">
        <v>165</v>
      </c>
      <c r="BU157" s="9">
        <v>-9.84</v>
      </c>
      <c r="BV157" s="8">
        <v>22</v>
      </c>
      <c r="BW157" s="7">
        <v>56</v>
      </c>
      <c r="BX157" s="7">
        <v>11</v>
      </c>
      <c r="BY157" s="6">
        <v>75</v>
      </c>
      <c r="BZ157" s="11">
        <v>45</v>
      </c>
      <c r="CA157" s="10">
        <v>405049.46</v>
      </c>
      <c r="CB157" s="9">
        <v>-27.56</v>
      </c>
      <c r="CC157" s="8">
        <v>17844.240000000002</v>
      </c>
      <c r="CD157" s="7">
        <v>69884.17</v>
      </c>
      <c r="CE157" s="7">
        <v>12359.2</v>
      </c>
      <c r="CF157" s="6">
        <v>287790.46000000002</v>
      </c>
      <c r="CG157" s="5">
        <v>57524.97</v>
      </c>
      <c r="CH157" s="10">
        <v>1906</v>
      </c>
      <c r="CI157" s="9">
        <v>-12.08</v>
      </c>
      <c r="CJ157" s="8">
        <v>351</v>
      </c>
      <c r="CK157" s="7">
        <v>835</v>
      </c>
      <c r="CL157" s="7">
        <v>259</v>
      </c>
      <c r="CM157" s="6">
        <v>458</v>
      </c>
      <c r="CN157" s="11">
        <v>579</v>
      </c>
      <c r="CO157" s="10">
        <v>941632.71</v>
      </c>
      <c r="CP157" s="9">
        <v>0.9</v>
      </c>
      <c r="CQ157" s="8">
        <v>126534.17</v>
      </c>
      <c r="CR157" s="7">
        <v>420475.41</v>
      </c>
      <c r="CS157" s="7">
        <v>88485.01</v>
      </c>
      <c r="CT157" s="6">
        <v>270255.96000000002</v>
      </c>
      <c r="CU157" s="5">
        <v>367872.56</v>
      </c>
    </row>
    <row r="158" spans="1:99" ht="25.5" customHeight="1" x14ac:dyDescent="0.15">
      <c r="A158" s="141">
        <v>44013</v>
      </c>
      <c r="B158" s="10">
        <v>15303</v>
      </c>
      <c r="C158" s="9">
        <v>-6.28</v>
      </c>
      <c r="D158" s="8">
        <v>8184</v>
      </c>
      <c r="E158" s="7">
        <v>3722</v>
      </c>
      <c r="F158" s="7">
        <v>2946</v>
      </c>
      <c r="G158" s="6">
        <v>431</v>
      </c>
      <c r="H158" s="11">
        <v>778</v>
      </c>
      <c r="I158" s="10">
        <v>3990997.64</v>
      </c>
      <c r="J158" s="9">
        <v>-1.03</v>
      </c>
      <c r="K158" s="8">
        <v>2172269.2599999998</v>
      </c>
      <c r="L158" s="7">
        <v>974799.23</v>
      </c>
      <c r="M158" s="7">
        <v>653739.94999999995</v>
      </c>
      <c r="N158" s="6">
        <v>183493.05</v>
      </c>
      <c r="O158" s="5">
        <v>321424.13</v>
      </c>
      <c r="P158" s="10">
        <v>14583</v>
      </c>
      <c r="Q158" s="9">
        <v>-16.14</v>
      </c>
      <c r="R158" s="8">
        <v>6593</v>
      </c>
      <c r="S158" s="7">
        <v>3052</v>
      </c>
      <c r="T158" s="7">
        <v>4388</v>
      </c>
      <c r="U158" s="6">
        <v>549</v>
      </c>
      <c r="V158" s="11">
        <v>-1336</v>
      </c>
      <c r="W158" s="10">
        <v>780665.6</v>
      </c>
      <c r="X158" s="9">
        <v>-16.96</v>
      </c>
      <c r="Y158" s="8">
        <v>359884.25</v>
      </c>
      <c r="Z158" s="7">
        <v>160846.38</v>
      </c>
      <c r="AA158" s="7">
        <v>233205.86</v>
      </c>
      <c r="AB158" s="6">
        <v>26653.43</v>
      </c>
      <c r="AC158" s="5">
        <v>-72359.48</v>
      </c>
      <c r="AD158" s="10">
        <v>484</v>
      </c>
      <c r="AE158" s="9">
        <v>-29.03</v>
      </c>
      <c r="AF158" s="8">
        <v>116</v>
      </c>
      <c r="AG158" s="7">
        <v>175</v>
      </c>
      <c r="AH158" s="7">
        <v>53</v>
      </c>
      <c r="AI158" s="6">
        <v>140</v>
      </c>
      <c r="AJ158" s="11">
        <v>122</v>
      </c>
      <c r="AK158" s="10">
        <v>308633.21999999997</v>
      </c>
      <c r="AL158" s="9">
        <v>-5.68</v>
      </c>
      <c r="AM158" s="8">
        <v>34682.35</v>
      </c>
      <c r="AN158" s="7">
        <v>73037.06</v>
      </c>
      <c r="AO158" s="7">
        <v>16221.48</v>
      </c>
      <c r="AP158" s="6">
        <v>184692.33</v>
      </c>
      <c r="AQ158" s="5">
        <v>56815.58</v>
      </c>
      <c r="AR158" s="10">
        <v>481</v>
      </c>
      <c r="AS158" s="9">
        <v>-11.25</v>
      </c>
      <c r="AT158" s="8">
        <v>56</v>
      </c>
      <c r="AU158" s="7">
        <v>146</v>
      </c>
      <c r="AV158" s="7">
        <v>45</v>
      </c>
      <c r="AW158" s="6">
        <v>232</v>
      </c>
      <c r="AX158" s="11">
        <v>101</v>
      </c>
      <c r="AY158" s="10">
        <v>668807.51</v>
      </c>
      <c r="AZ158" s="9">
        <v>28.43</v>
      </c>
      <c r="BA158" s="8">
        <v>24516.04</v>
      </c>
      <c r="BB158" s="7">
        <v>96233.61</v>
      </c>
      <c r="BC158" s="7">
        <v>164781.9</v>
      </c>
      <c r="BD158" s="6">
        <v>379379.92</v>
      </c>
      <c r="BE158" s="5">
        <v>-66513.27</v>
      </c>
      <c r="BF158" s="10">
        <v>251</v>
      </c>
      <c r="BG158" s="9">
        <v>-9.39</v>
      </c>
      <c r="BH158" s="8">
        <v>59</v>
      </c>
      <c r="BI158" s="7">
        <v>80</v>
      </c>
      <c r="BJ158" s="7">
        <v>34</v>
      </c>
      <c r="BK158" s="6">
        <v>77</v>
      </c>
      <c r="BL158" s="11">
        <v>46</v>
      </c>
      <c r="BM158" s="10">
        <v>303927.23</v>
      </c>
      <c r="BN158" s="9">
        <v>-2.94</v>
      </c>
      <c r="BO158" s="8">
        <v>40580.39</v>
      </c>
      <c r="BP158" s="7">
        <v>57738.25</v>
      </c>
      <c r="BQ158" s="7">
        <v>22535.93</v>
      </c>
      <c r="BR158" s="6">
        <v>181781.48</v>
      </c>
      <c r="BS158" s="5">
        <v>35202.32</v>
      </c>
      <c r="BT158" s="10">
        <v>175</v>
      </c>
      <c r="BU158" s="9">
        <v>-13.37</v>
      </c>
      <c r="BV158" s="8">
        <v>20</v>
      </c>
      <c r="BW158" s="7">
        <v>66</v>
      </c>
      <c r="BX158" s="7">
        <v>18</v>
      </c>
      <c r="BY158" s="6">
        <v>70</v>
      </c>
      <c r="BZ158" s="11">
        <v>49</v>
      </c>
      <c r="CA158" s="10">
        <v>364079.52</v>
      </c>
      <c r="CB158" s="9">
        <v>1.64</v>
      </c>
      <c r="CC158" s="8">
        <v>14832.97</v>
      </c>
      <c r="CD158" s="7">
        <v>83102.59</v>
      </c>
      <c r="CE158" s="7">
        <v>23189.35</v>
      </c>
      <c r="CF158" s="6">
        <v>241882.67</v>
      </c>
      <c r="CG158" s="5">
        <v>60985.18</v>
      </c>
      <c r="CH158" s="10">
        <v>2047</v>
      </c>
      <c r="CI158" s="9">
        <v>-12.86</v>
      </c>
      <c r="CJ158" s="8">
        <v>409</v>
      </c>
      <c r="CK158" s="7">
        <v>899</v>
      </c>
      <c r="CL158" s="7">
        <v>226</v>
      </c>
      <c r="CM158" s="6">
        <v>509</v>
      </c>
      <c r="CN158" s="11">
        <v>675</v>
      </c>
      <c r="CO158" s="10">
        <v>920439.94</v>
      </c>
      <c r="CP158" s="9">
        <v>-10.56</v>
      </c>
      <c r="CQ158" s="8">
        <v>148006.07</v>
      </c>
      <c r="CR158" s="7">
        <v>438848.11</v>
      </c>
      <c r="CS158" s="7">
        <v>75874.5</v>
      </c>
      <c r="CT158" s="6">
        <v>253383.95</v>
      </c>
      <c r="CU158" s="5">
        <v>363942.26</v>
      </c>
    </row>
    <row r="159" spans="1:99" s="163" customFormat="1" ht="25.5" customHeight="1" thickBot="1" x14ac:dyDescent="0.2">
      <c r="A159" s="143">
        <v>44044</v>
      </c>
      <c r="B159" s="24">
        <v>13974</v>
      </c>
      <c r="C159" s="23">
        <v>-7.06</v>
      </c>
      <c r="D159" s="22">
        <v>7413</v>
      </c>
      <c r="E159" s="21">
        <v>3434</v>
      </c>
      <c r="F159" s="21">
        <v>2753</v>
      </c>
      <c r="G159" s="20">
        <v>347</v>
      </c>
      <c r="H159" s="25">
        <v>684</v>
      </c>
      <c r="I159" s="24">
        <v>3659973.18</v>
      </c>
      <c r="J159" s="23">
        <v>-0.21</v>
      </c>
      <c r="K159" s="22">
        <v>2059425.13</v>
      </c>
      <c r="L159" s="21">
        <v>877605.45</v>
      </c>
      <c r="M159" s="21">
        <v>616883.63</v>
      </c>
      <c r="N159" s="20">
        <v>98414.03</v>
      </c>
      <c r="O159" s="19">
        <v>262720.03999999998</v>
      </c>
      <c r="P159" s="24">
        <v>13849</v>
      </c>
      <c r="Q159" s="23">
        <v>-10.63</v>
      </c>
      <c r="R159" s="22">
        <v>6479</v>
      </c>
      <c r="S159" s="21">
        <v>2881</v>
      </c>
      <c r="T159" s="21">
        <v>3966</v>
      </c>
      <c r="U159" s="20">
        <v>522</v>
      </c>
      <c r="V159" s="25">
        <v>-1085</v>
      </c>
      <c r="W159" s="24">
        <v>757223.21</v>
      </c>
      <c r="X159" s="23">
        <v>-10.26</v>
      </c>
      <c r="Y159" s="22">
        <v>365522.28</v>
      </c>
      <c r="Z159" s="21">
        <v>153078.78</v>
      </c>
      <c r="AA159" s="21">
        <v>213768.41</v>
      </c>
      <c r="AB159" s="20">
        <v>24778.77</v>
      </c>
      <c r="AC159" s="19">
        <v>-60689.63</v>
      </c>
      <c r="AD159" s="24">
        <v>457</v>
      </c>
      <c r="AE159" s="23">
        <v>-26.53</v>
      </c>
      <c r="AF159" s="22">
        <v>114</v>
      </c>
      <c r="AG159" s="21">
        <v>160</v>
      </c>
      <c r="AH159" s="21">
        <v>54</v>
      </c>
      <c r="AI159" s="20">
        <v>129</v>
      </c>
      <c r="AJ159" s="25">
        <v>106</v>
      </c>
      <c r="AK159" s="24">
        <v>238163.01</v>
      </c>
      <c r="AL159" s="23">
        <v>-34.58</v>
      </c>
      <c r="AM159" s="22">
        <v>29170.04</v>
      </c>
      <c r="AN159" s="21">
        <v>91067</v>
      </c>
      <c r="AO159" s="21">
        <v>16914.939999999999</v>
      </c>
      <c r="AP159" s="20">
        <v>101011.03</v>
      </c>
      <c r="AQ159" s="19">
        <v>74152.06</v>
      </c>
      <c r="AR159" s="24">
        <v>372</v>
      </c>
      <c r="AS159" s="23">
        <v>-31.62</v>
      </c>
      <c r="AT159" s="22">
        <v>43</v>
      </c>
      <c r="AU159" s="21">
        <v>113</v>
      </c>
      <c r="AV159" s="21">
        <v>41</v>
      </c>
      <c r="AW159" s="20">
        <v>175</v>
      </c>
      <c r="AX159" s="25">
        <v>72</v>
      </c>
      <c r="AY159" s="24">
        <v>526991.13</v>
      </c>
      <c r="AZ159" s="23">
        <v>11.73</v>
      </c>
      <c r="BA159" s="22">
        <v>17605.04</v>
      </c>
      <c r="BB159" s="21">
        <v>81100.820000000007</v>
      </c>
      <c r="BC159" s="21">
        <v>24805.11</v>
      </c>
      <c r="BD159" s="20">
        <v>403480.16</v>
      </c>
      <c r="BE159" s="19">
        <v>56295.71</v>
      </c>
      <c r="BF159" s="24">
        <v>210</v>
      </c>
      <c r="BG159" s="23">
        <v>-17.649999999999999</v>
      </c>
      <c r="BH159" s="22">
        <v>59</v>
      </c>
      <c r="BI159" s="21">
        <v>69</v>
      </c>
      <c r="BJ159" s="21">
        <v>25</v>
      </c>
      <c r="BK159" s="20">
        <v>57</v>
      </c>
      <c r="BL159" s="25">
        <v>44</v>
      </c>
      <c r="BM159" s="24">
        <v>200854.64</v>
      </c>
      <c r="BN159" s="23">
        <v>-37.75</v>
      </c>
      <c r="BO159" s="22">
        <v>31509.14</v>
      </c>
      <c r="BP159" s="21">
        <v>51883.7</v>
      </c>
      <c r="BQ159" s="21">
        <v>12269.63</v>
      </c>
      <c r="BR159" s="20">
        <v>105192.17</v>
      </c>
      <c r="BS159" s="19">
        <v>39614.07</v>
      </c>
      <c r="BT159" s="24">
        <v>154</v>
      </c>
      <c r="BU159" s="23">
        <v>-16.3</v>
      </c>
      <c r="BV159" s="22">
        <v>25</v>
      </c>
      <c r="BW159" s="21">
        <v>52</v>
      </c>
      <c r="BX159" s="21">
        <v>18</v>
      </c>
      <c r="BY159" s="20">
        <v>59</v>
      </c>
      <c r="BZ159" s="25">
        <v>34</v>
      </c>
      <c r="CA159" s="24">
        <v>278673.03999999998</v>
      </c>
      <c r="CB159" s="23">
        <v>-33.090000000000003</v>
      </c>
      <c r="CC159" s="22">
        <v>18220.34</v>
      </c>
      <c r="CD159" s="21">
        <v>69152.84</v>
      </c>
      <c r="CE159" s="21">
        <v>21681.18</v>
      </c>
      <c r="CF159" s="20">
        <v>169618.68</v>
      </c>
      <c r="CG159" s="19">
        <v>47471.66</v>
      </c>
      <c r="CH159" s="24">
        <v>1833</v>
      </c>
      <c r="CI159" s="23">
        <v>-20.55</v>
      </c>
      <c r="CJ159" s="22">
        <v>331</v>
      </c>
      <c r="CK159" s="21">
        <v>799</v>
      </c>
      <c r="CL159" s="21">
        <v>204</v>
      </c>
      <c r="CM159" s="20">
        <v>496</v>
      </c>
      <c r="CN159" s="25">
        <v>598</v>
      </c>
      <c r="CO159" s="24">
        <v>821992.76</v>
      </c>
      <c r="CP159" s="23">
        <v>-18.84</v>
      </c>
      <c r="CQ159" s="22">
        <v>118896.01</v>
      </c>
      <c r="CR159" s="21">
        <v>385090.46</v>
      </c>
      <c r="CS159" s="21">
        <v>69403.490000000005</v>
      </c>
      <c r="CT159" s="20">
        <v>247719.11</v>
      </c>
      <c r="CU159" s="19">
        <v>316570.65999999997</v>
      </c>
    </row>
    <row r="160" spans="1:99" ht="25.5" customHeight="1" x14ac:dyDescent="0.15">
      <c r="A160" s="158"/>
      <c r="B160" s="159"/>
      <c r="C160" s="160"/>
      <c r="D160" s="159"/>
      <c r="E160" s="159"/>
      <c r="F160" s="159"/>
      <c r="G160" s="159"/>
      <c r="H160" s="159"/>
      <c r="I160" s="159"/>
      <c r="J160" s="160"/>
      <c r="K160" s="159"/>
      <c r="L160" s="159"/>
      <c r="M160" s="159"/>
      <c r="N160" s="159"/>
      <c r="O160" s="159"/>
      <c r="P160" s="159"/>
      <c r="Q160" s="160"/>
      <c r="R160" s="159"/>
      <c r="S160" s="159"/>
      <c r="T160" s="159"/>
      <c r="U160" s="159"/>
      <c r="V160" s="159"/>
      <c r="W160" s="159"/>
      <c r="X160" s="160"/>
      <c r="Y160" s="159"/>
      <c r="Z160" s="159"/>
      <c r="AA160" s="159"/>
      <c r="AB160" s="159"/>
      <c r="AC160" s="159"/>
      <c r="AD160" s="159"/>
      <c r="AE160" s="160"/>
      <c r="AF160" s="159"/>
      <c r="AG160" s="159"/>
      <c r="AH160" s="159"/>
      <c r="AI160" s="159"/>
      <c r="AJ160" s="159"/>
      <c r="AK160" s="159"/>
      <c r="AL160" s="160"/>
      <c r="AM160" s="159"/>
      <c r="AN160" s="159"/>
      <c r="AO160" s="159"/>
      <c r="AP160" s="159"/>
      <c r="AQ160" s="159"/>
      <c r="AR160" s="159"/>
      <c r="AS160" s="160"/>
      <c r="AT160" s="159"/>
      <c r="AU160" s="159"/>
      <c r="AV160" s="159"/>
      <c r="AW160" s="159"/>
      <c r="AX160" s="159"/>
      <c r="AY160" s="159"/>
      <c r="AZ160" s="160"/>
      <c r="BA160" s="159"/>
      <c r="BB160" s="159"/>
      <c r="BC160" s="159"/>
      <c r="BD160" s="159"/>
      <c r="BE160" s="159"/>
      <c r="BF160" s="159"/>
      <c r="BG160" s="160"/>
      <c r="BH160" s="159"/>
      <c r="BI160" s="159"/>
      <c r="BJ160" s="159"/>
      <c r="BK160" s="159"/>
      <c r="BL160" s="159"/>
      <c r="BM160" s="159"/>
      <c r="BN160" s="160"/>
      <c r="BO160" s="159"/>
      <c r="BP160" s="159"/>
      <c r="BQ160" s="159"/>
      <c r="BR160" s="159"/>
      <c r="BS160" s="159"/>
      <c r="BT160" s="159"/>
      <c r="BU160" s="160"/>
      <c r="BV160" s="159"/>
      <c r="BW160" s="159"/>
      <c r="BX160" s="159"/>
      <c r="BY160" s="159"/>
      <c r="BZ160" s="159"/>
      <c r="CA160" s="159"/>
      <c r="CB160" s="160"/>
      <c r="CC160" s="159"/>
      <c r="CD160" s="159"/>
      <c r="CE160" s="159"/>
      <c r="CF160" s="159"/>
      <c r="CG160" s="159"/>
      <c r="CH160" s="159"/>
      <c r="CI160" s="160"/>
      <c r="CJ160" s="159"/>
      <c r="CK160" s="159"/>
      <c r="CL160" s="159"/>
      <c r="CM160" s="159"/>
      <c r="CN160" s="159"/>
      <c r="CO160" s="159"/>
      <c r="CP160" s="160"/>
      <c r="CQ160" s="159"/>
      <c r="CR160" s="159"/>
      <c r="CS160" s="159"/>
      <c r="CT160" s="159"/>
      <c r="CU160" s="159"/>
    </row>
    <row r="161" spans="1:99" s="163" customFormat="1" ht="14.25" thickBot="1" x14ac:dyDescent="0.2">
      <c r="A161" s="165" t="s">
        <v>82</v>
      </c>
      <c r="B161" s="70"/>
      <c r="C161" s="71"/>
      <c r="D161" s="70"/>
      <c r="E161" s="70"/>
      <c r="F161" s="70"/>
      <c r="G161" s="70"/>
      <c r="H161" s="70"/>
      <c r="I161" s="70"/>
      <c r="J161" s="71"/>
      <c r="K161" s="70"/>
      <c r="L161" s="70"/>
      <c r="M161" s="70"/>
      <c r="N161" s="70"/>
      <c r="O161" s="70"/>
      <c r="P161" s="70"/>
      <c r="Q161" s="71"/>
      <c r="R161" s="70"/>
      <c r="S161" s="70"/>
      <c r="T161" s="70"/>
      <c r="U161" s="70"/>
      <c r="V161" s="70"/>
      <c r="W161" s="70"/>
      <c r="X161" s="71"/>
      <c r="Y161" s="70"/>
      <c r="Z161" s="70"/>
      <c r="AA161" s="70"/>
      <c r="AB161" s="70"/>
      <c r="AC161" s="70"/>
      <c r="AD161" s="70"/>
      <c r="AE161" s="71"/>
      <c r="AF161" s="70"/>
      <c r="AG161" s="70"/>
      <c r="AH161" s="70"/>
      <c r="AI161" s="70"/>
      <c r="AJ161" s="70"/>
      <c r="AK161" s="70"/>
      <c r="AL161" s="71"/>
      <c r="AM161" s="70"/>
      <c r="AN161" s="70"/>
      <c r="AO161" s="70"/>
      <c r="AP161" s="70"/>
      <c r="AQ161" s="70"/>
      <c r="AR161" s="70"/>
      <c r="AS161" s="71"/>
      <c r="AT161" s="70"/>
      <c r="AU161" s="70"/>
      <c r="AV161" s="70"/>
      <c r="AW161" s="70"/>
      <c r="AX161" s="70"/>
      <c r="AY161" s="70"/>
      <c r="AZ161" s="71"/>
      <c r="BA161" s="70"/>
      <c r="BB161" s="70"/>
      <c r="BC161" s="70"/>
      <c r="BD161" s="70"/>
      <c r="BE161" s="70"/>
      <c r="BF161" s="70"/>
      <c r="BG161" s="71"/>
      <c r="BH161" s="70"/>
      <c r="BI161" s="70"/>
      <c r="BJ161" s="70"/>
      <c r="BK161" s="70"/>
      <c r="BL161" s="70"/>
      <c r="BM161" s="70"/>
      <c r="BN161" s="71"/>
      <c r="BO161" s="70"/>
      <c r="BP161" s="70"/>
      <c r="BQ161" s="70"/>
      <c r="BR161" s="70"/>
      <c r="BS161" s="70"/>
      <c r="BT161" s="70"/>
      <c r="BU161" s="71"/>
      <c r="BV161" s="70"/>
      <c r="BW161" s="70"/>
      <c r="BX161" s="70"/>
      <c r="BY161" s="70"/>
      <c r="BZ161" s="70"/>
      <c r="CA161" s="70"/>
      <c r="CB161" s="71"/>
      <c r="CC161" s="70"/>
      <c r="CD161" s="70"/>
      <c r="CE161" s="70"/>
      <c r="CF161" s="70"/>
      <c r="CG161" s="70"/>
      <c r="CH161" s="70"/>
      <c r="CI161" s="71"/>
      <c r="CJ161" s="70"/>
      <c r="CK161" s="70"/>
      <c r="CL161" s="70"/>
      <c r="CM161" s="70"/>
      <c r="CN161" s="70"/>
      <c r="CO161" s="70"/>
      <c r="CP161" s="71"/>
      <c r="CQ161" s="70"/>
      <c r="CR161" s="70"/>
      <c r="CS161" s="70"/>
      <c r="CT161" s="70"/>
      <c r="CU161" s="70"/>
    </row>
    <row r="162" spans="1:99" x14ac:dyDescent="0.15">
      <c r="A162" s="161"/>
      <c r="B162" s="113"/>
      <c r="C162" s="112"/>
      <c r="D162" s="113"/>
      <c r="E162" s="113"/>
      <c r="F162" s="113"/>
      <c r="G162" s="113"/>
      <c r="H162" s="113"/>
      <c r="I162" s="113"/>
      <c r="J162" s="112"/>
      <c r="K162" s="113"/>
      <c r="L162" s="113"/>
      <c r="M162" s="113"/>
      <c r="N162" s="113"/>
      <c r="O162" s="113"/>
      <c r="P162" s="113"/>
      <c r="Q162" s="112"/>
      <c r="R162" s="113"/>
      <c r="S162" s="113"/>
      <c r="T162" s="113"/>
      <c r="U162" s="113"/>
      <c r="V162" s="113"/>
      <c r="W162" s="113"/>
      <c r="X162" s="112"/>
      <c r="Y162" s="113"/>
      <c r="Z162" s="113"/>
      <c r="AA162" s="113"/>
      <c r="AB162" s="113"/>
      <c r="AC162" s="113"/>
      <c r="AD162" s="113"/>
      <c r="AE162" s="112"/>
      <c r="AF162" s="113"/>
      <c r="AG162" s="113"/>
      <c r="AH162" s="113"/>
      <c r="AI162" s="113"/>
      <c r="AJ162" s="113"/>
      <c r="AK162" s="113"/>
      <c r="AL162" s="112"/>
      <c r="AM162" s="113"/>
      <c r="AN162" s="113"/>
      <c r="AO162" s="113"/>
      <c r="AP162" s="113"/>
      <c r="AQ162" s="113"/>
      <c r="AR162" s="113"/>
      <c r="AS162" s="112"/>
      <c r="AT162" s="113"/>
      <c r="AU162" s="113"/>
      <c r="AV162" s="113"/>
      <c r="AW162" s="113"/>
      <c r="AX162" s="113"/>
      <c r="AY162" s="113"/>
      <c r="AZ162" s="112"/>
      <c r="BA162" s="113"/>
      <c r="BB162" s="113"/>
      <c r="BC162" s="113"/>
      <c r="BD162" s="113"/>
      <c r="BE162" s="113"/>
      <c r="BF162" s="113"/>
      <c r="BG162" s="112"/>
      <c r="BH162" s="113"/>
      <c r="BI162" s="113"/>
      <c r="BJ162" s="113"/>
      <c r="BK162" s="113"/>
      <c r="BL162" s="113"/>
      <c r="BM162" s="113"/>
      <c r="BN162" s="112"/>
      <c r="BO162" s="113"/>
      <c r="BP162" s="113"/>
      <c r="BQ162" s="113"/>
      <c r="BR162" s="113"/>
      <c r="BS162" s="113"/>
      <c r="BT162" s="113"/>
      <c r="BU162" s="112"/>
      <c r="BV162" s="113"/>
      <c r="BW162" s="113"/>
      <c r="BX162" s="113"/>
      <c r="BY162" s="113"/>
      <c r="BZ162" s="113"/>
      <c r="CA162" s="113"/>
      <c r="CB162" s="112"/>
      <c r="CC162" s="113"/>
      <c r="CD162" s="113"/>
      <c r="CE162" s="113"/>
      <c r="CF162" s="113"/>
      <c r="CG162" s="113"/>
      <c r="CH162" s="113"/>
      <c r="CI162" s="112"/>
      <c r="CJ162" s="113"/>
      <c r="CK162" s="113"/>
      <c r="CL162" s="113"/>
      <c r="CM162" s="113"/>
      <c r="CN162" s="113"/>
      <c r="CO162" s="113"/>
      <c r="CP162" s="112"/>
      <c r="CQ162" s="113"/>
      <c r="CR162" s="113"/>
      <c r="CS162" s="113"/>
      <c r="CT162" s="113"/>
      <c r="CU162" s="113"/>
    </row>
  </sheetData>
  <phoneticPr fontId="2"/>
  <conditionalFormatting sqref="C23:C160">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x14ac:dyDescent="0.15">
      <c r="A154" s="141">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v>-18.22</v>
      </c>
      <c r="D156" s="8">
        <v>742</v>
      </c>
      <c r="E156" s="7">
        <v>264</v>
      </c>
      <c r="F156" s="7">
        <v>208</v>
      </c>
      <c r="G156" s="6">
        <v>16</v>
      </c>
      <c r="H156" s="11">
        <v>56</v>
      </c>
      <c r="I156" s="10">
        <v>393581.78</v>
      </c>
      <c r="J156" s="9">
        <v>-18.260000000000002</v>
      </c>
      <c r="K156" s="8">
        <v>237745.11</v>
      </c>
      <c r="L156" s="7">
        <v>89133.57</v>
      </c>
      <c r="M156" s="7">
        <v>58165.32</v>
      </c>
      <c r="N156" s="6">
        <v>8537.7800000000007</v>
      </c>
      <c r="O156" s="5">
        <v>30968.25</v>
      </c>
      <c r="P156" s="10">
        <v>770</v>
      </c>
      <c r="Q156" s="9">
        <v>-32.520000000000003</v>
      </c>
      <c r="R156" s="8">
        <v>414</v>
      </c>
      <c r="S156" s="7">
        <v>156</v>
      </c>
      <c r="T156" s="7">
        <v>172</v>
      </c>
      <c r="U156" s="6">
        <v>28</v>
      </c>
      <c r="V156" s="11">
        <v>-16</v>
      </c>
      <c r="W156" s="10">
        <v>42452.94</v>
      </c>
      <c r="X156" s="9">
        <v>-34.06</v>
      </c>
      <c r="Y156" s="8">
        <v>24592.639999999999</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18</v>
      </c>
      <c r="BG156" s="9">
        <v>-28</v>
      </c>
      <c r="BH156" s="8">
        <v>4</v>
      </c>
      <c r="BI156" s="7">
        <v>6</v>
      </c>
      <c r="BJ156" s="7">
        <v>0</v>
      </c>
      <c r="BK156" s="6">
        <v>6</v>
      </c>
      <c r="BL156" s="11">
        <v>6</v>
      </c>
      <c r="BM156" s="10">
        <v>17474.98</v>
      </c>
      <c r="BN156" s="9">
        <v>-55.62</v>
      </c>
      <c r="BO156" s="8">
        <v>920.56</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26" customFormat="1" ht="25.5" customHeight="1" x14ac:dyDescent="0.15">
      <c r="A157" s="141">
        <v>43983</v>
      </c>
      <c r="B157" s="10">
        <v>1633</v>
      </c>
      <c r="C157" s="9">
        <v>-0.73</v>
      </c>
      <c r="D157" s="8">
        <v>960</v>
      </c>
      <c r="E157" s="7">
        <v>339</v>
      </c>
      <c r="F157" s="7">
        <v>292</v>
      </c>
      <c r="G157" s="6">
        <v>41</v>
      </c>
      <c r="H157" s="11">
        <v>47</v>
      </c>
      <c r="I157" s="10">
        <v>541585.63</v>
      </c>
      <c r="J157" s="9">
        <v>-2.06</v>
      </c>
      <c r="K157" s="8">
        <v>309215.74</v>
      </c>
      <c r="L157" s="7">
        <v>124137.64</v>
      </c>
      <c r="M157" s="7">
        <v>88184.26</v>
      </c>
      <c r="N157" s="6">
        <v>19527.54</v>
      </c>
      <c r="O157" s="5">
        <v>35953.379999999997</v>
      </c>
      <c r="P157" s="10">
        <v>943</v>
      </c>
      <c r="Q157" s="9">
        <v>-18.43</v>
      </c>
      <c r="R157" s="8">
        <v>471</v>
      </c>
      <c r="S157" s="7">
        <v>230</v>
      </c>
      <c r="T157" s="7">
        <v>210</v>
      </c>
      <c r="U157" s="6">
        <v>32</v>
      </c>
      <c r="V157" s="11">
        <v>20</v>
      </c>
      <c r="W157" s="10">
        <v>51234.37</v>
      </c>
      <c r="X157" s="9">
        <v>-20.11</v>
      </c>
      <c r="Y157" s="8">
        <v>27451.24</v>
      </c>
      <c r="Z157" s="7">
        <v>11901.69</v>
      </c>
      <c r="AA157" s="7">
        <v>10648.64</v>
      </c>
      <c r="AB157" s="6">
        <v>1232.8</v>
      </c>
      <c r="AC157" s="5">
        <v>1253.05</v>
      </c>
      <c r="AD157" s="10">
        <v>54</v>
      </c>
      <c r="AE157" s="9">
        <v>10.199999999999999</v>
      </c>
      <c r="AF157" s="8">
        <v>12</v>
      </c>
      <c r="AG157" s="7">
        <v>22</v>
      </c>
      <c r="AH157" s="7">
        <v>6</v>
      </c>
      <c r="AI157" s="6">
        <v>14</v>
      </c>
      <c r="AJ157" s="11">
        <v>16</v>
      </c>
      <c r="AK157" s="10">
        <v>34097.65</v>
      </c>
      <c r="AL157" s="9">
        <v>-8.24</v>
      </c>
      <c r="AM157" s="8">
        <v>5111.99</v>
      </c>
      <c r="AN157" s="7">
        <v>8074.74</v>
      </c>
      <c r="AO157" s="7">
        <v>1430.81</v>
      </c>
      <c r="AP157" s="6">
        <v>19480.11</v>
      </c>
      <c r="AQ157" s="5">
        <v>6643.93</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14</v>
      </c>
      <c r="BU157" s="9">
        <v>40</v>
      </c>
      <c r="BV157" s="8">
        <v>2</v>
      </c>
      <c r="BW157" s="7">
        <v>5</v>
      </c>
      <c r="BX157" s="7">
        <v>2</v>
      </c>
      <c r="BY157" s="6">
        <v>4</v>
      </c>
      <c r="BZ157" s="11">
        <v>3</v>
      </c>
      <c r="CA157" s="10">
        <v>41945.01</v>
      </c>
      <c r="CB157" s="9">
        <v>168.8</v>
      </c>
      <c r="CC157" s="8">
        <v>694.11</v>
      </c>
      <c r="CD157" s="7">
        <v>6990.92</v>
      </c>
      <c r="CE157" s="7">
        <v>772.92</v>
      </c>
      <c r="CF157" s="6">
        <v>16315.67</v>
      </c>
      <c r="CG157" s="5">
        <v>6218</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26" customFormat="1" ht="25.5" customHeight="1" x14ac:dyDescent="0.15">
      <c r="A158" s="141">
        <v>44013</v>
      </c>
      <c r="B158" s="10">
        <v>1641</v>
      </c>
      <c r="C158" s="9">
        <v>-6.81</v>
      </c>
      <c r="D158" s="8">
        <v>980</v>
      </c>
      <c r="E158" s="7">
        <v>336</v>
      </c>
      <c r="F158" s="7">
        <v>286</v>
      </c>
      <c r="G158" s="6">
        <v>36</v>
      </c>
      <c r="H158" s="11">
        <v>50</v>
      </c>
      <c r="I158" s="10">
        <v>517519.18</v>
      </c>
      <c r="J158" s="9">
        <v>-11.87</v>
      </c>
      <c r="K158" s="8">
        <v>322005.06</v>
      </c>
      <c r="L158" s="7">
        <v>103804.27</v>
      </c>
      <c r="M158" s="7">
        <v>75663.69</v>
      </c>
      <c r="N158" s="6">
        <v>13972.98</v>
      </c>
      <c r="O158" s="5">
        <v>28140.58</v>
      </c>
      <c r="P158" s="10">
        <v>1138</v>
      </c>
      <c r="Q158" s="9">
        <v>-12.26</v>
      </c>
      <c r="R158" s="8">
        <v>554</v>
      </c>
      <c r="S158" s="7">
        <v>261</v>
      </c>
      <c r="T158" s="7">
        <v>281</v>
      </c>
      <c r="U158" s="6">
        <v>42</v>
      </c>
      <c r="V158" s="11">
        <v>-20</v>
      </c>
      <c r="W158" s="10">
        <v>63399.99</v>
      </c>
      <c r="X158" s="9">
        <v>-10.78</v>
      </c>
      <c r="Y158" s="8">
        <v>33134.11</v>
      </c>
      <c r="Z158" s="7">
        <v>12835.01</v>
      </c>
      <c r="AA158" s="7">
        <v>15584.63</v>
      </c>
      <c r="AB158" s="6">
        <v>1846.24</v>
      </c>
      <c r="AC158" s="5">
        <v>-2749.62</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74</v>
      </c>
      <c r="AS158" s="9">
        <v>7.25</v>
      </c>
      <c r="AT158" s="8">
        <v>8</v>
      </c>
      <c r="AU158" s="7">
        <v>21</v>
      </c>
      <c r="AV158" s="7">
        <v>6</v>
      </c>
      <c r="AW158" s="6">
        <v>38</v>
      </c>
      <c r="AX158" s="11">
        <v>14</v>
      </c>
      <c r="AY158" s="10">
        <v>82551.839999999997</v>
      </c>
      <c r="AZ158" s="9">
        <v>18.829999999999998</v>
      </c>
      <c r="BA158" s="8">
        <v>2484.59</v>
      </c>
      <c r="BB158" s="7">
        <v>18755.48</v>
      </c>
      <c r="BC158" s="7">
        <v>4853.88</v>
      </c>
      <c r="BD158" s="6">
        <v>55527.38</v>
      </c>
      <c r="BE158" s="5">
        <v>12971.09</v>
      </c>
      <c r="BF158" s="10">
        <v>32</v>
      </c>
      <c r="BG158" s="9">
        <v>6.67</v>
      </c>
      <c r="BH158" s="8">
        <v>10</v>
      </c>
      <c r="BI158" s="7">
        <v>9</v>
      </c>
      <c r="BJ158" s="7">
        <v>4</v>
      </c>
      <c r="BK158" s="6">
        <v>9</v>
      </c>
      <c r="BL158" s="11">
        <v>5</v>
      </c>
      <c r="BM158" s="10">
        <v>40587.879999999997</v>
      </c>
      <c r="BN158" s="9">
        <v>-16.18</v>
      </c>
      <c r="BO158" s="8">
        <v>9784.06</v>
      </c>
      <c r="BP158" s="7">
        <v>6214.67</v>
      </c>
      <c r="BQ158" s="7">
        <v>2635.67</v>
      </c>
      <c r="BR158" s="6">
        <v>21953.48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291</v>
      </c>
      <c r="CI158" s="9">
        <v>-4.9000000000000004</v>
      </c>
      <c r="CJ158" s="8">
        <v>60</v>
      </c>
      <c r="CK158" s="7">
        <v>136</v>
      </c>
      <c r="CL158" s="7">
        <v>33</v>
      </c>
      <c r="CM158" s="6">
        <v>62</v>
      </c>
      <c r="CN158" s="11">
        <v>103</v>
      </c>
      <c r="CO158" s="10">
        <v>144277.74</v>
      </c>
      <c r="CP158" s="9">
        <v>-9.43</v>
      </c>
      <c r="CQ158" s="8">
        <v>23184.32</v>
      </c>
      <c r="CR158" s="7">
        <v>71765.399999999994</v>
      </c>
      <c r="CS158" s="7">
        <v>13817.84</v>
      </c>
      <c r="CT158" s="6">
        <v>35510.18</v>
      </c>
      <c r="CU158" s="5">
        <v>57947.56</v>
      </c>
    </row>
    <row r="159" spans="1:99" s="163" customFormat="1" ht="25.5" customHeight="1" thickBot="1" x14ac:dyDescent="0.2">
      <c r="A159" s="143">
        <v>44044</v>
      </c>
      <c r="B159" s="24">
        <v>1540</v>
      </c>
      <c r="C159" s="23">
        <v>-4.9400000000000004</v>
      </c>
      <c r="D159" s="22">
        <v>900</v>
      </c>
      <c r="E159" s="21">
        <v>323</v>
      </c>
      <c r="F159" s="21">
        <v>284</v>
      </c>
      <c r="G159" s="20">
        <v>30</v>
      </c>
      <c r="H159" s="25">
        <v>39</v>
      </c>
      <c r="I159" s="24">
        <v>506828.72</v>
      </c>
      <c r="J159" s="23">
        <v>-1.5</v>
      </c>
      <c r="K159" s="22">
        <v>305948.31</v>
      </c>
      <c r="L159" s="21">
        <v>101760.32000000001</v>
      </c>
      <c r="M159" s="21">
        <v>85556.72</v>
      </c>
      <c r="N159" s="20">
        <v>12795.84</v>
      </c>
      <c r="O159" s="19">
        <v>16203.6</v>
      </c>
      <c r="P159" s="24">
        <v>1007</v>
      </c>
      <c r="Q159" s="23">
        <v>-8.1999999999999993</v>
      </c>
      <c r="R159" s="22">
        <v>492</v>
      </c>
      <c r="S159" s="21">
        <v>226</v>
      </c>
      <c r="T159" s="21">
        <v>246</v>
      </c>
      <c r="U159" s="20">
        <v>43</v>
      </c>
      <c r="V159" s="25">
        <v>-20</v>
      </c>
      <c r="W159" s="24">
        <v>55191.81</v>
      </c>
      <c r="X159" s="23">
        <v>-8.9</v>
      </c>
      <c r="Y159" s="22">
        <v>29353.95</v>
      </c>
      <c r="Z159" s="21">
        <v>10881.52</v>
      </c>
      <c r="AA159" s="21">
        <v>13272.68</v>
      </c>
      <c r="AB159" s="20">
        <v>1683.66</v>
      </c>
      <c r="AC159" s="19">
        <v>-2391.16</v>
      </c>
      <c r="AD159" s="24">
        <v>43</v>
      </c>
      <c r="AE159" s="23">
        <v>-44.16</v>
      </c>
      <c r="AF159" s="22">
        <v>12</v>
      </c>
      <c r="AG159" s="21">
        <v>14</v>
      </c>
      <c r="AH159" s="21">
        <v>4</v>
      </c>
      <c r="AI159" s="20">
        <v>13</v>
      </c>
      <c r="AJ159" s="25">
        <v>10</v>
      </c>
      <c r="AK159" s="24">
        <v>23830.09</v>
      </c>
      <c r="AL159" s="23">
        <v>-45.29</v>
      </c>
      <c r="AM159" s="22">
        <v>4845.0600000000004</v>
      </c>
      <c r="AN159" s="21">
        <v>6835.12</v>
      </c>
      <c r="AO159" s="21">
        <v>1758.28</v>
      </c>
      <c r="AP159" s="20">
        <v>10391.629999999999</v>
      </c>
      <c r="AQ159" s="19">
        <v>5076.84</v>
      </c>
      <c r="AR159" s="24">
        <v>44</v>
      </c>
      <c r="AS159" s="23">
        <v>-27.87</v>
      </c>
      <c r="AT159" s="22">
        <v>4</v>
      </c>
      <c r="AU159" s="21">
        <v>18</v>
      </c>
      <c r="AV159" s="21">
        <v>5</v>
      </c>
      <c r="AW159" s="20">
        <v>17</v>
      </c>
      <c r="AX159" s="25">
        <v>13</v>
      </c>
      <c r="AY159" s="24">
        <v>105545.42</v>
      </c>
      <c r="AZ159" s="23">
        <v>102.45</v>
      </c>
      <c r="BA159" s="22">
        <v>1167.0999999999999</v>
      </c>
      <c r="BB159" s="21">
        <v>18657.34</v>
      </c>
      <c r="BC159" s="21">
        <v>5002.3</v>
      </c>
      <c r="BD159" s="20">
        <v>80718.679999999993</v>
      </c>
      <c r="BE159" s="19">
        <v>13655.04</v>
      </c>
      <c r="BF159" s="24">
        <v>26</v>
      </c>
      <c r="BG159" s="23">
        <v>-10.34</v>
      </c>
      <c r="BH159" s="22">
        <v>11</v>
      </c>
      <c r="BI159" s="21">
        <v>9</v>
      </c>
      <c r="BJ159" s="21">
        <v>4</v>
      </c>
      <c r="BK159" s="20">
        <v>2</v>
      </c>
      <c r="BL159" s="25">
        <v>5</v>
      </c>
      <c r="BM159" s="24">
        <v>21922.61</v>
      </c>
      <c r="BN159" s="23">
        <v>-73.5</v>
      </c>
      <c r="BO159" s="22">
        <v>8768.18</v>
      </c>
      <c r="BP159" s="21">
        <v>9200.6</v>
      </c>
      <c r="BQ159" s="21">
        <v>2101.9299999999998</v>
      </c>
      <c r="BR159" s="20">
        <v>1851.9</v>
      </c>
      <c r="BS159" s="19">
        <v>7098.67</v>
      </c>
      <c r="BT159" s="24">
        <v>11</v>
      </c>
      <c r="BU159" s="23">
        <v>-21.43</v>
      </c>
      <c r="BV159" s="22">
        <v>5</v>
      </c>
      <c r="BW159" s="21">
        <v>2</v>
      </c>
      <c r="BX159" s="21">
        <v>1</v>
      </c>
      <c r="BY159" s="20">
        <v>3</v>
      </c>
      <c r="BZ159" s="25">
        <v>1</v>
      </c>
      <c r="CA159" s="24">
        <v>15437</v>
      </c>
      <c r="CB159" s="23">
        <v>-62.63</v>
      </c>
      <c r="CC159" s="22">
        <v>2687.62</v>
      </c>
      <c r="CD159" s="21">
        <v>3565.82</v>
      </c>
      <c r="CE159" s="21">
        <v>1498.24</v>
      </c>
      <c r="CF159" s="20">
        <v>7685.32</v>
      </c>
      <c r="CG159" s="19">
        <v>2067.58</v>
      </c>
      <c r="CH159" s="24">
        <v>232</v>
      </c>
      <c r="CI159" s="23">
        <v>-19.440000000000001</v>
      </c>
      <c r="CJ159" s="22">
        <v>59</v>
      </c>
      <c r="CK159" s="21">
        <v>107</v>
      </c>
      <c r="CL159" s="21">
        <v>12</v>
      </c>
      <c r="CM159" s="20">
        <v>54</v>
      </c>
      <c r="CN159" s="25">
        <v>95</v>
      </c>
      <c r="CO159" s="24">
        <v>120201.45</v>
      </c>
      <c r="CP159" s="23">
        <v>-16.010000000000002</v>
      </c>
      <c r="CQ159" s="22">
        <v>27890.43</v>
      </c>
      <c r="CR159" s="21">
        <v>55947.51</v>
      </c>
      <c r="CS159" s="21">
        <v>3004.02</v>
      </c>
      <c r="CT159" s="20">
        <v>33359.49</v>
      </c>
      <c r="CU159" s="19">
        <v>52943.49</v>
      </c>
    </row>
    <row r="160" spans="1:99" s="26" customFormat="1" ht="25.5" customHeight="1" x14ac:dyDescent="0.15">
      <c r="A160" s="158"/>
      <c r="B160" s="159"/>
      <c r="C160" s="160"/>
      <c r="D160" s="159"/>
      <c r="E160" s="159"/>
      <c r="F160" s="159"/>
      <c r="G160" s="159"/>
      <c r="H160" s="159"/>
      <c r="I160" s="159"/>
      <c r="J160" s="160"/>
      <c r="K160" s="159"/>
      <c r="L160" s="159"/>
      <c r="M160" s="159"/>
      <c r="N160" s="159"/>
      <c r="O160" s="159"/>
      <c r="P160" s="159"/>
      <c r="Q160" s="160"/>
      <c r="R160" s="159"/>
      <c r="S160" s="159"/>
      <c r="T160" s="159"/>
      <c r="U160" s="159"/>
      <c r="V160" s="159"/>
      <c r="W160" s="159"/>
      <c r="X160" s="160"/>
      <c r="Y160" s="159"/>
      <c r="Z160" s="159"/>
      <c r="AA160" s="159"/>
      <c r="AB160" s="159"/>
      <c r="AC160" s="159"/>
      <c r="AD160" s="159"/>
      <c r="AE160" s="160"/>
      <c r="AF160" s="159"/>
      <c r="AG160" s="159"/>
      <c r="AH160" s="159"/>
      <c r="AI160" s="159"/>
      <c r="AJ160" s="159"/>
      <c r="AK160" s="159"/>
      <c r="AL160" s="160"/>
      <c r="AM160" s="159"/>
      <c r="AN160" s="159"/>
      <c r="AO160" s="159"/>
      <c r="AP160" s="159"/>
      <c r="AQ160" s="159"/>
      <c r="AR160" s="159"/>
      <c r="AS160" s="160"/>
      <c r="AT160" s="159"/>
      <c r="AU160" s="159"/>
      <c r="AV160" s="159"/>
      <c r="AW160" s="159"/>
      <c r="AX160" s="159"/>
      <c r="AY160" s="159"/>
      <c r="AZ160" s="160"/>
      <c r="BA160" s="159"/>
      <c r="BB160" s="159"/>
      <c r="BC160" s="159"/>
      <c r="BD160" s="159"/>
      <c r="BE160" s="159"/>
      <c r="BF160" s="159"/>
      <c r="BG160" s="160"/>
      <c r="BH160" s="159"/>
      <c r="BI160" s="159"/>
      <c r="BJ160" s="159"/>
      <c r="BK160" s="159"/>
      <c r="BL160" s="159"/>
      <c r="BM160" s="159"/>
      <c r="BN160" s="160"/>
      <c r="BO160" s="159"/>
      <c r="BP160" s="159"/>
      <c r="BQ160" s="159"/>
      <c r="BR160" s="159"/>
      <c r="BS160" s="159"/>
      <c r="BT160" s="159"/>
      <c r="BU160" s="160"/>
      <c r="BV160" s="159"/>
      <c r="BW160" s="159"/>
      <c r="BX160" s="159"/>
      <c r="BY160" s="159"/>
      <c r="BZ160" s="159"/>
      <c r="CA160" s="159"/>
      <c r="CB160" s="160"/>
      <c r="CC160" s="159"/>
      <c r="CD160" s="159"/>
      <c r="CE160" s="159"/>
      <c r="CF160" s="159"/>
      <c r="CG160" s="159"/>
      <c r="CH160" s="159"/>
      <c r="CI160" s="160"/>
      <c r="CJ160" s="159"/>
      <c r="CK160" s="159"/>
      <c r="CL160" s="159"/>
      <c r="CM160" s="159"/>
      <c r="CN160" s="159"/>
      <c r="CO160" s="159"/>
      <c r="CP160" s="160"/>
      <c r="CQ160" s="159"/>
      <c r="CR160" s="159"/>
      <c r="CS160" s="159"/>
      <c r="CT160" s="159"/>
      <c r="CU160" s="159"/>
    </row>
    <row r="161" spans="1:99" s="164" customFormat="1" ht="14.25" thickBot="1" x14ac:dyDescent="0.2">
      <c r="A161" s="167" t="s">
        <v>82</v>
      </c>
      <c r="B161" s="152"/>
      <c r="C161" s="151"/>
      <c r="D161" s="152"/>
      <c r="E161" s="152"/>
      <c r="F161" s="152"/>
      <c r="G161" s="152"/>
      <c r="H161" s="152"/>
      <c r="I161" s="152"/>
      <c r="J161" s="151"/>
      <c r="K161" s="152"/>
      <c r="L161" s="152"/>
      <c r="M161" s="152"/>
      <c r="N161" s="152"/>
      <c r="O161" s="152"/>
      <c r="P161" s="152"/>
      <c r="Q161" s="151"/>
      <c r="R161" s="152"/>
      <c r="S161" s="152"/>
      <c r="T161" s="152"/>
      <c r="U161" s="152"/>
      <c r="V161" s="152"/>
      <c r="W161" s="152"/>
      <c r="X161" s="151"/>
      <c r="Y161" s="152"/>
      <c r="Z161" s="152"/>
      <c r="AA161" s="152"/>
      <c r="AB161" s="152"/>
      <c r="AC161" s="152"/>
      <c r="AD161" s="152"/>
      <c r="AE161" s="151"/>
      <c r="AF161" s="152"/>
      <c r="AG161" s="152"/>
      <c r="AH161" s="152"/>
      <c r="AI161" s="152"/>
      <c r="AJ161" s="152"/>
      <c r="AK161" s="152"/>
      <c r="AL161" s="151"/>
      <c r="AM161" s="152"/>
      <c r="AN161" s="152"/>
      <c r="AO161" s="152"/>
      <c r="AP161" s="152"/>
      <c r="AQ161" s="152"/>
      <c r="AR161" s="152"/>
      <c r="AS161" s="151"/>
      <c r="AT161" s="152"/>
      <c r="AU161" s="152"/>
      <c r="AV161" s="152"/>
      <c r="AW161" s="152"/>
      <c r="AX161" s="152"/>
      <c r="AY161" s="152"/>
      <c r="AZ161" s="151"/>
      <c r="BA161" s="152"/>
      <c r="BB161" s="152"/>
      <c r="BC161" s="152"/>
      <c r="BD161" s="152"/>
      <c r="BE161" s="152"/>
      <c r="BF161" s="152"/>
      <c r="BG161" s="151"/>
      <c r="BH161" s="152"/>
      <c r="BI161" s="152"/>
      <c r="BJ161" s="152"/>
      <c r="BK161" s="152"/>
      <c r="BL161" s="152"/>
      <c r="BM161" s="152"/>
      <c r="BN161" s="151"/>
      <c r="BO161" s="152"/>
      <c r="BP161" s="152"/>
      <c r="BQ161" s="152"/>
      <c r="BR161" s="152"/>
      <c r="BS161" s="152"/>
      <c r="BT161" s="152"/>
      <c r="BU161" s="151"/>
      <c r="BV161" s="152"/>
      <c r="BW161" s="152"/>
      <c r="BX161" s="152"/>
      <c r="BY161" s="152"/>
      <c r="BZ161" s="152"/>
      <c r="CA161" s="152"/>
      <c r="CB161" s="151"/>
      <c r="CC161" s="152"/>
      <c r="CD161" s="152"/>
      <c r="CE161" s="152"/>
      <c r="CF161" s="152"/>
      <c r="CG161" s="152"/>
      <c r="CH161" s="152"/>
      <c r="CI161" s="151"/>
      <c r="CJ161" s="152"/>
      <c r="CK161" s="152"/>
      <c r="CL161" s="152"/>
      <c r="CM161" s="152"/>
      <c r="CN161" s="152"/>
      <c r="CO161" s="152"/>
      <c r="CP161" s="151"/>
      <c r="CQ161" s="152"/>
      <c r="CR161" s="152"/>
      <c r="CS161" s="152"/>
      <c r="CT161" s="152"/>
      <c r="CU161" s="152"/>
    </row>
    <row r="162" spans="1:99" x14ac:dyDescent="0.15">
      <c r="A162" s="162"/>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x14ac:dyDescent="0.15">
      <c r="A154" s="141">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26" customFormat="1" ht="25.5" customHeight="1" x14ac:dyDescent="0.15">
      <c r="A155" s="141">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26" customFormat="1" ht="25.5" customHeight="1" x14ac:dyDescent="0.15">
      <c r="A156" s="141">
        <v>43952</v>
      </c>
      <c r="B156" s="10">
        <v>2564</v>
      </c>
      <c r="C156" s="9">
        <v>-23.28</v>
      </c>
      <c r="D156" s="8">
        <v>1391</v>
      </c>
      <c r="E156" s="7">
        <v>707</v>
      </c>
      <c r="F156" s="7">
        <v>403</v>
      </c>
      <c r="G156" s="6">
        <v>62</v>
      </c>
      <c r="H156" s="11">
        <v>305</v>
      </c>
      <c r="I156" s="10">
        <v>464419.24</v>
      </c>
      <c r="J156" s="9">
        <v>-14.2</v>
      </c>
      <c r="K156" s="8">
        <v>232125.52</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26" customFormat="1" ht="25.5" customHeight="1" x14ac:dyDescent="0.15">
      <c r="A157" s="141">
        <v>43983</v>
      </c>
      <c r="B157" s="10">
        <v>3116</v>
      </c>
      <c r="C157" s="9">
        <v>-15.81</v>
      </c>
      <c r="D157" s="8">
        <v>1513</v>
      </c>
      <c r="E157" s="7">
        <v>854</v>
      </c>
      <c r="F157" s="7">
        <v>624</v>
      </c>
      <c r="G157" s="6">
        <v>121</v>
      </c>
      <c r="H157" s="11">
        <v>234</v>
      </c>
      <c r="I157" s="10">
        <v>607484.63</v>
      </c>
      <c r="J157" s="9">
        <v>-2.04</v>
      </c>
      <c r="K157" s="8">
        <v>265427.67</v>
      </c>
      <c r="L157" s="7">
        <v>174374.59</v>
      </c>
      <c r="M157" s="7">
        <v>104031.35</v>
      </c>
      <c r="N157" s="6">
        <v>62609.82</v>
      </c>
      <c r="O157" s="5">
        <v>71384.44</v>
      </c>
      <c r="P157" s="10">
        <v>6975</v>
      </c>
      <c r="Q157" s="9">
        <v>-25.31</v>
      </c>
      <c r="R157" s="8">
        <v>3065</v>
      </c>
      <c r="S157" s="7">
        <v>1583</v>
      </c>
      <c r="T157" s="7">
        <v>2051</v>
      </c>
      <c r="U157" s="6">
        <v>276</v>
      </c>
      <c r="V157" s="11">
        <v>-468</v>
      </c>
      <c r="W157" s="10">
        <v>326296.64</v>
      </c>
      <c r="X157" s="9">
        <v>-29.26</v>
      </c>
      <c r="Y157" s="8">
        <v>142644.07</v>
      </c>
      <c r="Z157" s="7">
        <v>75009.070000000007</v>
      </c>
      <c r="AA157" s="7">
        <v>95295.81</v>
      </c>
      <c r="AB157" s="6">
        <v>13347.69</v>
      </c>
      <c r="AC157" s="5">
        <v>-20286.740000000002</v>
      </c>
      <c r="AD157" s="10">
        <v>199</v>
      </c>
      <c r="AE157" s="9">
        <v>-24.62</v>
      </c>
      <c r="AF157" s="8">
        <v>40</v>
      </c>
      <c r="AG157" s="7">
        <v>94</v>
      </c>
      <c r="AH157" s="7">
        <v>14</v>
      </c>
      <c r="AI157" s="6">
        <v>51</v>
      </c>
      <c r="AJ157" s="11">
        <v>80</v>
      </c>
      <c r="AK157" s="10">
        <v>58653.83</v>
      </c>
      <c r="AL157" s="9">
        <v>-14.28</v>
      </c>
      <c r="AM157" s="8">
        <v>7846.74</v>
      </c>
      <c r="AN157" s="7">
        <v>30636.03</v>
      </c>
      <c r="AO157" s="7">
        <v>2892.92</v>
      </c>
      <c r="AP157" s="6">
        <v>17278.14</v>
      </c>
      <c r="AQ157" s="5">
        <v>27743.11</v>
      </c>
      <c r="AR157" s="10">
        <v>106</v>
      </c>
      <c r="AS157" s="9">
        <v>-11.67</v>
      </c>
      <c r="AT157" s="8">
        <v>10</v>
      </c>
      <c r="AU157" s="7">
        <v>34</v>
      </c>
      <c r="AV157" s="7">
        <v>12</v>
      </c>
      <c r="AW157" s="6">
        <v>50</v>
      </c>
      <c r="AX157" s="11">
        <v>22</v>
      </c>
      <c r="AY157" s="10">
        <v>77653.429999999993</v>
      </c>
      <c r="AZ157" s="9">
        <v>-28.52</v>
      </c>
      <c r="BA157" s="8">
        <v>3294.93</v>
      </c>
      <c r="BB157" s="7">
        <v>26621.27</v>
      </c>
      <c r="BC157" s="7">
        <v>13794.3</v>
      </c>
      <c r="BD157" s="6">
        <v>33942.93</v>
      </c>
      <c r="BE157" s="5">
        <v>12826.97</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564</v>
      </c>
      <c r="CI157" s="9">
        <v>-18.02</v>
      </c>
      <c r="CJ157" s="8">
        <v>94</v>
      </c>
      <c r="CK157" s="7">
        <v>224</v>
      </c>
      <c r="CL157" s="7">
        <v>105</v>
      </c>
      <c r="CM157" s="6">
        <v>141</v>
      </c>
      <c r="CN157" s="11">
        <v>119</v>
      </c>
      <c r="CO157" s="10">
        <v>175401.25</v>
      </c>
      <c r="CP157" s="9">
        <v>-19.89</v>
      </c>
      <c r="CQ157" s="8">
        <v>24146.5</v>
      </c>
      <c r="CR157" s="7">
        <v>74811.08</v>
      </c>
      <c r="CS157" s="7">
        <v>27520.87</v>
      </c>
      <c r="CT157" s="6">
        <v>48922.8</v>
      </c>
      <c r="CU157" s="5">
        <v>47290.21</v>
      </c>
    </row>
    <row r="158" spans="1:99" s="26" customFormat="1" ht="25.5" customHeight="1" x14ac:dyDescent="0.15">
      <c r="A158" s="141">
        <v>44013</v>
      </c>
      <c r="B158" s="10">
        <v>3573</v>
      </c>
      <c r="C158" s="9">
        <v>-9.27</v>
      </c>
      <c r="D158" s="8">
        <v>1834</v>
      </c>
      <c r="E158" s="7">
        <v>892</v>
      </c>
      <c r="F158" s="7">
        <v>719</v>
      </c>
      <c r="G158" s="6">
        <v>125</v>
      </c>
      <c r="H158" s="11">
        <v>175</v>
      </c>
      <c r="I158" s="10">
        <v>623797.76000000001</v>
      </c>
      <c r="J158" s="9">
        <v>-4.2699999999999996</v>
      </c>
      <c r="K158" s="8">
        <v>308209.40999999997</v>
      </c>
      <c r="L158" s="7">
        <v>168540.49</v>
      </c>
      <c r="M158" s="7">
        <v>121512.35</v>
      </c>
      <c r="N158" s="6">
        <v>25053.4</v>
      </c>
      <c r="O158" s="5">
        <v>47443.74</v>
      </c>
      <c r="P158" s="10">
        <v>8158</v>
      </c>
      <c r="Q158" s="9">
        <v>-18.829999999999998</v>
      </c>
      <c r="R158" s="8">
        <v>3607</v>
      </c>
      <c r="S158" s="7">
        <v>1659</v>
      </c>
      <c r="T158" s="7">
        <v>2610</v>
      </c>
      <c r="U158" s="6">
        <v>282</v>
      </c>
      <c r="V158" s="11">
        <v>-951</v>
      </c>
      <c r="W158" s="10">
        <v>401881.79</v>
      </c>
      <c r="X158" s="9">
        <v>-19.62</v>
      </c>
      <c r="Y158" s="8">
        <v>176744.51</v>
      </c>
      <c r="Z158" s="7">
        <v>81631.86</v>
      </c>
      <c r="AA158" s="7">
        <v>130045.44</v>
      </c>
      <c r="AB158" s="6">
        <v>13459.98</v>
      </c>
      <c r="AC158" s="5">
        <v>-48413.58</v>
      </c>
      <c r="AD158" s="10">
        <v>186</v>
      </c>
      <c r="AE158" s="9">
        <v>-26.19</v>
      </c>
      <c r="AF158" s="8">
        <v>38</v>
      </c>
      <c r="AG158" s="7">
        <v>72</v>
      </c>
      <c r="AH158" s="7">
        <v>21</v>
      </c>
      <c r="AI158" s="6">
        <v>55</v>
      </c>
      <c r="AJ158" s="11">
        <v>51</v>
      </c>
      <c r="AK158" s="10">
        <v>50050.559999999998</v>
      </c>
      <c r="AL158" s="9">
        <v>-23.3</v>
      </c>
      <c r="AM158" s="8">
        <v>7101.26</v>
      </c>
      <c r="AN158" s="7">
        <v>14735.78</v>
      </c>
      <c r="AO158" s="7">
        <v>3653.36</v>
      </c>
      <c r="AP158" s="6">
        <v>24560.16</v>
      </c>
      <c r="AQ158" s="5">
        <v>11082.42</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33</v>
      </c>
      <c r="BG158" s="9">
        <v>-10.81</v>
      </c>
      <c r="BH158" s="8">
        <v>4</v>
      </c>
      <c r="BI158" s="7">
        <v>8</v>
      </c>
      <c r="BJ158" s="7">
        <v>4</v>
      </c>
      <c r="BK158" s="6">
        <v>17</v>
      </c>
      <c r="BL158" s="11">
        <v>4</v>
      </c>
      <c r="BM158" s="10">
        <v>49487.26</v>
      </c>
      <c r="BN158" s="9">
        <v>115.37</v>
      </c>
      <c r="BO158" s="8">
        <v>2119.37</v>
      </c>
      <c r="BP158" s="7">
        <v>2869.26</v>
      </c>
      <c r="BQ158" s="7">
        <v>1862.75</v>
      </c>
      <c r="BR158" s="6">
        <v>42635.88</v>
      </c>
      <c r="BS158" s="5">
        <v>1006.51</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567</v>
      </c>
      <c r="CI158" s="9">
        <v>-21.58</v>
      </c>
      <c r="CJ158" s="8">
        <v>102</v>
      </c>
      <c r="CK158" s="7">
        <v>223</v>
      </c>
      <c r="CL158" s="7">
        <v>79</v>
      </c>
      <c r="CM158" s="6">
        <v>160</v>
      </c>
      <c r="CN158" s="11">
        <v>145</v>
      </c>
      <c r="CO158" s="10">
        <v>179254.31</v>
      </c>
      <c r="CP158" s="9">
        <v>-24.34</v>
      </c>
      <c r="CQ158" s="8">
        <v>21152.42</v>
      </c>
      <c r="CR158" s="7">
        <v>70384.78</v>
      </c>
      <c r="CS158" s="7">
        <v>17267.919999999998</v>
      </c>
      <c r="CT158" s="6">
        <v>66777.88</v>
      </c>
      <c r="CU158" s="5">
        <v>53429.51</v>
      </c>
    </row>
    <row r="159" spans="1:99" s="163" customFormat="1" ht="25.5" customHeight="1" thickBot="1" x14ac:dyDescent="0.2">
      <c r="A159" s="143">
        <v>44044</v>
      </c>
      <c r="B159" s="24">
        <v>3207</v>
      </c>
      <c r="C159" s="23">
        <v>-11.41</v>
      </c>
      <c r="D159" s="22">
        <v>1638</v>
      </c>
      <c r="E159" s="21">
        <v>822</v>
      </c>
      <c r="F159" s="21">
        <v>643</v>
      </c>
      <c r="G159" s="20">
        <v>101</v>
      </c>
      <c r="H159" s="25">
        <v>180</v>
      </c>
      <c r="I159" s="24">
        <v>539983.01</v>
      </c>
      <c r="J159" s="23">
        <v>-11.48</v>
      </c>
      <c r="K159" s="22">
        <v>267988.11</v>
      </c>
      <c r="L159" s="21">
        <v>150157.64000000001</v>
      </c>
      <c r="M159" s="21">
        <v>100412.57</v>
      </c>
      <c r="N159" s="20">
        <v>20845.07</v>
      </c>
      <c r="O159" s="19">
        <v>49935.43</v>
      </c>
      <c r="P159" s="24">
        <v>7917</v>
      </c>
      <c r="Q159" s="23">
        <v>-10.6</v>
      </c>
      <c r="R159" s="22">
        <v>3624</v>
      </c>
      <c r="S159" s="21">
        <v>1592</v>
      </c>
      <c r="T159" s="21">
        <v>2392</v>
      </c>
      <c r="U159" s="20">
        <v>309</v>
      </c>
      <c r="V159" s="25">
        <v>-800</v>
      </c>
      <c r="W159" s="24">
        <v>399878.13</v>
      </c>
      <c r="X159" s="23">
        <v>-9.41</v>
      </c>
      <c r="Y159" s="22">
        <v>185874.8</v>
      </c>
      <c r="Z159" s="21">
        <v>79377.440000000002</v>
      </c>
      <c r="AA159" s="21">
        <v>120318.8</v>
      </c>
      <c r="AB159" s="20">
        <v>14307.09</v>
      </c>
      <c r="AC159" s="19">
        <v>-40941.360000000001</v>
      </c>
      <c r="AD159" s="24">
        <v>169</v>
      </c>
      <c r="AE159" s="23">
        <v>-33.729999999999997</v>
      </c>
      <c r="AF159" s="22">
        <v>38</v>
      </c>
      <c r="AG159" s="21">
        <v>63</v>
      </c>
      <c r="AH159" s="21">
        <v>19</v>
      </c>
      <c r="AI159" s="20">
        <v>49</v>
      </c>
      <c r="AJ159" s="25">
        <v>44</v>
      </c>
      <c r="AK159" s="24">
        <v>49856.01</v>
      </c>
      <c r="AL159" s="23">
        <v>-30.78</v>
      </c>
      <c r="AM159" s="22">
        <v>6497.33</v>
      </c>
      <c r="AN159" s="21">
        <v>22587.31</v>
      </c>
      <c r="AO159" s="21">
        <v>3655.16</v>
      </c>
      <c r="AP159" s="20">
        <v>17116.21</v>
      </c>
      <c r="AQ159" s="19">
        <v>18932.150000000001</v>
      </c>
      <c r="AR159" s="24">
        <v>79</v>
      </c>
      <c r="AS159" s="23">
        <v>-46.62</v>
      </c>
      <c r="AT159" s="22">
        <v>3</v>
      </c>
      <c r="AU159" s="21">
        <v>27</v>
      </c>
      <c r="AV159" s="21">
        <v>7</v>
      </c>
      <c r="AW159" s="20">
        <v>42</v>
      </c>
      <c r="AX159" s="25">
        <v>20</v>
      </c>
      <c r="AY159" s="24">
        <v>56317.53</v>
      </c>
      <c r="AZ159" s="23">
        <v>-39.92</v>
      </c>
      <c r="BA159" s="22">
        <v>395.37</v>
      </c>
      <c r="BB159" s="21">
        <v>10983.92</v>
      </c>
      <c r="BC159" s="21">
        <v>1965.18</v>
      </c>
      <c r="BD159" s="20">
        <v>42973.06</v>
      </c>
      <c r="BE159" s="19">
        <v>9018.74</v>
      </c>
      <c r="BF159" s="24">
        <v>32</v>
      </c>
      <c r="BG159" s="23">
        <v>-28.89</v>
      </c>
      <c r="BH159" s="22">
        <v>3</v>
      </c>
      <c r="BI159" s="21">
        <v>13</v>
      </c>
      <c r="BJ159" s="21">
        <v>1</v>
      </c>
      <c r="BK159" s="20">
        <v>15</v>
      </c>
      <c r="BL159" s="25">
        <v>12</v>
      </c>
      <c r="BM159" s="24">
        <v>27132.92</v>
      </c>
      <c r="BN159" s="23">
        <v>-50.5</v>
      </c>
      <c r="BO159" s="22">
        <v>1078.8399999999999</v>
      </c>
      <c r="BP159" s="21">
        <v>6385.2</v>
      </c>
      <c r="BQ159" s="21">
        <v>98.71</v>
      </c>
      <c r="BR159" s="20">
        <v>19570.169999999998</v>
      </c>
      <c r="BS159" s="19">
        <v>6286.49</v>
      </c>
      <c r="BT159" s="24">
        <v>30</v>
      </c>
      <c r="BU159" s="23">
        <v>-3.23</v>
      </c>
      <c r="BV159" s="22">
        <v>3</v>
      </c>
      <c r="BW159" s="21">
        <v>9</v>
      </c>
      <c r="BX159" s="21">
        <v>6</v>
      </c>
      <c r="BY159" s="20">
        <v>12</v>
      </c>
      <c r="BZ159" s="25">
        <v>3</v>
      </c>
      <c r="CA159" s="24">
        <v>47933.64</v>
      </c>
      <c r="CB159" s="23">
        <v>46.23</v>
      </c>
      <c r="CC159" s="22">
        <v>1953.33</v>
      </c>
      <c r="CD159" s="21">
        <v>13216.8</v>
      </c>
      <c r="CE159" s="21">
        <v>2431.77</v>
      </c>
      <c r="CF159" s="20">
        <v>30331.74</v>
      </c>
      <c r="CG159" s="19">
        <v>10785.03</v>
      </c>
      <c r="CH159" s="24">
        <v>589</v>
      </c>
      <c r="CI159" s="23">
        <v>-18.760000000000002</v>
      </c>
      <c r="CJ159" s="22">
        <v>95</v>
      </c>
      <c r="CK159" s="21">
        <v>231</v>
      </c>
      <c r="CL159" s="21">
        <v>100</v>
      </c>
      <c r="CM159" s="20">
        <v>162</v>
      </c>
      <c r="CN159" s="25">
        <v>132</v>
      </c>
      <c r="CO159" s="24">
        <v>194348.57</v>
      </c>
      <c r="CP159" s="23">
        <v>-11.3</v>
      </c>
      <c r="CQ159" s="22">
        <v>19878.09</v>
      </c>
      <c r="CR159" s="21">
        <v>72669.179999999993</v>
      </c>
      <c r="CS159" s="21">
        <v>28501.360000000001</v>
      </c>
      <c r="CT159" s="20">
        <v>73249.320000000007</v>
      </c>
      <c r="CU159" s="19">
        <v>44218.44</v>
      </c>
    </row>
    <row r="160" spans="1:99" s="26" customFormat="1" ht="25.5" customHeight="1" x14ac:dyDescent="0.15">
      <c r="A160" s="158"/>
      <c r="B160" s="159"/>
      <c r="C160" s="160"/>
      <c r="D160" s="159"/>
      <c r="E160" s="159"/>
      <c r="F160" s="159"/>
      <c r="G160" s="159"/>
      <c r="H160" s="159"/>
      <c r="I160" s="159"/>
      <c r="J160" s="160"/>
      <c r="K160" s="159"/>
      <c r="L160" s="159"/>
      <c r="M160" s="159"/>
      <c r="N160" s="159"/>
      <c r="O160" s="159"/>
      <c r="P160" s="159"/>
      <c r="Q160" s="160"/>
      <c r="R160" s="159"/>
      <c r="S160" s="159"/>
      <c r="T160" s="159"/>
      <c r="U160" s="159"/>
      <c r="V160" s="159"/>
      <c r="W160" s="159"/>
      <c r="X160" s="160"/>
      <c r="Y160" s="159"/>
      <c r="Z160" s="159"/>
      <c r="AA160" s="159"/>
      <c r="AB160" s="159"/>
      <c r="AC160" s="159"/>
      <c r="AD160" s="159"/>
      <c r="AE160" s="160"/>
      <c r="AF160" s="159"/>
      <c r="AG160" s="159"/>
      <c r="AH160" s="159"/>
      <c r="AI160" s="159"/>
      <c r="AJ160" s="159"/>
      <c r="AK160" s="159"/>
      <c r="AL160" s="160"/>
      <c r="AM160" s="159"/>
      <c r="AN160" s="159"/>
      <c r="AO160" s="159"/>
      <c r="AP160" s="159"/>
      <c r="AQ160" s="159"/>
      <c r="AR160" s="159"/>
      <c r="AS160" s="160"/>
      <c r="AT160" s="159"/>
      <c r="AU160" s="159"/>
      <c r="AV160" s="159"/>
      <c r="AW160" s="159"/>
      <c r="AX160" s="159"/>
      <c r="AY160" s="159"/>
      <c r="AZ160" s="160"/>
      <c r="BA160" s="159"/>
      <c r="BB160" s="159"/>
      <c r="BC160" s="159"/>
      <c r="BD160" s="159"/>
      <c r="BE160" s="159"/>
      <c r="BF160" s="159"/>
      <c r="BG160" s="160"/>
      <c r="BH160" s="159"/>
      <c r="BI160" s="159"/>
      <c r="BJ160" s="159"/>
      <c r="BK160" s="159"/>
      <c r="BL160" s="159"/>
      <c r="BM160" s="159"/>
      <c r="BN160" s="160"/>
      <c r="BO160" s="159"/>
      <c r="BP160" s="159"/>
      <c r="BQ160" s="159"/>
      <c r="BR160" s="159"/>
      <c r="BS160" s="159"/>
      <c r="BT160" s="159"/>
      <c r="BU160" s="160"/>
      <c r="BV160" s="159"/>
      <c r="BW160" s="159"/>
      <c r="BX160" s="159"/>
      <c r="BY160" s="159"/>
      <c r="BZ160" s="159"/>
      <c r="CA160" s="159"/>
      <c r="CB160" s="160"/>
      <c r="CC160" s="159"/>
      <c r="CD160" s="159"/>
      <c r="CE160" s="159"/>
      <c r="CF160" s="159"/>
      <c r="CG160" s="159"/>
      <c r="CH160" s="159"/>
      <c r="CI160" s="160"/>
      <c r="CJ160" s="159"/>
      <c r="CK160" s="159"/>
      <c r="CL160" s="159"/>
      <c r="CM160" s="159"/>
      <c r="CN160" s="159"/>
      <c r="CO160" s="159"/>
      <c r="CP160" s="160"/>
      <c r="CQ160" s="159"/>
      <c r="CR160" s="159"/>
      <c r="CS160" s="159"/>
      <c r="CT160" s="159"/>
      <c r="CU160" s="159"/>
    </row>
    <row r="161" spans="1:99" s="164" customFormat="1" ht="14.25" thickBot="1" x14ac:dyDescent="0.2">
      <c r="A161" s="167" t="s">
        <v>82</v>
      </c>
      <c r="B161" s="152"/>
      <c r="C161" s="151"/>
      <c r="D161" s="152"/>
      <c r="E161" s="152"/>
      <c r="F161" s="152"/>
      <c r="G161" s="152"/>
      <c r="H161" s="152"/>
      <c r="I161" s="152"/>
      <c r="J161" s="151"/>
      <c r="K161" s="152"/>
      <c r="L161" s="152"/>
      <c r="M161" s="152"/>
      <c r="N161" s="152"/>
      <c r="O161" s="152"/>
      <c r="P161" s="152"/>
      <c r="Q161" s="151"/>
      <c r="R161" s="152"/>
      <c r="S161" s="152"/>
      <c r="T161" s="152"/>
      <c r="U161" s="152"/>
      <c r="V161" s="152"/>
      <c r="W161" s="152"/>
      <c r="X161" s="151"/>
      <c r="Y161" s="152"/>
      <c r="Z161" s="152"/>
      <c r="AA161" s="152"/>
      <c r="AB161" s="152"/>
      <c r="AC161" s="152"/>
      <c r="AD161" s="152"/>
      <c r="AE161" s="151"/>
      <c r="AF161" s="152"/>
      <c r="AG161" s="152"/>
      <c r="AH161" s="152"/>
      <c r="AI161" s="152"/>
      <c r="AJ161" s="152"/>
      <c r="AK161" s="152"/>
      <c r="AL161" s="151"/>
      <c r="AM161" s="152"/>
      <c r="AN161" s="152"/>
      <c r="AO161" s="152"/>
      <c r="AP161" s="152"/>
      <c r="AQ161" s="152"/>
      <c r="AR161" s="152"/>
      <c r="AS161" s="151"/>
      <c r="AT161" s="152"/>
      <c r="AU161" s="152"/>
      <c r="AV161" s="152"/>
      <c r="AW161" s="152"/>
      <c r="AX161" s="152"/>
      <c r="AY161" s="152"/>
      <c r="AZ161" s="151"/>
      <c r="BA161" s="152"/>
      <c r="BB161" s="152"/>
      <c r="BC161" s="152"/>
      <c r="BD161" s="152"/>
      <c r="BE161" s="152"/>
      <c r="BF161" s="152"/>
      <c r="BG161" s="151"/>
      <c r="BH161" s="152"/>
      <c r="BI161" s="152"/>
      <c r="BJ161" s="152"/>
      <c r="BK161" s="152"/>
      <c r="BL161" s="152"/>
      <c r="BM161" s="152"/>
      <c r="BN161" s="151"/>
      <c r="BO161" s="152"/>
      <c r="BP161" s="152"/>
      <c r="BQ161" s="152"/>
      <c r="BR161" s="152"/>
      <c r="BS161" s="152"/>
      <c r="BT161" s="152"/>
      <c r="BU161" s="151"/>
      <c r="BV161" s="152"/>
      <c r="BW161" s="152"/>
      <c r="BX161" s="152"/>
      <c r="BY161" s="152"/>
      <c r="BZ161" s="152"/>
      <c r="CA161" s="152"/>
      <c r="CB161" s="151"/>
      <c r="CC161" s="152"/>
      <c r="CD161" s="152"/>
      <c r="CE161" s="152"/>
      <c r="CF161" s="152"/>
      <c r="CG161" s="152"/>
      <c r="CH161" s="152"/>
      <c r="CI161" s="151"/>
      <c r="CJ161" s="152"/>
      <c r="CK161" s="152"/>
      <c r="CL161" s="152"/>
      <c r="CM161" s="152"/>
      <c r="CN161" s="152"/>
      <c r="CO161" s="152"/>
      <c r="CP161" s="151"/>
      <c r="CQ161" s="152"/>
      <c r="CR161" s="152"/>
      <c r="CS161" s="152"/>
      <c r="CT161" s="152"/>
      <c r="CU161" s="152"/>
    </row>
    <row r="162" spans="1:99" x14ac:dyDescent="0.15">
      <c r="A162" s="162"/>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x14ac:dyDescent="0.15">
      <c r="A154" s="141">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26" customFormat="1" ht="25.5" customHeight="1" x14ac:dyDescent="0.15">
      <c r="A155" s="141">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26" customFormat="1" ht="25.5" customHeight="1" x14ac:dyDescent="0.15">
      <c r="A156" s="141">
        <v>43952</v>
      </c>
      <c r="B156" s="10">
        <v>720</v>
      </c>
      <c r="C156" s="9">
        <v>-18.920000000000002</v>
      </c>
      <c r="D156" s="8">
        <v>408</v>
      </c>
      <c r="E156" s="7">
        <v>163</v>
      </c>
      <c r="F156" s="7">
        <v>133</v>
      </c>
      <c r="G156" s="6">
        <v>16</v>
      </c>
      <c r="H156" s="11">
        <v>30</v>
      </c>
      <c r="I156" s="10">
        <v>167840.78</v>
      </c>
      <c r="J156" s="9">
        <v>-19.239999999999998</v>
      </c>
      <c r="K156" s="8">
        <v>94788.69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20</v>
      </c>
      <c r="BG156" s="9">
        <v>-28.57</v>
      </c>
      <c r="BH156" s="8">
        <v>5</v>
      </c>
      <c r="BI156" s="7">
        <v>7</v>
      </c>
      <c r="BJ156" s="7">
        <v>3</v>
      </c>
      <c r="BK156" s="6">
        <v>5</v>
      </c>
      <c r="BL156" s="11">
        <v>4</v>
      </c>
      <c r="BM156" s="10">
        <v>16021.89</v>
      </c>
      <c r="BN156" s="9">
        <v>-41.81</v>
      </c>
      <c r="BO156" s="8">
        <v>6196.47</v>
      </c>
      <c r="BP156" s="7">
        <v>3615.05</v>
      </c>
      <c r="BQ156" s="7">
        <v>1735.82</v>
      </c>
      <c r="BR156" s="6">
        <v>4474.55</v>
      </c>
      <c r="BS156" s="5">
        <v>1879.23</v>
      </c>
      <c r="BT156" s="10">
        <v>10</v>
      </c>
      <c r="BU156" s="9">
        <v>-41.18</v>
      </c>
      <c r="BV156" s="8">
        <v>0</v>
      </c>
      <c r="BW156" s="7">
        <v>4</v>
      </c>
      <c r="BX156" s="7">
        <v>1</v>
      </c>
      <c r="BY156" s="6">
        <v>5</v>
      </c>
      <c r="BZ156" s="11">
        <v>3</v>
      </c>
      <c r="CA156" s="10">
        <v>14189.64</v>
      </c>
      <c r="CB156" s="9">
        <v>-59.24</v>
      </c>
      <c r="CC156" s="8">
        <v>0</v>
      </c>
      <c r="CD156" s="7">
        <v>3511.33</v>
      </c>
      <c r="CE156" s="7">
        <v>330.57</v>
      </c>
      <c r="CF156" s="6">
        <v>10347.74</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26" customFormat="1" ht="25.5" customHeight="1" x14ac:dyDescent="0.15">
      <c r="A157" s="141">
        <v>43983</v>
      </c>
      <c r="B157" s="10">
        <v>937</v>
      </c>
      <c r="C157" s="9">
        <v>-13.32</v>
      </c>
      <c r="D157" s="8">
        <v>506</v>
      </c>
      <c r="E157" s="7">
        <v>228</v>
      </c>
      <c r="F157" s="7">
        <v>167</v>
      </c>
      <c r="G157" s="6">
        <v>36</v>
      </c>
      <c r="H157" s="11">
        <v>61</v>
      </c>
      <c r="I157" s="10">
        <v>235175.48</v>
      </c>
      <c r="J157" s="9">
        <v>-9.5299999999999994</v>
      </c>
      <c r="K157" s="8">
        <v>133506.78</v>
      </c>
      <c r="L157" s="7">
        <v>57792.84</v>
      </c>
      <c r="M157" s="7">
        <v>35219.9</v>
      </c>
      <c r="N157" s="6">
        <v>8655.9599999999991</v>
      </c>
      <c r="O157" s="5">
        <v>22572.94</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26" customFormat="1" ht="25.5" customHeight="1" x14ac:dyDescent="0.15">
      <c r="A158" s="141">
        <v>44013</v>
      </c>
      <c r="B158" s="10">
        <v>1064</v>
      </c>
      <c r="C158" s="9">
        <v>2.0099999999999998</v>
      </c>
      <c r="D158" s="8">
        <v>603</v>
      </c>
      <c r="E158" s="7">
        <v>225</v>
      </c>
      <c r="F158" s="7">
        <v>210</v>
      </c>
      <c r="G158" s="6">
        <v>26</v>
      </c>
      <c r="H158" s="11">
        <v>15</v>
      </c>
      <c r="I158" s="10">
        <v>256459.6</v>
      </c>
      <c r="J158" s="9">
        <v>6.17</v>
      </c>
      <c r="K158" s="8">
        <v>154351.44</v>
      </c>
      <c r="L158" s="7">
        <v>51940.04</v>
      </c>
      <c r="M158" s="7">
        <v>44644.75</v>
      </c>
      <c r="N158" s="6">
        <v>5523.37</v>
      </c>
      <c r="O158" s="5">
        <v>7295.29</v>
      </c>
      <c r="P158" s="10">
        <v>747</v>
      </c>
      <c r="Q158" s="9">
        <v>-13.74</v>
      </c>
      <c r="R158" s="8">
        <v>348</v>
      </c>
      <c r="S158" s="7">
        <v>171</v>
      </c>
      <c r="T158" s="7">
        <v>196</v>
      </c>
      <c r="U158" s="6">
        <v>32</v>
      </c>
      <c r="V158" s="11">
        <v>-25</v>
      </c>
      <c r="W158" s="10">
        <v>50035.96</v>
      </c>
      <c r="X158" s="9">
        <v>-13.99</v>
      </c>
      <c r="Y158" s="8">
        <v>23133.54</v>
      </c>
      <c r="Z158" s="7">
        <v>11462.88</v>
      </c>
      <c r="AA158" s="7">
        <v>13674.06</v>
      </c>
      <c r="AB158" s="6">
        <v>1765.48</v>
      </c>
      <c r="AC158" s="5">
        <v>-2211.1799999999998</v>
      </c>
      <c r="AD158" s="10">
        <v>30</v>
      </c>
      <c r="AE158" s="9">
        <v>-30.23</v>
      </c>
      <c r="AF158" s="8">
        <v>10</v>
      </c>
      <c r="AG158" s="7">
        <v>12</v>
      </c>
      <c r="AH158" s="7">
        <v>4</v>
      </c>
      <c r="AI158" s="6">
        <v>4</v>
      </c>
      <c r="AJ158" s="11">
        <v>8</v>
      </c>
      <c r="AK158" s="10">
        <v>19522.189999999999</v>
      </c>
      <c r="AL158" s="9">
        <v>-5.85</v>
      </c>
      <c r="AM158" s="8">
        <v>3093.82</v>
      </c>
      <c r="AN158" s="7">
        <v>5530.01</v>
      </c>
      <c r="AO158" s="7">
        <v>1652.54</v>
      </c>
      <c r="AP158" s="6">
        <v>9245.82</v>
      </c>
      <c r="AQ158" s="5">
        <v>3877.47</v>
      </c>
      <c r="AR158" s="10">
        <v>35</v>
      </c>
      <c r="AS158" s="9">
        <v>0</v>
      </c>
      <c r="AT158" s="8">
        <v>2</v>
      </c>
      <c r="AU158" s="7">
        <v>15</v>
      </c>
      <c r="AV158" s="7">
        <v>2</v>
      </c>
      <c r="AW158" s="6">
        <v>15</v>
      </c>
      <c r="AX158" s="11">
        <v>14</v>
      </c>
      <c r="AY158" s="10">
        <v>25042.26</v>
      </c>
      <c r="AZ158" s="9">
        <v>-27.83</v>
      </c>
      <c r="BA158" s="8">
        <v>554.96</v>
      </c>
      <c r="BB158" s="7">
        <v>5881.18</v>
      </c>
      <c r="BC158" s="7">
        <v>241.88</v>
      </c>
      <c r="BD158" s="6">
        <v>15398.71</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9</v>
      </c>
      <c r="BU158" s="9">
        <v>-55</v>
      </c>
      <c r="BV158" s="8">
        <v>2</v>
      </c>
      <c r="BW158" s="7">
        <v>3</v>
      </c>
      <c r="BX158" s="7">
        <v>2</v>
      </c>
      <c r="BY158" s="6">
        <v>2</v>
      </c>
      <c r="BZ158" s="11">
        <v>1</v>
      </c>
      <c r="CA158" s="10">
        <v>6565.47</v>
      </c>
      <c r="CB158" s="9">
        <v>-73.010000000000005</v>
      </c>
      <c r="CC158" s="8">
        <v>2759.73</v>
      </c>
      <c r="CD158" s="7">
        <v>782.05</v>
      </c>
      <c r="CE158" s="7">
        <v>957.18</v>
      </c>
      <c r="CF158" s="6">
        <v>2066.5100000000002</v>
      </c>
      <c r="CG158" s="5">
        <v>-175.13</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163" customFormat="1" ht="25.5" customHeight="1" thickBot="1" x14ac:dyDescent="0.2">
      <c r="A159" s="143">
        <v>44044</v>
      </c>
      <c r="B159" s="24">
        <v>965</v>
      </c>
      <c r="C159" s="23">
        <v>-1.43</v>
      </c>
      <c r="D159" s="22">
        <v>551</v>
      </c>
      <c r="E159" s="21">
        <v>210</v>
      </c>
      <c r="F159" s="21">
        <v>183</v>
      </c>
      <c r="G159" s="20">
        <v>21</v>
      </c>
      <c r="H159" s="25">
        <v>27</v>
      </c>
      <c r="I159" s="24">
        <v>261298.17</v>
      </c>
      <c r="J159" s="23">
        <v>10.86</v>
      </c>
      <c r="K159" s="22">
        <v>167834.84</v>
      </c>
      <c r="L159" s="21">
        <v>46105.78</v>
      </c>
      <c r="M159" s="21">
        <v>40195.03</v>
      </c>
      <c r="N159" s="20">
        <v>7162.52</v>
      </c>
      <c r="O159" s="19">
        <v>5910.75</v>
      </c>
      <c r="P159" s="24">
        <v>656</v>
      </c>
      <c r="Q159" s="23">
        <v>-14.47</v>
      </c>
      <c r="R159" s="22">
        <v>316</v>
      </c>
      <c r="S159" s="21">
        <v>151</v>
      </c>
      <c r="T159" s="21">
        <v>171</v>
      </c>
      <c r="U159" s="20">
        <v>18</v>
      </c>
      <c r="V159" s="25">
        <v>-20</v>
      </c>
      <c r="W159" s="24">
        <v>44387.839999999997</v>
      </c>
      <c r="X159" s="23">
        <v>-13.21</v>
      </c>
      <c r="Y159" s="22">
        <v>21721.4</v>
      </c>
      <c r="Z159" s="21">
        <v>10045.4</v>
      </c>
      <c r="AA159" s="21">
        <v>11465.21</v>
      </c>
      <c r="AB159" s="20">
        <v>1155.83</v>
      </c>
      <c r="AC159" s="19">
        <v>-1419.81</v>
      </c>
      <c r="AD159" s="24">
        <v>20</v>
      </c>
      <c r="AE159" s="23">
        <v>-20</v>
      </c>
      <c r="AF159" s="22">
        <v>4</v>
      </c>
      <c r="AG159" s="21">
        <v>9</v>
      </c>
      <c r="AH159" s="21">
        <v>2</v>
      </c>
      <c r="AI159" s="20">
        <v>5</v>
      </c>
      <c r="AJ159" s="25">
        <v>7</v>
      </c>
      <c r="AK159" s="24">
        <v>13367.32</v>
      </c>
      <c r="AL159" s="23">
        <v>-7.98</v>
      </c>
      <c r="AM159" s="22">
        <v>783.37</v>
      </c>
      <c r="AN159" s="21">
        <v>9989.5300000000007</v>
      </c>
      <c r="AO159" s="21">
        <v>275.58999999999997</v>
      </c>
      <c r="AP159" s="20">
        <v>2318.83</v>
      </c>
      <c r="AQ159" s="19">
        <v>9713.94</v>
      </c>
      <c r="AR159" s="24">
        <v>25</v>
      </c>
      <c r="AS159" s="23">
        <v>-46.81</v>
      </c>
      <c r="AT159" s="22">
        <v>4</v>
      </c>
      <c r="AU159" s="21">
        <v>3</v>
      </c>
      <c r="AV159" s="21">
        <v>3</v>
      </c>
      <c r="AW159" s="20">
        <v>15</v>
      </c>
      <c r="AX159" s="25">
        <v>0</v>
      </c>
      <c r="AY159" s="24">
        <v>30077.91</v>
      </c>
      <c r="AZ159" s="23">
        <v>-6.3</v>
      </c>
      <c r="BA159" s="22">
        <v>882.31</v>
      </c>
      <c r="BB159" s="21">
        <v>3939.73</v>
      </c>
      <c r="BC159" s="21">
        <v>2061.27</v>
      </c>
      <c r="BD159" s="20">
        <v>23194.6</v>
      </c>
      <c r="BE159" s="19">
        <v>1878.46</v>
      </c>
      <c r="BF159" s="24">
        <v>32</v>
      </c>
      <c r="BG159" s="23">
        <v>14.29</v>
      </c>
      <c r="BH159" s="22">
        <v>7</v>
      </c>
      <c r="BI159" s="21">
        <v>11</v>
      </c>
      <c r="BJ159" s="21">
        <v>7</v>
      </c>
      <c r="BK159" s="20">
        <v>7</v>
      </c>
      <c r="BL159" s="25">
        <v>4</v>
      </c>
      <c r="BM159" s="24">
        <v>19904.45</v>
      </c>
      <c r="BN159" s="23">
        <v>-36.97</v>
      </c>
      <c r="BO159" s="22">
        <v>2354.37</v>
      </c>
      <c r="BP159" s="21">
        <v>6506.45</v>
      </c>
      <c r="BQ159" s="21">
        <v>2955.26</v>
      </c>
      <c r="BR159" s="20">
        <v>8088.37</v>
      </c>
      <c r="BS159" s="19">
        <v>3551.19</v>
      </c>
      <c r="BT159" s="24">
        <v>17</v>
      </c>
      <c r="BU159" s="23">
        <v>13.33</v>
      </c>
      <c r="BV159" s="22">
        <v>7</v>
      </c>
      <c r="BW159" s="21">
        <v>7</v>
      </c>
      <c r="BX159" s="21">
        <v>1</v>
      </c>
      <c r="BY159" s="20">
        <v>2</v>
      </c>
      <c r="BZ159" s="25">
        <v>6</v>
      </c>
      <c r="CA159" s="24">
        <v>14231.08</v>
      </c>
      <c r="CB159" s="23">
        <v>15.39</v>
      </c>
      <c r="CC159" s="22">
        <v>2810.14</v>
      </c>
      <c r="CD159" s="21">
        <v>5690.11</v>
      </c>
      <c r="CE159" s="21">
        <v>263.95</v>
      </c>
      <c r="CF159" s="20">
        <v>5466.88</v>
      </c>
      <c r="CG159" s="19">
        <v>5426.16</v>
      </c>
      <c r="CH159" s="24">
        <v>111</v>
      </c>
      <c r="CI159" s="23">
        <v>-28.39</v>
      </c>
      <c r="CJ159" s="22">
        <v>13</v>
      </c>
      <c r="CK159" s="21">
        <v>62</v>
      </c>
      <c r="CL159" s="21">
        <v>8</v>
      </c>
      <c r="CM159" s="20">
        <v>28</v>
      </c>
      <c r="CN159" s="25">
        <v>54</v>
      </c>
      <c r="CO159" s="24">
        <v>59086.8</v>
      </c>
      <c r="CP159" s="23">
        <v>-24.39</v>
      </c>
      <c r="CQ159" s="22">
        <v>5302.72</v>
      </c>
      <c r="CR159" s="21">
        <v>37268.11</v>
      </c>
      <c r="CS159" s="21">
        <v>2718.97</v>
      </c>
      <c r="CT159" s="20">
        <v>13797</v>
      </c>
      <c r="CU159" s="19">
        <v>34549.14</v>
      </c>
    </row>
    <row r="160" spans="1:99" s="26" customFormat="1" ht="25.5" customHeight="1" x14ac:dyDescent="0.15">
      <c r="A160" s="158"/>
      <c r="B160" s="159"/>
      <c r="C160" s="160"/>
      <c r="D160" s="159"/>
      <c r="E160" s="159"/>
      <c r="F160" s="159"/>
      <c r="G160" s="159"/>
      <c r="H160" s="159"/>
      <c r="I160" s="159"/>
      <c r="J160" s="160"/>
      <c r="K160" s="159"/>
      <c r="L160" s="159"/>
      <c r="M160" s="159"/>
      <c r="N160" s="159"/>
      <c r="O160" s="159"/>
      <c r="P160" s="159"/>
      <c r="Q160" s="160"/>
      <c r="R160" s="159"/>
      <c r="S160" s="159"/>
      <c r="T160" s="159"/>
      <c r="U160" s="159"/>
      <c r="V160" s="159"/>
      <c r="W160" s="159"/>
      <c r="X160" s="160"/>
      <c r="Y160" s="159"/>
      <c r="Z160" s="159"/>
      <c r="AA160" s="159"/>
      <c r="AB160" s="159"/>
      <c r="AC160" s="159"/>
      <c r="AD160" s="159"/>
      <c r="AE160" s="160"/>
      <c r="AF160" s="159"/>
      <c r="AG160" s="159"/>
      <c r="AH160" s="159"/>
      <c r="AI160" s="159"/>
      <c r="AJ160" s="159"/>
      <c r="AK160" s="159"/>
      <c r="AL160" s="160"/>
      <c r="AM160" s="159"/>
      <c r="AN160" s="159"/>
      <c r="AO160" s="159"/>
      <c r="AP160" s="159"/>
      <c r="AQ160" s="159"/>
      <c r="AR160" s="159"/>
      <c r="AS160" s="160"/>
      <c r="AT160" s="159"/>
      <c r="AU160" s="159"/>
      <c r="AV160" s="159"/>
      <c r="AW160" s="159"/>
      <c r="AX160" s="159"/>
      <c r="AY160" s="159"/>
      <c r="AZ160" s="160"/>
      <c r="BA160" s="159"/>
      <c r="BB160" s="159"/>
      <c r="BC160" s="159"/>
      <c r="BD160" s="159"/>
      <c r="BE160" s="159"/>
      <c r="BF160" s="159"/>
      <c r="BG160" s="160"/>
      <c r="BH160" s="159"/>
      <c r="BI160" s="159"/>
      <c r="BJ160" s="159"/>
      <c r="BK160" s="159"/>
      <c r="BL160" s="159"/>
      <c r="BM160" s="159"/>
      <c r="BN160" s="160"/>
      <c r="BO160" s="159"/>
      <c r="BP160" s="159"/>
      <c r="BQ160" s="159"/>
      <c r="BR160" s="159"/>
      <c r="BS160" s="159"/>
      <c r="BT160" s="159"/>
      <c r="BU160" s="160"/>
      <c r="BV160" s="159"/>
      <c r="BW160" s="159"/>
      <c r="BX160" s="159"/>
      <c r="BY160" s="159"/>
      <c r="BZ160" s="159"/>
      <c r="CA160" s="159"/>
      <c r="CB160" s="160"/>
      <c r="CC160" s="159"/>
      <c r="CD160" s="159"/>
      <c r="CE160" s="159"/>
      <c r="CF160" s="159"/>
      <c r="CG160" s="159"/>
      <c r="CH160" s="159"/>
      <c r="CI160" s="160"/>
      <c r="CJ160" s="159"/>
      <c r="CK160" s="159"/>
      <c r="CL160" s="159"/>
      <c r="CM160" s="159"/>
      <c r="CN160" s="159"/>
      <c r="CO160" s="159"/>
      <c r="CP160" s="160"/>
      <c r="CQ160" s="159"/>
      <c r="CR160" s="159"/>
      <c r="CS160" s="159"/>
      <c r="CT160" s="159"/>
      <c r="CU160" s="159"/>
    </row>
    <row r="161" spans="1:99" s="164" customFormat="1" ht="14.25" thickBot="1" x14ac:dyDescent="0.2">
      <c r="A161" s="167" t="s">
        <v>82</v>
      </c>
      <c r="B161" s="152"/>
      <c r="C161" s="151"/>
      <c r="D161" s="152"/>
      <c r="E161" s="152"/>
      <c r="F161" s="152"/>
      <c r="G161" s="152"/>
      <c r="H161" s="152"/>
      <c r="I161" s="152"/>
      <c r="J161" s="151"/>
      <c r="K161" s="152"/>
      <c r="L161" s="152"/>
      <c r="M161" s="152"/>
      <c r="N161" s="152"/>
      <c r="O161" s="152"/>
      <c r="P161" s="152"/>
      <c r="Q161" s="151"/>
      <c r="R161" s="152"/>
      <c r="S161" s="152"/>
      <c r="T161" s="152"/>
      <c r="U161" s="152"/>
      <c r="V161" s="152"/>
      <c r="W161" s="152"/>
      <c r="X161" s="151"/>
      <c r="Y161" s="152"/>
      <c r="Z161" s="152"/>
      <c r="AA161" s="152"/>
      <c r="AB161" s="152"/>
      <c r="AC161" s="152"/>
      <c r="AD161" s="152"/>
      <c r="AE161" s="151"/>
      <c r="AF161" s="152"/>
      <c r="AG161" s="152"/>
      <c r="AH161" s="152"/>
      <c r="AI161" s="152"/>
      <c r="AJ161" s="152"/>
      <c r="AK161" s="152"/>
      <c r="AL161" s="151"/>
      <c r="AM161" s="152"/>
      <c r="AN161" s="152"/>
      <c r="AO161" s="152"/>
      <c r="AP161" s="152"/>
      <c r="AQ161" s="152"/>
      <c r="AR161" s="152"/>
      <c r="AS161" s="151"/>
      <c r="AT161" s="152"/>
      <c r="AU161" s="152"/>
      <c r="AV161" s="152"/>
      <c r="AW161" s="152"/>
      <c r="AX161" s="152"/>
      <c r="AY161" s="152"/>
      <c r="AZ161" s="151"/>
      <c r="BA161" s="152"/>
      <c r="BB161" s="152"/>
      <c r="BC161" s="152"/>
      <c r="BD161" s="152"/>
      <c r="BE161" s="152"/>
      <c r="BF161" s="152"/>
      <c r="BG161" s="151"/>
      <c r="BH161" s="152"/>
      <c r="BI161" s="152"/>
      <c r="BJ161" s="152"/>
      <c r="BK161" s="152"/>
      <c r="BL161" s="152"/>
      <c r="BM161" s="152"/>
      <c r="BN161" s="151"/>
      <c r="BO161" s="152"/>
      <c r="BP161" s="152"/>
      <c r="BQ161" s="152"/>
      <c r="BR161" s="152"/>
      <c r="BS161" s="152"/>
      <c r="BT161" s="152"/>
      <c r="BU161" s="151"/>
      <c r="BV161" s="152"/>
      <c r="BW161" s="152"/>
      <c r="BX161" s="152"/>
      <c r="BY161" s="152"/>
      <c r="BZ161" s="152"/>
      <c r="CA161" s="152"/>
      <c r="CB161" s="151"/>
      <c r="CC161" s="152"/>
      <c r="CD161" s="152"/>
      <c r="CE161" s="152"/>
      <c r="CF161" s="152"/>
      <c r="CG161" s="152"/>
      <c r="CH161" s="152"/>
      <c r="CI161" s="151"/>
      <c r="CJ161" s="152"/>
      <c r="CK161" s="152"/>
      <c r="CL161" s="152"/>
      <c r="CM161" s="152"/>
      <c r="CN161" s="152"/>
      <c r="CO161" s="152"/>
      <c r="CP161" s="151"/>
      <c r="CQ161" s="152"/>
      <c r="CR161" s="152"/>
      <c r="CS161" s="152"/>
      <c r="CT161" s="152"/>
      <c r="CU161" s="152"/>
    </row>
    <row r="162" spans="1:99" x14ac:dyDescent="0.15">
      <c r="A162" s="162"/>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26" customFormat="1" ht="25.5" customHeight="1" x14ac:dyDescent="0.15">
      <c r="A154" s="141">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26" customFormat="1" ht="25.5" customHeight="1" x14ac:dyDescent="0.15">
      <c r="A156" s="141">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26" customFormat="1" ht="25.5" customHeight="1" x14ac:dyDescent="0.15">
      <c r="A157" s="141">
        <v>43983</v>
      </c>
      <c r="B157" s="10">
        <v>2362</v>
      </c>
      <c r="C157" s="9">
        <v>-13.95</v>
      </c>
      <c r="D157" s="8">
        <v>1129</v>
      </c>
      <c r="E157" s="7">
        <v>698</v>
      </c>
      <c r="F157" s="7">
        <v>444</v>
      </c>
      <c r="G157" s="6">
        <v>90</v>
      </c>
      <c r="H157" s="11">
        <v>254</v>
      </c>
      <c r="I157" s="10">
        <v>493600.36</v>
      </c>
      <c r="J157" s="9">
        <v>29.28</v>
      </c>
      <c r="K157" s="8">
        <v>177003.56</v>
      </c>
      <c r="L157" s="7">
        <v>100199.13</v>
      </c>
      <c r="M157" s="7">
        <v>62224.69</v>
      </c>
      <c r="N157" s="6">
        <v>153903.19</v>
      </c>
      <c r="O157" s="5">
        <v>37974.44</v>
      </c>
      <c r="P157" s="10">
        <v>2436</v>
      </c>
      <c r="Q157" s="9">
        <v>-27.8</v>
      </c>
      <c r="R157" s="8">
        <v>1043</v>
      </c>
      <c r="S157" s="7">
        <v>544</v>
      </c>
      <c r="T157" s="7">
        <v>752</v>
      </c>
      <c r="U157" s="6">
        <v>97</v>
      </c>
      <c r="V157" s="11">
        <v>-208</v>
      </c>
      <c r="W157" s="10">
        <v>135560.82999999999</v>
      </c>
      <c r="X157" s="9">
        <v>-29.31</v>
      </c>
      <c r="Y157" s="8">
        <v>61973.14</v>
      </c>
      <c r="Z157" s="7">
        <v>30698.54</v>
      </c>
      <c r="AA157" s="7">
        <v>38410.019999999997</v>
      </c>
      <c r="AB157" s="6">
        <v>4479.13</v>
      </c>
      <c r="AC157" s="5">
        <v>-7711.48</v>
      </c>
      <c r="AD157" s="10">
        <v>43</v>
      </c>
      <c r="AE157" s="9">
        <v>-21.82</v>
      </c>
      <c r="AF157" s="8">
        <v>6</v>
      </c>
      <c r="AG157" s="7">
        <v>13</v>
      </c>
      <c r="AH157" s="7">
        <v>0</v>
      </c>
      <c r="AI157" s="6">
        <v>24</v>
      </c>
      <c r="AJ157" s="11">
        <v>13</v>
      </c>
      <c r="AK157" s="10">
        <v>25910.75</v>
      </c>
      <c r="AL157" s="9">
        <v>-68.42</v>
      </c>
      <c r="AM157" s="8">
        <v>1457.82</v>
      </c>
      <c r="AN157" s="7">
        <v>7202.18</v>
      </c>
      <c r="AO157" s="7">
        <v>0</v>
      </c>
      <c r="AP157" s="6">
        <v>17250.75</v>
      </c>
      <c r="AQ157" s="5">
        <v>7202.18</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26" customFormat="1" ht="25.5" customHeight="1" x14ac:dyDescent="0.15">
      <c r="A158" s="141">
        <v>44013</v>
      </c>
      <c r="B158" s="10">
        <v>2366</v>
      </c>
      <c r="C158" s="9">
        <v>-10.75</v>
      </c>
      <c r="D158" s="8">
        <v>1157</v>
      </c>
      <c r="E158" s="7">
        <v>667</v>
      </c>
      <c r="F158" s="7">
        <v>446</v>
      </c>
      <c r="G158" s="6">
        <v>96</v>
      </c>
      <c r="H158" s="11">
        <v>221</v>
      </c>
      <c r="I158" s="10">
        <v>378455.56</v>
      </c>
      <c r="J158" s="9">
        <v>-0.42</v>
      </c>
      <c r="K158" s="8">
        <v>183756.47</v>
      </c>
      <c r="L158" s="7">
        <v>113349.81</v>
      </c>
      <c r="M158" s="7">
        <v>62018.89</v>
      </c>
      <c r="N158" s="6">
        <v>19330.39</v>
      </c>
      <c r="O158" s="5">
        <v>51330.92</v>
      </c>
      <c r="P158" s="10">
        <v>2932</v>
      </c>
      <c r="Q158" s="9">
        <v>-12.08</v>
      </c>
      <c r="R158" s="8">
        <v>1250</v>
      </c>
      <c r="S158" s="7">
        <v>620</v>
      </c>
      <c r="T158" s="7">
        <v>911</v>
      </c>
      <c r="U158" s="6">
        <v>150</v>
      </c>
      <c r="V158" s="11">
        <v>-291</v>
      </c>
      <c r="W158" s="10">
        <v>161526.51</v>
      </c>
      <c r="X158" s="9">
        <v>-15.54</v>
      </c>
      <c r="Y158" s="8">
        <v>72367.039999999994</v>
      </c>
      <c r="Z158" s="7">
        <v>34434.93</v>
      </c>
      <c r="AA158" s="7">
        <v>47588.56</v>
      </c>
      <c r="AB158" s="6">
        <v>7060.3</v>
      </c>
      <c r="AC158" s="5">
        <v>-13153.63</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74</v>
      </c>
      <c r="AS158" s="9">
        <v>-13.95</v>
      </c>
      <c r="AT158" s="8">
        <v>4</v>
      </c>
      <c r="AU158" s="7">
        <v>20</v>
      </c>
      <c r="AV158" s="7">
        <v>6</v>
      </c>
      <c r="AW158" s="6">
        <v>44</v>
      </c>
      <c r="AX158" s="11">
        <v>14</v>
      </c>
      <c r="AY158" s="10">
        <v>57253.58</v>
      </c>
      <c r="AZ158" s="9">
        <v>-32.74</v>
      </c>
      <c r="BA158" s="8">
        <v>2008.87</v>
      </c>
      <c r="BB158" s="7">
        <v>10070.66</v>
      </c>
      <c r="BC158" s="7">
        <v>2662.69</v>
      </c>
      <c r="BD158" s="6">
        <v>42511.360000000001</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163" customFormat="1" ht="25.5" customHeight="1" thickBot="1" x14ac:dyDescent="0.2">
      <c r="A159" s="143">
        <v>44044</v>
      </c>
      <c r="B159" s="24">
        <v>2160</v>
      </c>
      <c r="C159" s="23">
        <v>-12.27</v>
      </c>
      <c r="D159" s="22">
        <v>1068</v>
      </c>
      <c r="E159" s="21">
        <v>595</v>
      </c>
      <c r="F159" s="21">
        <v>438</v>
      </c>
      <c r="G159" s="20">
        <v>58</v>
      </c>
      <c r="H159" s="25">
        <v>157</v>
      </c>
      <c r="I159" s="24">
        <v>314639.81</v>
      </c>
      <c r="J159" s="23">
        <v>-8.76</v>
      </c>
      <c r="K159" s="22">
        <v>165779.94</v>
      </c>
      <c r="L159" s="21">
        <v>87208.17</v>
      </c>
      <c r="M159" s="21">
        <v>54045.24</v>
      </c>
      <c r="N159" s="20">
        <v>7452.5</v>
      </c>
      <c r="O159" s="19">
        <v>33162.93</v>
      </c>
      <c r="P159" s="24">
        <v>2735</v>
      </c>
      <c r="Q159" s="23">
        <v>-11</v>
      </c>
      <c r="R159" s="22">
        <v>1223</v>
      </c>
      <c r="S159" s="21">
        <v>623</v>
      </c>
      <c r="T159" s="21">
        <v>777</v>
      </c>
      <c r="U159" s="20">
        <v>111</v>
      </c>
      <c r="V159" s="25">
        <v>-154</v>
      </c>
      <c r="W159" s="24">
        <v>157469.60999999999</v>
      </c>
      <c r="X159" s="23">
        <v>-12.33</v>
      </c>
      <c r="Y159" s="22">
        <v>73909.8</v>
      </c>
      <c r="Z159" s="21">
        <v>34389.31</v>
      </c>
      <c r="AA159" s="21">
        <v>43649.95</v>
      </c>
      <c r="AB159" s="20">
        <v>5445.58</v>
      </c>
      <c r="AC159" s="19">
        <v>-9260.64</v>
      </c>
      <c r="AD159" s="24">
        <v>27</v>
      </c>
      <c r="AE159" s="23">
        <v>-35.71</v>
      </c>
      <c r="AF159" s="22">
        <v>5</v>
      </c>
      <c r="AG159" s="21">
        <v>11</v>
      </c>
      <c r="AH159" s="21">
        <v>3</v>
      </c>
      <c r="AI159" s="20">
        <v>8</v>
      </c>
      <c r="AJ159" s="25">
        <v>8</v>
      </c>
      <c r="AK159" s="24">
        <v>9532.0499999999993</v>
      </c>
      <c r="AL159" s="23">
        <v>-55.72</v>
      </c>
      <c r="AM159" s="22">
        <v>578.66999999999996</v>
      </c>
      <c r="AN159" s="21">
        <v>3409.44</v>
      </c>
      <c r="AO159" s="21">
        <v>507.35</v>
      </c>
      <c r="AP159" s="20">
        <v>5036.59</v>
      </c>
      <c r="AQ159" s="19">
        <v>2902.09</v>
      </c>
      <c r="AR159" s="24">
        <v>45</v>
      </c>
      <c r="AS159" s="23">
        <v>-38.36</v>
      </c>
      <c r="AT159" s="22">
        <v>6</v>
      </c>
      <c r="AU159" s="21">
        <v>10</v>
      </c>
      <c r="AV159" s="21">
        <v>4</v>
      </c>
      <c r="AW159" s="20">
        <v>25</v>
      </c>
      <c r="AX159" s="25">
        <v>6</v>
      </c>
      <c r="AY159" s="24">
        <v>48179.91</v>
      </c>
      <c r="AZ159" s="23">
        <v>22.12</v>
      </c>
      <c r="BA159" s="22">
        <v>1119.6099999999999</v>
      </c>
      <c r="BB159" s="21">
        <v>3144.28</v>
      </c>
      <c r="BC159" s="21">
        <v>1581.19</v>
      </c>
      <c r="BD159" s="20">
        <v>42334.83</v>
      </c>
      <c r="BE159" s="19">
        <v>1563.09</v>
      </c>
      <c r="BF159" s="24">
        <v>22</v>
      </c>
      <c r="BG159" s="23">
        <v>-45</v>
      </c>
      <c r="BH159" s="22">
        <v>3</v>
      </c>
      <c r="BI159" s="21">
        <v>7</v>
      </c>
      <c r="BJ159" s="21">
        <v>4</v>
      </c>
      <c r="BK159" s="20">
        <v>8</v>
      </c>
      <c r="BL159" s="25">
        <v>3</v>
      </c>
      <c r="BM159" s="24">
        <v>20253.86</v>
      </c>
      <c r="BN159" s="23">
        <v>-12.36</v>
      </c>
      <c r="BO159" s="22">
        <v>649.4</v>
      </c>
      <c r="BP159" s="21">
        <v>6136.29</v>
      </c>
      <c r="BQ159" s="21">
        <v>623.96</v>
      </c>
      <c r="BR159" s="20">
        <v>12844.21</v>
      </c>
      <c r="BS159" s="19">
        <v>5512.33</v>
      </c>
      <c r="BT159" s="24">
        <v>15</v>
      </c>
      <c r="BU159" s="23">
        <v>-37.5</v>
      </c>
      <c r="BV159" s="22">
        <v>2</v>
      </c>
      <c r="BW159" s="21">
        <v>5</v>
      </c>
      <c r="BX159" s="21">
        <v>1</v>
      </c>
      <c r="BY159" s="20">
        <v>7</v>
      </c>
      <c r="BZ159" s="25">
        <v>4</v>
      </c>
      <c r="CA159" s="24">
        <v>31195.79</v>
      </c>
      <c r="CB159" s="23">
        <v>48.99</v>
      </c>
      <c r="CC159" s="22">
        <v>1682.21</v>
      </c>
      <c r="CD159" s="21">
        <v>2188.36</v>
      </c>
      <c r="CE159" s="21">
        <v>2065.42</v>
      </c>
      <c r="CF159" s="20">
        <v>25259.8</v>
      </c>
      <c r="CG159" s="19">
        <v>122.94</v>
      </c>
      <c r="CH159" s="24">
        <v>237</v>
      </c>
      <c r="CI159" s="23">
        <v>-32.86</v>
      </c>
      <c r="CJ159" s="22">
        <v>18</v>
      </c>
      <c r="CK159" s="21">
        <v>91</v>
      </c>
      <c r="CL159" s="21">
        <v>25</v>
      </c>
      <c r="CM159" s="20">
        <v>103</v>
      </c>
      <c r="CN159" s="25">
        <v>66</v>
      </c>
      <c r="CO159" s="24">
        <v>84448.07</v>
      </c>
      <c r="CP159" s="23">
        <v>-37.89</v>
      </c>
      <c r="CQ159" s="22">
        <v>4520.91</v>
      </c>
      <c r="CR159" s="21">
        <v>32394.71</v>
      </c>
      <c r="CS159" s="21">
        <v>7488.21</v>
      </c>
      <c r="CT159" s="20">
        <v>40044.239999999998</v>
      </c>
      <c r="CU159" s="19">
        <v>24906.5</v>
      </c>
    </row>
    <row r="160" spans="1:99" s="26" customFormat="1" ht="25.5" customHeight="1" x14ac:dyDescent="0.15">
      <c r="A160" s="158"/>
      <c r="B160" s="159"/>
      <c r="C160" s="160"/>
      <c r="D160" s="159"/>
      <c r="E160" s="159"/>
      <c r="F160" s="159"/>
      <c r="G160" s="159"/>
      <c r="H160" s="159"/>
      <c r="I160" s="159"/>
      <c r="J160" s="160"/>
      <c r="K160" s="159"/>
      <c r="L160" s="159"/>
      <c r="M160" s="159"/>
      <c r="N160" s="159"/>
      <c r="O160" s="159"/>
      <c r="P160" s="159"/>
      <c r="Q160" s="160"/>
      <c r="R160" s="159"/>
      <c r="S160" s="159"/>
      <c r="T160" s="159"/>
      <c r="U160" s="159"/>
      <c r="V160" s="159"/>
      <c r="W160" s="159"/>
      <c r="X160" s="160"/>
      <c r="Y160" s="159"/>
      <c r="Z160" s="159"/>
      <c r="AA160" s="159"/>
      <c r="AB160" s="159"/>
      <c r="AC160" s="159"/>
      <c r="AD160" s="159"/>
      <c r="AE160" s="160"/>
      <c r="AF160" s="159"/>
      <c r="AG160" s="159"/>
      <c r="AH160" s="159"/>
      <c r="AI160" s="159"/>
      <c r="AJ160" s="159"/>
      <c r="AK160" s="159"/>
      <c r="AL160" s="160"/>
      <c r="AM160" s="159"/>
      <c r="AN160" s="159"/>
      <c r="AO160" s="159"/>
      <c r="AP160" s="159"/>
      <c r="AQ160" s="159"/>
      <c r="AR160" s="159"/>
      <c r="AS160" s="160"/>
      <c r="AT160" s="159"/>
      <c r="AU160" s="159"/>
      <c r="AV160" s="159"/>
      <c r="AW160" s="159"/>
      <c r="AX160" s="159"/>
      <c r="AY160" s="159"/>
      <c r="AZ160" s="160"/>
      <c r="BA160" s="159"/>
      <c r="BB160" s="159"/>
      <c r="BC160" s="159"/>
      <c r="BD160" s="159"/>
      <c r="BE160" s="159"/>
      <c r="BF160" s="159"/>
      <c r="BG160" s="160"/>
      <c r="BH160" s="159"/>
      <c r="BI160" s="159"/>
      <c r="BJ160" s="159"/>
      <c r="BK160" s="159"/>
      <c r="BL160" s="159"/>
      <c r="BM160" s="159"/>
      <c r="BN160" s="160"/>
      <c r="BO160" s="159"/>
      <c r="BP160" s="159"/>
      <c r="BQ160" s="159"/>
      <c r="BR160" s="159"/>
      <c r="BS160" s="159"/>
      <c r="BT160" s="159"/>
      <c r="BU160" s="160"/>
      <c r="BV160" s="159"/>
      <c r="BW160" s="159"/>
      <c r="BX160" s="159"/>
      <c r="BY160" s="159"/>
      <c r="BZ160" s="159"/>
      <c r="CA160" s="159"/>
      <c r="CB160" s="160"/>
      <c r="CC160" s="159"/>
      <c r="CD160" s="159"/>
      <c r="CE160" s="159"/>
      <c r="CF160" s="159"/>
      <c r="CG160" s="159"/>
      <c r="CH160" s="159"/>
      <c r="CI160" s="160"/>
      <c r="CJ160" s="159"/>
      <c r="CK160" s="159"/>
      <c r="CL160" s="159"/>
      <c r="CM160" s="159"/>
      <c r="CN160" s="159"/>
      <c r="CO160" s="159"/>
      <c r="CP160" s="160"/>
      <c r="CQ160" s="159"/>
      <c r="CR160" s="159"/>
      <c r="CS160" s="159"/>
      <c r="CT160" s="159"/>
      <c r="CU160" s="159"/>
    </row>
    <row r="161" spans="1:99" s="164" customFormat="1" ht="14.25" thickBot="1" x14ac:dyDescent="0.2">
      <c r="A161" s="167" t="s">
        <v>82</v>
      </c>
      <c r="B161" s="152"/>
      <c r="C161" s="151"/>
      <c r="D161" s="152"/>
      <c r="E161" s="152"/>
      <c r="F161" s="152"/>
      <c r="G161" s="152"/>
      <c r="H161" s="152"/>
      <c r="I161" s="152"/>
      <c r="J161" s="151"/>
      <c r="K161" s="152"/>
      <c r="L161" s="152"/>
      <c r="M161" s="152"/>
      <c r="N161" s="152"/>
      <c r="O161" s="152"/>
      <c r="P161" s="152"/>
      <c r="Q161" s="151"/>
      <c r="R161" s="152"/>
      <c r="S161" s="152"/>
      <c r="T161" s="152"/>
      <c r="U161" s="152"/>
      <c r="V161" s="152"/>
      <c r="W161" s="152"/>
      <c r="X161" s="151"/>
      <c r="Y161" s="152"/>
      <c r="Z161" s="152"/>
      <c r="AA161" s="152"/>
      <c r="AB161" s="152"/>
      <c r="AC161" s="152"/>
      <c r="AD161" s="152"/>
      <c r="AE161" s="151"/>
      <c r="AF161" s="152"/>
      <c r="AG161" s="152"/>
      <c r="AH161" s="152"/>
      <c r="AI161" s="152"/>
      <c r="AJ161" s="152"/>
      <c r="AK161" s="152"/>
      <c r="AL161" s="151"/>
      <c r="AM161" s="152"/>
      <c r="AN161" s="152"/>
      <c r="AO161" s="152"/>
      <c r="AP161" s="152"/>
      <c r="AQ161" s="152"/>
      <c r="AR161" s="152"/>
      <c r="AS161" s="151"/>
      <c r="AT161" s="152"/>
      <c r="AU161" s="152"/>
      <c r="AV161" s="152"/>
      <c r="AW161" s="152"/>
      <c r="AX161" s="152"/>
      <c r="AY161" s="152"/>
      <c r="AZ161" s="151"/>
      <c r="BA161" s="152"/>
      <c r="BB161" s="152"/>
      <c r="BC161" s="152"/>
      <c r="BD161" s="152"/>
      <c r="BE161" s="152"/>
      <c r="BF161" s="152"/>
      <c r="BG161" s="151"/>
      <c r="BH161" s="152"/>
      <c r="BI161" s="152"/>
      <c r="BJ161" s="152"/>
      <c r="BK161" s="152"/>
      <c r="BL161" s="152"/>
      <c r="BM161" s="152"/>
      <c r="BN161" s="151"/>
      <c r="BO161" s="152"/>
      <c r="BP161" s="152"/>
      <c r="BQ161" s="152"/>
      <c r="BR161" s="152"/>
      <c r="BS161" s="152"/>
      <c r="BT161" s="152"/>
      <c r="BU161" s="151"/>
      <c r="BV161" s="152"/>
      <c r="BW161" s="152"/>
      <c r="BX161" s="152"/>
      <c r="BY161" s="152"/>
      <c r="BZ161" s="152"/>
      <c r="CA161" s="152"/>
      <c r="CB161" s="151"/>
      <c r="CC161" s="152"/>
      <c r="CD161" s="152"/>
      <c r="CE161" s="152"/>
      <c r="CF161" s="152"/>
      <c r="CG161" s="152"/>
      <c r="CH161" s="152"/>
      <c r="CI161" s="151"/>
      <c r="CJ161" s="152"/>
      <c r="CK161" s="152"/>
      <c r="CL161" s="152"/>
      <c r="CM161" s="152"/>
      <c r="CN161" s="152"/>
      <c r="CO161" s="152"/>
      <c r="CP161" s="151"/>
      <c r="CQ161" s="152"/>
      <c r="CR161" s="152"/>
      <c r="CS161" s="152"/>
      <c r="CT161" s="152"/>
      <c r="CU161" s="152"/>
    </row>
    <row r="162" spans="1:99" x14ac:dyDescent="0.15">
      <c r="A162" s="162"/>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41">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41">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41">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41">
        <v>43983</v>
      </c>
      <c r="B157" s="10">
        <v>773</v>
      </c>
      <c r="C157" s="9">
        <v>-23.39</v>
      </c>
      <c r="D157" s="8">
        <v>347</v>
      </c>
      <c r="E157" s="7">
        <v>225</v>
      </c>
      <c r="F157" s="7">
        <v>155</v>
      </c>
      <c r="G157" s="6">
        <v>42</v>
      </c>
      <c r="H157" s="11">
        <v>74</v>
      </c>
      <c r="I157" s="10">
        <v>96847.82</v>
      </c>
      <c r="J157" s="9">
        <v>-17.91</v>
      </c>
      <c r="K157" s="8">
        <v>42075.71</v>
      </c>
      <c r="L157" s="7">
        <v>28623.49</v>
      </c>
      <c r="M157" s="7">
        <v>18272.509999999998</v>
      </c>
      <c r="N157" s="6">
        <v>6834.91</v>
      </c>
      <c r="O157" s="5">
        <v>11392.18</v>
      </c>
      <c r="P157" s="10">
        <v>4135</v>
      </c>
      <c r="Q157" s="9">
        <v>-25.4</v>
      </c>
      <c r="R157" s="8">
        <v>1896</v>
      </c>
      <c r="S157" s="7">
        <v>885</v>
      </c>
      <c r="T157" s="7">
        <v>1190</v>
      </c>
      <c r="U157" s="6">
        <v>164</v>
      </c>
      <c r="V157" s="11">
        <v>-305</v>
      </c>
      <c r="W157" s="10">
        <v>164452.87</v>
      </c>
      <c r="X157" s="9">
        <v>-30.27</v>
      </c>
      <c r="Y157" s="8">
        <v>74745.38</v>
      </c>
      <c r="Z157" s="7">
        <v>35844.78</v>
      </c>
      <c r="AA157" s="7">
        <v>46859.19</v>
      </c>
      <c r="AB157" s="6">
        <v>7003.52</v>
      </c>
      <c r="AC157" s="5">
        <v>-11014.41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56</v>
      </c>
      <c r="AS157" s="9">
        <v>-1.75</v>
      </c>
      <c r="AT157" s="8">
        <v>2</v>
      </c>
      <c r="AU157" s="7">
        <v>20</v>
      </c>
      <c r="AV157" s="7">
        <v>5</v>
      </c>
      <c r="AW157" s="6">
        <v>29</v>
      </c>
      <c r="AX157" s="11">
        <v>15</v>
      </c>
      <c r="AY157" s="10">
        <v>13177.16</v>
      </c>
      <c r="AZ157" s="9">
        <v>-16.98</v>
      </c>
      <c r="BA157" s="8">
        <v>176.95</v>
      </c>
      <c r="BB157" s="7">
        <v>5811.19</v>
      </c>
      <c r="BC157" s="7">
        <v>411.76</v>
      </c>
      <c r="BD157" s="6">
        <v>6777.26</v>
      </c>
      <c r="BE157" s="5">
        <v>5399.43</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x14ac:dyDescent="0.15">
      <c r="A158" s="141">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4762</v>
      </c>
      <c r="Q158" s="9">
        <v>-18.82</v>
      </c>
      <c r="R158" s="8">
        <v>2172</v>
      </c>
      <c r="S158" s="7">
        <v>908</v>
      </c>
      <c r="T158" s="7">
        <v>1502</v>
      </c>
      <c r="U158" s="6">
        <v>180</v>
      </c>
      <c r="V158" s="11">
        <v>-594</v>
      </c>
      <c r="W158" s="10">
        <v>203926.28</v>
      </c>
      <c r="X158" s="9">
        <v>-19.920000000000002</v>
      </c>
      <c r="Y158" s="8">
        <v>92418.05</v>
      </c>
      <c r="Z158" s="7">
        <v>38396.22</v>
      </c>
      <c r="AA158" s="7">
        <v>65244.24</v>
      </c>
      <c r="AB158" s="6">
        <v>7867.77</v>
      </c>
      <c r="AC158" s="5">
        <v>-26848.02</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9</v>
      </c>
      <c r="BG158" s="9">
        <v>-25</v>
      </c>
      <c r="BH158" s="8">
        <v>1</v>
      </c>
      <c r="BI158" s="7">
        <v>2</v>
      </c>
      <c r="BJ158" s="7">
        <v>2</v>
      </c>
      <c r="BK158" s="6">
        <v>4</v>
      </c>
      <c r="BL158" s="11">
        <v>0</v>
      </c>
      <c r="BM158" s="10">
        <v>1831.01</v>
      </c>
      <c r="BN158" s="9">
        <v>-38.270000000000003</v>
      </c>
      <c r="BO158" s="8">
        <v>49.59</v>
      </c>
      <c r="BP158" s="7">
        <v>166.08</v>
      </c>
      <c r="BQ158" s="7">
        <v>255.59</v>
      </c>
      <c r="BR158" s="6">
        <v>1359.75</v>
      </c>
      <c r="BS158" s="5">
        <v>-89.51</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213</v>
      </c>
      <c r="CI158" s="9">
        <v>-32.81</v>
      </c>
      <c r="CJ158" s="8">
        <v>28</v>
      </c>
      <c r="CK158" s="7">
        <v>79</v>
      </c>
      <c r="CL158" s="7">
        <v>32</v>
      </c>
      <c r="CM158" s="6">
        <v>74</v>
      </c>
      <c r="CN158" s="11">
        <v>47</v>
      </c>
      <c r="CO158" s="10">
        <v>42802.8</v>
      </c>
      <c r="CP158" s="9">
        <v>-49.39</v>
      </c>
      <c r="CQ158" s="8">
        <v>4322.8500000000004</v>
      </c>
      <c r="CR158" s="7">
        <v>15656.41</v>
      </c>
      <c r="CS158" s="7">
        <v>4419.28</v>
      </c>
      <c r="CT158" s="6">
        <v>18404.259999999998</v>
      </c>
      <c r="CU158" s="5">
        <v>11237.13</v>
      </c>
    </row>
    <row r="159" spans="1:99" s="163" customFormat="1" ht="25.5" customHeight="1" thickBot="1" x14ac:dyDescent="0.2">
      <c r="A159" s="143">
        <v>44044</v>
      </c>
      <c r="B159" s="24">
        <v>789</v>
      </c>
      <c r="C159" s="23">
        <v>-25.98</v>
      </c>
      <c r="D159" s="22">
        <v>409</v>
      </c>
      <c r="E159" s="21">
        <v>202</v>
      </c>
      <c r="F159" s="21">
        <v>146</v>
      </c>
      <c r="G159" s="20">
        <v>32</v>
      </c>
      <c r="H159" s="25">
        <v>56</v>
      </c>
      <c r="I159" s="24">
        <v>91826.35</v>
      </c>
      <c r="J159" s="23">
        <v>-25.95</v>
      </c>
      <c r="K159" s="22">
        <v>47428.46</v>
      </c>
      <c r="L159" s="21">
        <v>24843.82</v>
      </c>
      <c r="M159" s="21">
        <v>16173.65</v>
      </c>
      <c r="N159" s="20">
        <v>3380.42</v>
      </c>
      <c r="O159" s="19">
        <v>8670.17</v>
      </c>
      <c r="P159" s="24">
        <v>4690</v>
      </c>
      <c r="Q159" s="23">
        <v>-11.21</v>
      </c>
      <c r="R159" s="22">
        <v>2203</v>
      </c>
      <c r="S159" s="21">
        <v>881</v>
      </c>
      <c r="T159" s="21">
        <v>1393</v>
      </c>
      <c r="U159" s="20">
        <v>213</v>
      </c>
      <c r="V159" s="25">
        <v>-512</v>
      </c>
      <c r="W159" s="24">
        <v>206496.68</v>
      </c>
      <c r="X159" s="23">
        <v>-10.58</v>
      </c>
      <c r="Y159" s="22">
        <v>98159.74</v>
      </c>
      <c r="Z159" s="21">
        <v>37209.370000000003</v>
      </c>
      <c r="AA159" s="21">
        <v>61825.97</v>
      </c>
      <c r="AB159" s="20">
        <v>9301.6</v>
      </c>
      <c r="AC159" s="19">
        <v>-24616.6</v>
      </c>
      <c r="AD159" s="24">
        <v>71</v>
      </c>
      <c r="AE159" s="23">
        <v>-43.2</v>
      </c>
      <c r="AF159" s="22">
        <v>13</v>
      </c>
      <c r="AG159" s="21">
        <v>26</v>
      </c>
      <c r="AH159" s="21">
        <v>8</v>
      </c>
      <c r="AI159" s="20">
        <v>24</v>
      </c>
      <c r="AJ159" s="25">
        <v>18</v>
      </c>
      <c r="AK159" s="24">
        <v>9891.2800000000007</v>
      </c>
      <c r="AL159" s="23">
        <v>-59.9</v>
      </c>
      <c r="AM159" s="22">
        <v>1982.7</v>
      </c>
      <c r="AN159" s="21">
        <v>3317.76</v>
      </c>
      <c r="AO159" s="21">
        <v>1517.81</v>
      </c>
      <c r="AP159" s="20">
        <v>3073.01</v>
      </c>
      <c r="AQ159" s="19">
        <v>1799.95</v>
      </c>
      <c r="AR159" s="24">
        <v>47</v>
      </c>
      <c r="AS159" s="23">
        <v>-47.78</v>
      </c>
      <c r="AT159" s="22">
        <v>1</v>
      </c>
      <c r="AU159" s="21">
        <v>14</v>
      </c>
      <c r="AV159" s="21">
        <v>4</v>
      </c>
      <c r="AW159" s="20">
        <v>28</v>
      </c>
      <c r="AX159" s="25">
        <v>10</v>
      </c>
      <c r="AY159" s="24">
        <v>11267.29</v>
      </c>
      <c r="AZ159" s="23">
        <v>-55.33</v>
      </c>
      <c r="BA159" s="22">
        <v>165.93</v>
      </c>
      <c r="BB159" s="21">
        <v>3138.35</v>
      </c>
      <c r="BC159" s="21">
        <v>1336.79</v>
      </c>
      <c r="BD159" s="20">
        <v>6626.22</v>
      </c>
      <c r="BE159" s="19">
        <v>1801.56</v>
      </c>
      <c r="BF159" s="24">
        <v>9</v>
      </c>
      <c r="BG159" s="23">
        <v>-47.06</v>
      </c>
      <c r="BH159" s="22">
        <v>0</v>
      </c>
      <c r="BI159" s="21">
        <v>4</v>
      </c>
      <c r="BJ159" s="21">
        <v>1</v>
      </c>
      <c r="BK159" s="20">
        <v>4</v>
      </c>
      <c r="BL159" s="25">
        <v>3</v>
      </c>
      <c r="BM159" s="24">
        <v>8906.65</v>
      </c>
      <c r="BN159" s="23">
        <v>48.75</v>
      </c>
      <c r="BO159" s="22">
        <v>0</v>
      </c>
      <c r="BP159" s="21">
        <v>450.48</v>
      </c>
      <c r="BQ159" s="21">
        <v>98.71</v>
      </c>
      <c r="BR159" s="20">
        <v>8357.4599999999991</v>
      </c>
      <c r="BS159" s="19">
        <v>351.77</v>
      </c>
      <c r="BT159" s="24">
        <v>6</v>
      </c>
      <c r="BU159" s="23">
        <v>-14.29</v>
      </c>
      <c r="BV159" s="22">
        <v>0</v>
      </c>
      <c r="BW159" s="21">
        <v>3</v>
      </c>
      <c r="BX159" s="21">
        <v>1</v>
      </c>
      <c r="BY159" s="20">
        <v>2</v>
      </c>
      <c r="BZ159" s="25">
        <v>2</v>
      </c>
      <c r="CA159" s="24">
        <v>3438.67</v>
      </c>
      <c r="CB159" s="23">
        <v>-1.32</v>
      </c>
      <c r="CC159" s="22">
        <v>0</v>
      </c>
      <c r="CD159" s="21">
        <v>1753.72</v>
      </c>
      <c r="CE159" s="21">
        <v>49.58</v>
      </c>
      <c r="CF159" s="20">
        <v>1635.37</v>
      </c>
      <c r="CG159" s="19">
        <v>1704.14</v>
      </c>
      <c r="CH159" s="24">
        <v>238</v>
      </c>
      <c r="CI159" s="23">
        <v>-21.71</v>
      </c>
      <c r="CJ159" s="22">
        <v>35</v>
      </c>
      <c r="CK159" s="21">
        <v>84</v>
      </c>
      <c r="CL159" s="21">
        <v>42</v>
      </c>
      <c r="CM159" s="20">
        <v>76</v>
      </c>
      <c r="CN159" s="25">
        <v>43</v>
      </c>
      <c r="CO159" s="24">
        <v>52929.61</v>
      </c>
      <c r="CP159" s="23">
        <v>-35.25</v>
      </c>
      <c r="CQ159" s="22">
        <v>5799.62</v>
      </c>
      <c r="CR159" s="21">
        <v>18644.07</v>
      </c>
      <c r="CS159" s="21">
        <v>10106.65</v>
      </c>
      <c r="CT159" s="20">
        <v>18328.650000000001</v>
      </c>
      <c r="CU159" s="19">
        <v>8588.0400000000009</v>
      </c>
    </row>
    <row r="160" spans="1:99" ht="25.5" customHeight="1" x14ac:dyDescent="0.15">
      <c r="A160" s="158"/>
      <c r="B160" s="159"/>
      <c r="C160" s="160"/>
      <c r="D160" s="159"/>
      <c r="E160" s="159"/>
      <c r="F160" s="159"/>
      <c r="G160" s="159"/>
      <c r="H160" s="159"/>
      <c r="I160" s="159"/>
      <c r="J160" s="160"/>
      <c r="K160" s="159"/>
      <c r="L160" s="159"/>
      <c r="M160" s="159"/>
      <c r="N160" s="159"/>
      <c r="O160" s="159"/>
      <c r="P160" s="159"/>
      <c r="Q160" s="160"/>
      <c r="R160" s="159"/>
      <c r="S160" s="159"/>
      <c r="T160" s="159"/>
      <c r="U160" s="159"/>
      <c r="V160" s="159"/>
      <c r="W160" s="159"/>
      <c r="X160" s="160"/>
      <c r="Y160" s="159"/>
      <c r="Z160" s="159"/>
      <c r="AA160" s="159"/>
      <c r="AB160" s="159"/>
      <c r="AC160" s="159"/>
      <c r="AD160" s="159"/>
      <c r="AE160" s="160"/>
      <c r="AF160" s="159"/>
      <c r="AG160" s="159"/>
      <c r="AH160" s="159"/>
      <c r="AI160" s="159"/>
      <c r="AJ160" s="159"/>
      <c r="AK160" s="159"/>
      <c r="AL160" s="160"/>
      <c r="AM160" s="159"/>
      <c r="AN160" s="159"/>
      <c r="AO160" s="159"/>
      <c r="AP160" s="159"/>
      <c r="AQ160" s="159"/>
      <c r="AR160" s="159"/>
      <c r="AS160" s="160"/>
      <c r="AT160" s="159"/>
      <c r="AU160" s="159"/>
      <c r="AV160" s="159"/>
      <c r="AW160" s="159"/>
      <c r="AX160" s="159"/>
      <c r="AY160" s="159"/>
      <c r="AZ160" s="160"/>
      <c r="BA160" s="159"/>
      <c r="BB160" s="159"/>
      <c r="BC160" s="159"/>
      <c r="BD160" s="159"/>
      <c r="BE160" s="159"/>
      <c r="BF160" s="159"/>
      <c r="BG160" s="160"/>
      <c r="BH160" s="159"/>
      <c r="BI160" s="159"/>
      <c r="BJ160" s="159"/>
      <c r="BK160" s="159"/>
      <c r="BL160" s="159"/>
      <c r="BM160" s="159"/>
      <c r="BN160" s="160"/>
      <c r="BO160" s="159"/>
      <c r="BP160" s="159"/>
      <c r="BQ160" s="159"/>
      <c r="BR160" s="159"/>
      <c r="BS160" s="159"/>
      <c r="BT160" s="159"/>
      <c r="BU160" s="160"/>
      <c r="BV160" s="159"/>
      <c r="BW160" s="159"/>
      <c r="BX160" s="159"/>
      <c r="BY160" s="159"/>
      <c r="BZ160" s="159"/>
      <c r="CA160" s="159"/>
      <c r="CB160" s="160"/>
      <c r="CC160" s="159"/>
      <c r="CD160" s="159"/>
      <c r="CE160" s="159"/>
      <c r="CF160" s="159"/>
      <c r="CG160" s="159"/>
      <c r="CH160" s="159"/>
      <c r="CI160" s="160"/>
      <c r="CJ160" s="159"/>
      <c r="CK160" s="159"/>
      <c r="CL160" s="159"/>
      <c r="CM160" s="159"/>
      <c r="CN160" s="159"/>
      <c r="CO160" s="159"/>
      <c r="CP160" s="160"/>
      <c r="CQ160" s="159"/>
      <c r="CR160" s="159"/>
      <c r="CS160" s="159"/>
      <c r="CT160" s="159"/>
      <c r="CU160" s="159"/>
    </row>
    <row r="161" spans="1:99" s="163" customFormat="1" ht="14.25" thickBot="1" x14ac:dyDescent="0.2">
      <c r="A161" s="166" t="s">
        <v>82</v>
      </c>
      <c r="B161" s="70"/>
      <c r="C161" s="71"/>
      <c r="D161" s="70"/>
      <c r="E161" s="70"/>
      <c r="F161" s="70"/>
      <c r="G161" s="70"/>
      <c r="H161" s="70"/>
      <c r="I161" s="70"/>
      <c r="J161" s="71"/>
      <c r="K161" s="70"/>
      <c r="L161" s="70"/>
      <c r="M161" s="70"/>
      <c r="N161" s="70"/>
      <c r="O161" s="70"/>
      <c r="P161" s="70"/>
      <c r="Q161" s="71"/>
      <c r="R161" s="70"/>
      <c r="S161" s="70"/>
      <c r="T161" s="70"/>
      <c r="U161" s="70"/>
      <c r="V161" s="70"/>
      <c r="W161" s="70"/>
      <c r="X161" s="71"/>
      <c r="Y161" s="70"/>
      <c r="Z161" s="70"/>
      <c r="AA161" s="70"/>
      <c r="AB161" s="70"/>
      <c r="AC161" s="70"/>
      <c r="AD161" s="70"/>
      <c r="AE161" s="71"/>
      <c r="AF161" s="70"/>
      <c r="AG161" s="70"/>
      <c r="AH161" s="70"/>
      <c r="AI161" s="70"/>
      <c r="AJ161" s="70"/>
      <c r="AK161" s="70"/>
      <c r="AL161" s="71"/>
      <c r="AM161" s="70"/>
      <c r="AN161" s="70"/>
      <c r="AO161" s="70"/>
      <c r="AP161" s="70"/>
      <c r="AQ161" s="70"/>
      <c r="AR161" s="70"/>
      <c r="AS161" s="71"/>
      <c r="AT161" s="70"/>
      <c r="AU161" s="70"/>
      <c r="AV161" s="70"/>
      <c r="AW161" s="70"/>
      <c r="AX161" s="70"/>
      <c r="AY161" s="70"/>
      <c r="AZ161" s="71"/>
      <c r="BA161" s="70"/>
      <c r="BB161" s="70"/>
      <c r="BC161" s="70"/>
      <c r="BD161" s="70"/>
      <c r="BE161" s="70"/>
      <c r="BF161" s="70"/>
      <c r="BG161" s="71"/>
      <c r="BH161" s="70"/>
      <c r="BI161" s="70"/>
      <c r="BJ161" s="70"/>
      <c r="BK161" s="70"/>
      <c r="BL161" s="70"/>
      <c r="BM161" s="70"/>
      <c r="BN161" s="71"/>
      <c r="BO161" s="70"/>
      <c r="BP161" s="70"/>
      <c r="BQ161" s="70"/>
      <c r="BR161" s="70"/>
      <c r="BS161" s="70"/>
      <c r="BT161" s="70"/>
      <c r="BU161" s="71"/>
      <c r="BV161" s="70"/>
      <c r="BW161" s="70"/>
      <c r="BX161" s="70"/>
      <c r="BY161" s="70"/>
      <c r="BZ161" s="70"/>
      <c r="CA161" s="70"/>
      <c r="CB161" s="71"/>
      <c r="CC161" s="70"/>
      <c r="CD161" s="70"/>
      <c r="CE161" s="70"/>
      <c r="CF161" s="70"/>
      <c r="CG161" s="70"/>
      <c r="CH161" s="70"/>
      <c r="CI161" s="71"/>
      <c r="CJ161" s="70"/>
      <c r="CK161" s="70"/>
      <c r="CL161" s="70"/>
      <c r="CM161" s="70"/>
      <c r="CN161" s="70"/>
      <c r="CO161" s="70"/>
      <c r="CP161" s="71"/>
      <c r="CQ161" s="70"/>
      <c r="CR161" s="70"/>
      <c r="CS161" s="70"/>
      <c r="CT161" s="70"/>
      <c r="CU161" s="70"/>
    </row>
    <row r="162" spans="1:99" x14ac:dyDescent="0.15">
      <c r="A162" s="161"/>
      <c r="B162" s="113"/>
      <c r="C162" s="112"/>
      <c r="D162" s="113"/>
      <c r="E162" s="113"/>
      <c r="F162" s="113"/>
      <c r="G162" s="113"/>
      <c r="H162" s="113"/>
      <c r="I162" s="113"/>
      <c r="J162" s="112"/>
      <c r="K162" s="113"/>
      <c r="L162" s="113"/>
      <c r="M162" s="113"/>
      <c r="N162" s="113"/>
      <c r="O162" s="113"/>
      <c r="P162" s="113"/>
      <c r="Q162" s="112"/>
      <c r="R162" s="113"/>
      <c r="S162" s="113"/>
      <c r="T162" s="113"/>
      <c r="U162" s="113"/>
      <c r="V162" s="113"/>
      <c r="W162" s="113"/>
      <c r="X162" s="112"/>
      <c r="Y162" s="113"/>
      <c r="Z162" s="113"/>
      <c r="AA162" s="113"/>
      <c r="AB162" s="113"/>
      <c r="AC162" s="113"/>
      <c r="AD162" s="113"/>
      <c r="AE162" s="112"/>
      <c r="AF162" s="113"/>
      <c r="AG162" s="113"/>
      <c r="AH162" s="113"/>
      <c r="AI162" s="113"/>
      <c r="AJ162" s="113"/>
      <c r="AK162" s="113"/>
      <c r="AL162" s="112"/>
      <c r="AM162" s="113"/>
      <c r="AN162" s="113"/>
      <c r="AO162" s="113"/>
      <c r="AP162" s="113"/>
      <c r="AQ162" s="113"/>
      <c r="AR162" s="113"/>
      <c r="AS162" s="112"/>
      <c r="AT162" s="113"/>
      <c r="AU162" s="113"/>
      <c r="AV162" s="113"/>
      <c r="AW162" s="113"/>
      <c r="AX162" s="113"/>
      <c r="AY162" s="113"/>
      <c r="AZ162" s="112"/>
      <c r="BA162" s="113"/>
      <c r="BB162" s="113"/>
      <c r="BC162" s="113"/>
      <c r="BD162" s="113"/>
      <c r="BE162" s="113"/>
      <c r="BF162" s="113"/>
      <c r="BG162" s="112"/>
      <c r="BH162" s="113"/>
      <c r="BI162" s="113"/>
      <c r="BJ162" s="113"/>
      <c r="BK162" s="113"/>
      <c r="BL162" s="113"/>
      <c r="BM162" s="113"/>
      <c r="BN162" s="112"/>
      <c r="BO162" s="113"/>
      <c r="BP162" s="113"/>
      <c r="BQ162" s="113"/>
      <c r="BR162" s="113"/>
      <c r="BS162" s="113"/>
      <c r="BT162" s="113"/>
      <c r="BU162" s="112"/>
      <c r="BV162" s="113"/>
      <c r="BW162" s="113"/>
      <c r="BX162" s="113"/>
      <c r="BY162" s="113"/>
      <c r="BZ162" s="113"/>
      <c r="CA162" s="113"/>
      <c r="CB162" s="112"/>
      <c r="CC162" s="113"/>
      <c r="CD162" s="113"/>
      <c r="CE162" s="113"/>
      <c r="CF162" s="113"/>
      <c r="CG162" s="113"/>
      <c r="CH162" s="113"/>
      <c r="CI162" s="112"/>
      <c r="CJ162" s="113"/>
      <c r="CK162" s="113"/>
      <c r="CL162" s="113"/>
      <c r="CM162" s="113"/>
      <c r="CN162" s="113"/>
      <c r="CO162" s="113"/>
      <c r="CP162" s="112"/>
      <c r="CQ162" s="113"/>
      <c r="CR162" s="113"/>
      <c r="CS162" s="113"/>
      <c r="CT162" s="113"/>
      <c r="CU162" s="11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41">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41">
        <v>43952</v>
      </c>
      <c r="B156" s="10">
        <v>376</v>
      </c>
      <c r="C156" s="9">
        <v>-17.899999999999999</v>
      </c>
      <c r="D156" s="8">
        <v>209</v>
      </c>
      <c r="E156" s="7">
        <v>89</v>
      </c>
      <c r="F156" s="7">
        <v>73</v>
      </c>
      <c r="G156" s="6">
        <v>5</v>
      </c>
      <c r="H156" s="11">
        <v>16</v>
      </c>
      <c r="I156" s="10">
        <v>77060.509999999995</v>
      </c>
      <c r="J156" s="9">
        <v>-17.059999999999999</v>
      </c>
      <c r="K156" s="8">
        <v>40424.370000000003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9</v>
      </c>
      <c r="BG156" s="9">
        <v>-25</v>
      </c>
      <c r="BH156" s="8">
        <v>4</v>
      </c>
      <c r="BI156" s="7">
        <v>2</v>
      </c>
      <c r="BJ156" s="7">
        <v>1</v>
      </c>
      <c r="BK156" s="6">
        <v>2</v>
      </c>
      <c r="BL156" s="11">
        <v>1</v>
      </c>
      <c r="BM156" s="10">
        <v>4249.47</v>
      </c>
      <c r="BN156" s="9">
        <v>-53.08</v>
      </c>
      <c r="BO156" s="8">
        <v>1298.47</v>
      </c>
      <c r="BP156" s="7">
        <v>1117.3800000000001</v>
      </c>
      <c r="BQ156" s="7">
        <v>661</v>
      </c>
      <c r="BR156" s="6">
        <v>1172.6199999999999</v>
      </c>
      <c r="BS156" s="5">
        <v>456.38</v>
      </c>
      <c r="BT156" s="10">
        <v>7</v>
      </c>
      <c r="BU156" s="9">
        <v>-30</v>
      </c>
      <c r="BV156" s="8">
        <v>0</v>
      </c>
      <c r="BW156" s="7">
        <v>3</v>
      </c>
      <c r="BX156" s="7">
        <v>0</v>
      </c>
      <c r="BY156" s="6">
        <v>4</v>
      </c>
      <c r="BZ156" s="11">
        <v>3</v>
      </c>
      <c r="CA156" s="10">
        <v>11398.48</v>
      </c>
      <c r="CB156" s="9">
        <v>-49.86</v>
      </c>
      <c r="CC156" s="8">
        <v>0</v>
      </c>
      <c r="CD156" s="7">
        <v>1931.33</v>
      </c>
      <c r="CE156" s="7">
        <v>0</v>
      </c>
      <c r="CF156" s="6">
        <v>9467.15</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41">
        <v>43983</v>
      </c>
      <c r="B157" s="10">
        <v>464</v>
      </c>
      <c r="C157" s="9">
        <v>-13.91</v>
      </c>
      <c r="D157" s="8">
        <v>248</v>
      </c>
      <c r="E157" s="7">
        <v>102</v>
      </c>
      <c r="F157" s="7">
        <v>90</v>
      </c>
      <c r="G157" s="6">
        <v>24</v>
      </c>
      <c r="H157" s="11">
        <v>12</v>
      </c>
      <c r="I157" s="10">
        <v>93911.62</v>
      </c>
      <c r="J157" s="9">
        <v>-18.8</v>
      </c>
      <c r="K157" s="8">
        <v>49986.93</v>
      </c>
      <c r="L157" s="7">
        <v>23028.57</v>
      </c>
      <c r="M157" s="7">
        <v>16034.81</v>
      </c>
      <c r="N157" s="6">
        <v>4861.3100000000004</v>
      </c>
      <c r="O157" s="5">
        <v>6993.76</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x14ac:dyDescent="0.15">
      <c r="A158" s="141">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691</v>
      </c>
      <c r="Q158" s="9">
        <v>-12.53</v>
      </c>
      <c r="R158" s="8">
        <v>321</v>
      </c>
      <c r="S158" s="7">
        <v>154</v>
      </c>
      <c r="T158" s="7">
        <v>185</v>
      </c>
      <c r="U158" s="6">
        <v>31</v>
      </c>
      <c r="V158" s="11">
        <v>-31</v>
      </c>
      <c r="W158" s="10">
        <v>45996.34</v>
      </c>
      <c r="X158" s="9">
        <v>-12.73</v>
      </c>
      <c r="Y158" s="8">
        <v>21219.86</v>
      </c>
      <c r="Z158" s="7">
        <v>10225.43</v>
      </c>
      <c r="AA158" s="7">
        <v>12858.85</v>
      </c>
      <c r="AB158" s="6">
        <v>1692.2</v>
      </c>
      <c r="AC158" s="5">
        <v>-2633.42</v>
      </c>
      <c r="AD158" s="10">
        <v>15</v>
      </c>
      <c r="AE158" s="9">
        <v>-31.82</v>
      </c>
      <c r="AF158" s="8">
        <v>4</v>
      </c>
      <c r="AG158" s="7">
        <v>6</v>
      </c>
      <c r="AH158" s="7">
        <v>3</v>
      </c>
      <c r="AI158" s="6">
        <v>2</v>
      </c>
      <c r="AJ158" s="11">
        <v>3</v>
      </c>
      <c r="AK158" s="10">
        <v>13591.78</v>
      </c>
      <c r="AL158" s="9">
        <v>19.809999999999999</v>
      </c>
      <c r="AM158" s="8">
        <v>1400.39</v>
      </c>
      <c r="AN158" s="7">
        <v>3007.73</v>
      </c>
      <c r="AO158" s="7">
        <v>489.12</v>
      </c>
      <c r="AP158" s="6">
        <v>8694.5400000000009</v>
      </c>
      <c r="AQ158" s="5">
        <v>2518.61</v>
      </c>
      <c r="AR158" s="10">
        <v>24</v>
      </c>
      <c r="AS158" s="9">
        <v>33.33</v>
      </c>
      <c r="AT158" s="8">
        <v>1</v>
      </c>
      <c r="AU158" s="7">
        <v>9</v>
      </c>
      <c r="AV158" s="7">
        <v>2</v>
      </c>
      <c r="AW158" s="6">
        <v>12</v>
      </c>
      <c r="AX158" s="11">
        <v>7</v>
      </c>
      <c r="AY158" s="10">
        <v>17612.310000000001</v>
      </c>
      <c r="AZ158" s="9">
        <v>83.18</v>
      </c>
      <c r="BA158" s="8">
        <v>60.72</v>
      </c>
      <c r="BB158" s="7">
        <v>3608.93</v>
      </c>
      <c r="BC158" s="7">
        <v>241.88</v>
      </c>
      <c r="BD158" s="6">
        <v>13700.78</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s="163" customFormat="1" ht="25.5" customHeight="1" thickBot="1" x14ac:dyDescent="0.2">
      <c r="A159" s="143">
        <v>44044</v>
      </c>
      <c r="B159" s="24">
        <v>505</v>
      </c>
      <c r="C159" s="23">
        <v>-4.3600000000000003</v>
      </c>
      <c r="D159" s="22">
        <v>279</v>
      </c>
      <c r="E159" s="21">
        <v>108</v>
      </c>
      <c r="F159" s="21">
        <v>106</v>
      </c>
      <c r="G159" s="20">
        <v>12</v>
      </c>
      <c r="H159" s="25">
        <v>2</v>
      </c>
      <c r="I159" s="24">
        <v>100549.85</v>
      </c>
      <c r="J159" s="23">
        <v>-7.28</v>
      </c>
      <c r="K159" s="22">
        <v>55619.97</v>
      </c>
      <c r="L159" s="21">
        <v>20713.240000000002</v>
      </c>
      <c r="M159" s="21">
        <v>19746.310000000001</v>
      </c>
      <c r="N159" s="20">
        <v>4470.33</v>
      </c>
      <c r="O159" s="19">
        <v>966.93</v>
      </c>
      <c r="P159" s="24">
        <v>593</v>
      </c>
      <c r="Q159" s="23">
        <v>-17.29</v>
      </c>
      <c r="R159" s="22">
        <v>280</v>
      </c>
      <c r="S159" s="21">
        <v>142</v>
      </c>
      <c r="T159" s="21">
        <v>153</v>
      </c>
      <c r="U159" s="20">
        <v>18</v>
      </c>
      <c r="V159" s="25">
        <v>-11</v>
      </c>
      <c r="W159" s="24">
        <v>39661.29</v>
      </c>
      <c r="X159" s="23">
        <v>-16.59</v>
      </c>
      <c r="Y159" s="22">
        <v>18992.939999999999</v>
      </c>
      <c r="Z159" s="21">
        <v>9429.77</v>
      </c>
      <c r="AA159" s="21">
        <v>10082.75</v>
      </c>
      <c r="AB159" s="20">
        <v>1155.83</v>
      </c>
      <c r="AC159" s="19">
        <v>-652.98</v>
      </c>
      <c r="AD159" s="24">
        <v>10</v>
      </c>
      <c r="AE159" s="23">
        <v>-23.08</v>
      </c>
      <c r="AF159" s="22">
        <v>1</v>
      </c>
      <c r="AG159" s="21">
        <v>4</v>
      </c>
      <c r="AH159" s="21">
        <v>2</v>
      </c>
      <c r="AI159" s="20">
        <v>3</v>
      </c>
      <c r="AJ159" s="25">
        <v>2</v>
      </c>
      <c r="AK159" s="24">
        <v>4002.27</v>
      </c>
      <c r="AL159" s="23">
        <v>-43.89</v>
      </c>
      <c r="AM159" s="22">
        <v>59.15</v>
      </c>
      <c r="AN159" s="21">
        <v>2104.62</v>
      </c>
      <c r="AO159" s="21">
        <v>275.58999999999997</v>
      </c>
      <c r="AP159" s="20">
        <v>1562.91</v>
      </c>
      <c r="AQ159" s="19">
        <v>1829.03</v>
      </c>
      <c r="AR159" s="24">
        <v>11</v>
      </c>
      <c r="AS159" s="23">
        <v>-64.52</v>
      </c>
      <c r="AT159" s="22">
        <v>3</v>
      </c>
      <c r="AU159" s="21">
        <v>3</v>
      </c>
      <c r="AV159" s="21">
        <v>1</v>
      </c>
      <c r="AW159" s="20">
        <v>4</v>
      </c>
      <c r="AX159" s="25">
        <v>2</v>
      </c>
      <c r="AY159" s="24">
        <v>10093.26</v>
      </c>
      <c r="AZ159" s="23">
        <v>-45.19</v>
      </c>
      <c r="BA159" s="22">
        <v>776.31</v>
      </c>
      <c r="BB159" s="21">
        <v>3939.73</v>
      </c>
      <c r="BC159" s="21">
        <v>207.66</v>
      </c>
      <c r="BD159" s="20">
        <v>5169.5600000000004</v>
      </c>
      <c r="BE159" s="19">
        <v>3732.07</v>
      </c>
      <c r="BF159" s="24">
        <v>19</v>
      </c>
      <c r="BG159" s="23">
        <v>-5</v>
      </c>
      <c r="BH159" s="22">
        <v>4</v>
      </c>
      <c r="BI159" s="21">
        <v>7</v>
      </c>
      <c r="BJ159" s="21">
        <v>3</v>
      </c>
      <c r="BK159" s="20">
        <v>5</v>
      </c>
      <c r="BL159" s="25">
        <v>4</v>
      </c>
      <c r="BM159" s="24">
        <v>12652.07</v>
      </c>
      <c r="BN159" s="23">
        <v>-46.63</v>
      </c>
      <c r="BO159" s="22">
        <v>1402.93</v>
      </c>
      <c r="BP159" s="21">
        <v>3743.97</v>
      </c>
      <c r="BQ159" s="21">
        <v>1560.8</v>
      </c>
      <c r="BR159" s="20">
        <v>5944.37</v>
      </c>
      <c r="BS159" s="19">
        <v>2183.17</v>
      </c>
      <c r="BT159" s="24">
        <v>6</v>
      </c>
      <c r="BU159" s="23">
        <v>-40</v>
      </c>
      <c r="BV159" s="22">
        <v>3</v>
      </c>
      <c r="BW159" s="21">
        <v>2</v>
      </c>
      <c r="BX159" s="21">
        <v>1</v>
      </c>
      <c r="BY159" s="20">
        <v>0</v>
      </c>
      <c r="BZ159" s="25">
        <v>1</v>
      </c>
      <c r="CA159" s="24">
        <v>1428.98</v>
      </c>
      <c r="CB159" s="23">
        <v>-72.819999999999993</v>
      </c>
      <c r="CC159" s="22">
        <v>561.64</v>
      </c>
      <c r="CD159" s="21">
        <v>603.39</v>
      </c>
      <c r="CE159" s="21">
        <v>263.95</v>
      </c>
      <c r="CF159" s="20">
        <v>0</v>
      </c>
      <c r="CG159" s="19">
        <v>339.44</v>
      </c>
      <c r="CH159" s="24">
        <v>71</v>
      </c>
      <c r="CI159" s="23">
        <v>-33.64</v>
      </c>
      <c r="CJ159" s="22">
        <v>9</v>
      </c>
      <c r="CK159" s="21">
        <v>33</v>
      </c>
      <c r="CL159" s="21">
        <v>7</v>
      </c>
      <c r="CM159" s="20">
        <v>22</v>
      </c>
      <c r="CN159" s="25">
        <v>26</v>
      </c>
      <c r="CO159" s="24">
        <v>27918.22</v>
      </c>
      <c r="CP159" s="23">
        <v>-31.24</v>
      </c>
      <c r="CQ159" s="22">
        <v>3652.85</v>
      </c>
      <c r="CR159" s="21">
        <v>11387.66</v>
      </c>
      <c r="CS159" s="21">
        <v>2516.8200000000002</v>
      </c>
      <c r="CT159" s="20">
        <v>10360.89</v>
      </c>
      <c r="CU159" s="19">
        <v>8870.84</v>
      </c>
    </row>
    <row r="160" spans="1:99" ht="25.5" customHeight="1" x14ac:dyDescent="0.15">
      <c r="A160" s="158"/>
      <c r="B160" s="159"/>
      <c r="C160" s="160"/>
      <c r="D160" s="159"/>
      <c r="E160" s="159"/>
      <c r="F160" s="159"/>
      <c r="G160" s="159"/>
      <c r="H160" s="159"/>
      <c r="I160" s="159"/>
      <c r="J160" s="160"/>
      <c r="K160" s="159"/>
      <c r="L160" s="159"/>
      <c r="M160" s="159"/>
      <c r="N160" s="159"/>
      <c r="O160" s="159"/>
      <c r="P160" s="159"/>
      <c r="Q160" s="160"/>
      <c r="R160" s="159"/>
      <c r="S160" s="159"/>
      <c r="T160" s="159"/>
      <c r="U160" s="159"/>
      <c r="V160" s="159"/>
      <c r="W160" s="159"/>
      <c r="X160" s="160"/>
      <c r="Y160" s="159"/>
      <c r="Z160" s="159"/>
      <c r="AA160" s="159"/>
      <c r="AB160" s="159"/>
      <c r="AC160" s="159"/>
      <c r="AD160" s="159"/>
      <c r="AE160" s="160"/>
      <c r="AF160" s="159"/>
      <c r="AG160" s="159"/>
      <c r="AH160" s="159"/>
      <c r="AI160" s="159"/>
      <c r="AJ160" s="159"/>
      <c r="AK160" s="159"/>
      <c r="AL160" s="160"/>
      <c r="AM160" s="159"/>
      <c r="AN160" s="159"/>
      <c r="AO160" s="159"/>
      <c r="AP160" s="159"/>
      <c r="AQ160" s="159"/>
      <c r="AR160" s="159"/>
      <c r="AS160" s="160"/>
      <c r="AT160" s="159"/>
      <c r="AU160" s="159"/>
      <c r="AV160" s="159"/>
      <c r="AW160" s="159"/>
      <c r="AX160" s="159"/>
      <c r="AY160" s="159"/>
      <c r="AZ160" s="160"/>
      <c r="BA160" s="159"/>
      <c r="BB160" s="159"/>
      <c r="BC160" s="159"/>
      <c r="BD160" s="159"/>
      <c r="BE160" s="159"/>
      <c r="BF160" s="159"/>
      <c r="BG160" s="160"/>
      <c r="BH160" s="159"/>
      <c r="BI160" s="159"/>
      <c r="BJ160" s="159"/>
      <c r="BK160" s="159"/>
      <c r="BL160" s="159"/>
      <c r="BM160" s="159"/>
      <c r="BN160" s="160"/>
      <c r="BO160" s="159"/>
      <c r="BP160" s="159"/>
      <c r="BQ160" s="159"/>
      <c r="BR160" s="159"/>
      <c r="BS160" s="159"/>
      <c r="BT160" s="159"/>
      <c r="BU160" s="160"/>
      <c r="BV160" s="159"/>
      <c r="BW160" s="159"/>
      <c r="BX160" s="159"/>
      <c r="BY160" s="159"/>
      <c r="BZ160" s="159"/>
      <c r="CA160" s="159"/>
      <c r="CB160" s="160"/>
      <c r="CC160" s="159"/>
      <c r="CD160" s="159"/>
      <c r="CE160" s="159"/>
      <c r="CF160" s="159"/>
      <c r="CG160" s="159"/>
      <c r="CH160" s="159"/>
      <c r="CI160" s="160"/>
      <c r="CJ160" s="159"/>
      <c r="CK160" s="159"/>
      <c r="CL160" s="159"/>
      <c r="CM160" s="159"/>
      <c r="CN160" s="159"/>
      <c r="CO160" s="159"/>
      <c r="CP160" s="160"/>
      <c r="CQ160" s="159"/>
      <c r="CR160" s="159"/>
      <c r="CS160" s="159"/>
      <c r="CT160" s="159"/>
      <c r="CU160" s="159"/>
    </row>
    <row r="161" spans="1:99" s="163" customFormat="1" ht="14.25" thickBot="1" x14ac:dyDescent="0.2">
      <c r="A161" s="166" t="s">
        <v>82</v>
      </c>
      <c r="B161" s="70"/>
      <c r="C161" s="71"/>
      <c r="D161" s="70"/>
      <c r="E161" s="70"/>
      <c r="F161" s="70"/>
      <c r="G161" s="70"/>
      <c r="H161" s="70"/>
      <c r="I161" s="70"/>
      <c r="J161" s="71"/>
      <c r="K161" s="70"/>
      <c r="L161" s="70"/>
      <c r="M161" s="70"/>
      <c r="N161" s="70"/>
      <c r="O161" s="70"/>
      <c r="P161" s="70"/>
      <c r="Q161" s="71"/>
      <c r="R161" s="70"/>
      <c r="S161" s="70"/>
      <c r="T161" s="70"/>
      <c r="U161" s="70"/>
      <c r="V161" s="70"/>
      <c r="W161" s="70"/>
      <c r="X161" s="71"/>
      <c r="Y161" s="70"/>
      <c r="Z161" s="70"/>
      <c r="AA161" s="70"/>
      <c r="AB161" s="70"/>
      <c r="AC161" s="70"/>
      <c r="AD161" s="70"/>
      <c r="AE161" s="71"/>
      <c r="AF161" s="70"/>
      <c r="AG161" s="70"/>
      <c r="AH161" s="70"/>
      <c r="AI161" s="70"/>
      <c r="AJ161" s="70"/>
      <c r="AK161" s="70"/>
      <c r="AL161" s="71"/>
      <c r="AM161" s="70"/>
      <c r="AN161" s="70"/>
      <c r="AO161" s="70"/>
      <c r="AP161" s="70"/>
      <c r="AQ161" s="70"/>
      <c r="AR161" s="70"/>
      <c r="AS161" s="71"/>
      <c r="AT161" s="70"/>
      <c r="AU161" s="70"/>
      <c r="AV161" s="70"/>
      <c r="AW161" s="70"/>
      <c r="AX161" s="70"/>
      <c r="AY161" s="70"/>
      <c r="AZ161" s="71"/>
      <c r="BA161" s="70"/>
      <c r="BB161" s="70"/>
      <c r="BC161" s="70"/>
      <c r="BD161" s="70"/>
      <c r="BE161" s="70"/>
      <c r="BF161" s="70"/>
      <c r="BG161" s="71"/>
      <c r="BH161" s="70"/>
      <c r="BI161" s="70"/>
      <c r="BJ161" s="70"/>
      <c r="BK161" s="70"/>
      <c r="BL161" s="70"/>
      <c r="BM161" s="70"/>
      <c r="BN161" s="71"/>
      <c r="BO161" s="70"/>
      <c r="BP161" s="70"/>
      <c r="BQ161" s="70"/>
      <c r="BR161" s="70"/>
      <c r="BS161" s="70"/>
      <c r="BT161" s="70"/>
      <c r="BU161" s="71"/>
      <c r="BV161" s="70"/>
      <c r="BW161" s="70"/>
      <c r="BX161" s="70"/>
      <c r="BY161" s="70"/>
      <c r="BZ161" s="70"/>
      <c r="CA161" s="70"/>
      <c r="CB161" s="71"/>
      <c r="CC161" s="70"/>
      <c r="CD161" s="70"/>
      <c r="CE161" s="70"/>
      <c r="CF161" s="70"/>
      <c r="CG161" s="70"/>
      <c r="CH161" s="70"/>
      <c r="CI161" s="71"/>
      <c r="CJ161" s="70"/>
      <c r="CK161" s="70"/>
      <c r="CL161" s="70"/>
      <c r="CM161" s="70"/>
      <c r="CN161" s="70"/>
      <c r="CO161" s="70"/>
      <c r="CP161" s="71"/>
      <c r="CQ161" s="70"/>
      <c r="CR161" s="70"/>
      <c r="CS161" s="70"/>
      <c r="CT161" s="70"/>
      <c r="CU161" s="70"/>
    </row>
    <row r="162" spans="1:99" x14ac:dyDescent="0.15">
      <c r="A162" s="161"/>
      <c r="B162" s="113"/>
      <c r="C162" s="112"/>
      <c r="D162" s="113"/>
      <c r="E162" s="113"/>
      <c r="F162" s="113"/>
      <c r="G162" s="113"/>
      <c r="H162" s="113"/>
      <c r="I162" s="113"/>
      <c r="J162" s="112"/>
      <c r="K162" s="113"/>
      <c r="L162" s="113"/>
      <c r="M162" s="113"/>
      <c r="N162" s="113"/>
      <c r="O162" s="113"/>
      <c r="P162" s="113"/>
      <c r="Q162" s="112"/>
      <c r="R162" s="113"/>
      <c r="S162" s="113"/>
      <c r="T162" s="113"/>
      <c r="U162" s="113"/>
      <c r="V162" s="113"/>
      <c r="W162" s="113"/>
      <c r="X162" s="112"/>
      <c r="Y162" s="113"/>
      <c r="Z162" s="113"/>
      <c r="AA162" s="113"/>
      <c r="AB162" s="113"/>
      <c r="AC162" s="113"/>
      <c r="AD162" s="113"/>
      <c r="AE162" s="112"/>
      <c r="AF162" s="113"/>
      <c r="AG162" s="113"/>
      <c r="AH162" s="113"/>
      <c r="AI162" s="113"/>
      <c r="AJ162" s="113"/>
      <c r="AK162" s="113"/>
      <c r="AL162" s="112"/>
      <c r="AM162" s="113"/>
      <c r="AN162" s="113"/>
      <c r="AO162" s="113"/>
      <c r="AP162" s="113"/>
      <c r="AQ162" s="113"/>
      <c r="AR162" s="113"/>
      <c r="AS162" s="112"/>
      <c r="AT162" s="113"/>
      <c r="AU162" s="113"/>
      <c r="AV162" s="113"/>
      <c r="AW162" s="113"/>
      <c r="AX162" s="113"/>
      <c r="AY162" s="113"/>
      <c r="AZ162" s="112"/>
      <c r="BA162" s="113"/>
      <c r="BB162" s="113"/>
      <c r="BC162" s="113"/>
      <c r="BD162" s="113"/>
      <c r="BE162" s="113"/>
      <c r="BF162" s="113"/>
      <c r="BG162" s="112"/>
      <c r="BH162" s="113"/>
      <c r="BI162" s="113"/>
      <c r="BJ162" s="113"/>
      <c r="BK162" s="113"/>
      <c r="BL162" s="113"/>
      <c r="BM162" s="113"/>
      <c r="BN162" s="112"/>
      <c r="BO162" s="113"/>
      <c r="BP162" s="113"/>
      <c r="BQ162" s="113"/>
      <c r="BR162" s="113"/>
      <c r="BS162" s="113"/>
      <c r="BT162" s="113"/>
      <c r="BU162" s="112"/>
      <c r="BV162" s="113"/>
      <c r="BW162" s="113"/>
      <c r="BX162" s="113"/>
      <c r="BY162" s="113"/>
      <c r="BZ162" s="113"/>
      <c r="CA162" s="113"/>
      <c r="CB162" s="112"/>
      <c r="CC162" s="113"/>
      <c r="CD162" s="113"/>
      <c r="CE162" s="113"/>
      <c r="CF162" s="113"/>
      <c r="CG162" s="113"/>
      <c r="CH162" s="113"/>
      <c r="CI162" s="112"/>
      <c r="CJ162" s="113"/>
      <c r="CK162" s="113"/>
      <c r="CL162" s="113"/>
      <c r="CM162" s="113"/>
      <c r="CN162" s="113"/>
      <c r="CO162" s="113"/>
      <c r="CP162" s="112"/>
      <c r="CQ162" s="113"/>
      <c r="CR162" s="113"/>
      <c r="CS162" s="113"/>
      <c r="CT162" s="113"/>
      <c r="CU162" s="11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99"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41">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41">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41">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41">
        <v>43983</v>
      </c>
      <c r="B157" s="10">
        <v>1181</v>
      </c>
      <c r="C157" s="9">
        <v>-17.760000000000002</v>
      </c>
      <c r="D157" s="8">
        <v>530</v>
      </c>
      <c r="E157" s="7">
        <v>390</v>
      </c>
      <c r="F157" s="7">
        <v>214</v>
      </c>
      <c r="G157" s="6">
        <v>47</v>
      </c>
      <c r="H157" s="11">
        <v>176</v>
      </c>
      <c r="I157" s="10">
        <v>138917.75</v>
      </c>
      <c r="J157" s="9">
        <v>-16.190000000000001</v>
      </c>
      <c r="K157" s="8">
        <v>62673.93</v>
      </c>
      <c r="L157" s="7">
        <v>49397.51</v>
      </c>
      <c r="M157" s="7">
        <v>22385.58</v>
      </c>
      <c r="N157" s="6">
        <v>4460.7299999999996</v>
      </c>
      <c r="O157" s="5">
        <v>27011.93</v>
      </c>
      <c r="P157" s="10">
        <v>1492</v>
      </c>
      <c r="Q157" s="9">
        <v>-25.62</v>
      </c>
      <c r="R157" s="8">
        <v>618</v>
      </c>
      <c r="S157" s="7">
        <v>329</v>
      </c>
      <c r="T157" s="7">
        <v>483</v>
      </c>
      <c r="U157" s="6">
        <v>62</v>
      </c>
      <c r="V157" s="11">
        <v>-154</v>
      </c>
      <c r="W157" s="10">
        <v>78301.48</v>
      </c>
      <c r="X157" s="9">
        <v>-29.46</v>
      </c>
      <c r="Y157" s="8">
        <v>35214.050000000003</v>
      </c>
      <c r="Z157" s="7">
        <v>17702.599999999999</v>
      </c>
      <c r="AA157" s="7">
        <v>22772.27</v>
      </c>
      <c r="AB157" s="6">
        <v>2612.56</v>
      </c>
      <c r="AC157" s="5">
        <v>-5069.67</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x14ac:dyDescent="0.15">
      <c r="A158" s="141">
        <v>44013</v>
      </c>
      <c r="B158" s="10">
        <v>1184</v>
      </c>
      <c r="C158" s="9">
        <v>-16.09</v>
      </c>
      <c r="D158" s="8">
        <v>545</v>
      </c>
      <c r="E158" s="7">
        <v>348</v>
      </c>
      <c r="F158" s="7">
        <v>240</v>
      </c>
      <c r="G158" s="6">
        <v>51</v>
      </c>
      <c r="H158" s="11">
        <v>108</v>
      </c>
      <c r="I158" s="10">
        <v>141284.74</v>
      </c>
      <c r="J158" s="9">
        <v>-15.09</v>
      </c>
      <c r="K158" s="8">
        <v>63670.67</v>
      </c>
      <c r="L158" s="7">
        <v>41327.870000000003</v>
      </c>
      <c r="M158" s="7">
        <v>28439.759999999998</v>
      </c>
      <c r="N158" s="6">
        <v>7846.44</v>
      </c>
      <c r="O158" s="5">
        <v>12888.11</v>
      </c>
      <c r="P158" s="10">
        <v>1800</v>
      </c>
      <c r="Q158" s="9">
        <v>-9.09</v>
      </c>
      <c r="R158" s="8">
        <v>744</v>
      </c>
      <c r="S158" s="7">
        <v>366</v>
      </c>
      <c r="T158" s="7">
        <v>589</v>
      </c>
      <c r="U158" s="6">
        <v>100</v>
      </c>
      <c r="V158" s="11">
        <v>-223</v>
      </c>
      <c r="W158" s="10">
        <v>94870.01</v>
      </c>
      <c r="X158" s="9">
        <v>-13.53</v>
      </c>
      <c r="Y158" s="8">
        <v>41791.279999999999</v>
      </c>
      <c r="Z158" s="7">
        <v>20199.36</v>
      </c>
      <c r="AA158" s="7">
        <v>28339.96</v>
      </c>
      <c r="AB158" s="6">
        <v>4463.7299999999996</v>
      </c>
      <c r="AC158" s="5">
        <v>-8140.6</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42</v>
      </c>
      <c r="AS158" s="9">
        <v>-12.5</v>
      </c>
      <c r="AT158" s="8">
        <v>1</v>
      </c>
      <c r="AU158" s="7">
        <v>11</v>
      </c>
      <c r="AV158" s="7">
        <v>3</v>
      </c>
      <c r="AW158" s="6">
        <v>27</v>
      </c>
      <c r="AX158" s="11">
        <v>8</v>
      </c>
      <c r="AY158" s="10">
        <v>28833.06</v>
      </c>
      <c r="AZ158" s="9">
        <v>0.53</v>
      </c>
      <c r="BA158" s="8">
        <v>264.79000000000002</v>
      </c>
      <c r="BB158" s="7">
        <v>2437.73</v>
      </c>
      <c r="BC158" s="7">
        <v>1118.8800000000001</v>
      </c>
      <c r="BD158" s="6">
        <v>25011.66</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s="163" customFormat="1" ht="25.5" customHeight="1" thickBot="1" x14ac:dyDescent="0.2">
      <c r="A159" s="143">
        <v>44044</v>
      </c>
      <c r="B159" s="24">
        <v>1117</v>
      </c>
      <c r="C159" s="23">
        <v>-12.39</v>
      </c>
      <c r="D159" s="22">
        <v>538</v>
      </c>
      <c r="E159" s="21">
        <v>303</v>
      </c>
      <c r="F159" s="21">
        <v>243</v>
      </c>
      <c r="G159" s="20">
        <v>33</v>
      </c>
      <c r="H159" s="25">
        <v>60</v>
      </c>
      <c r="I159" s="24">
        <v>128912.52</v>
      </c>
      <c r="J159" s="23">
        <v>-8.5500000000000007</v>
      </c>
      <c r="K159" s="22">
        <v>64351.37</v>
      </c>
      <c r="L159" s="21">
        <v>33865.22</v>
      </c>
      <c r="M159" s="21">
        <v>26087.66</v>
      </c>
      <c r="N159" s="20">
        <v>4608.2700000000004</v>
      </c>
      <c r="O159" s="19">
        <v>7777.56</v>
      </c>
      <c r="P159" s="24">
        <v>1630</v>
      </c>
      <c r="Q159" s="23">
        <v>-14.03</v>
      </c>
      <c r="R159" s="22">
        <v>712</v>
      </c>
      <c r="S159" s="21">
        <v>362</v>
      </c>
      <c r="T159" s="21">
        <v>474</v>
      </c>
      <c r="U159" s="20">
        <v>81</v>
      </c>
      <c r="V159" s="25">
        <v>-112</v>
      </c>
      <c r="W159" s="24">
        <v>91454.44</v>
      </c>
      <c r="X159" s="23">
        <v>-13.84</v>
      </c>
      <c r="Y159" s="22">
        <v>42490.91</v>
      </c>
      <c r="Z159" s="21">
        <v>19438.39</v>
      </c>
      <c r="AA159" s="21">
        <v>25402.47</v>
      </c>
      <c r="AB159" s="20">
        <v>4047.7</v>
      </c>
      <c r="AC159" s="19">
        <v>-5964.08</v>
      </c>
      <c r="AD159" s="24">
        <v>12</v>
      </c>
      <c r="AE159" s="23">
        <v>-25</v>
      </c>
      <c r="AF159" s="22">
        <v>3</v>
      </c>
      <c r="AG159" s="21">
        <v>2</v>
      </c>
      <c r="AH159" s="21">
        <v>3</v>
      </c>
      <c r="AI159" s="20">
        <v>4</v>
      </c>
      <c r="AJ159" s="25">
        <v>-1</v>
      </c>
      <c r="AK159" s="24">
        <v>3869.1</v>
      </c>
      <c r="AL159" s="23">
        <v>-14.02</v>
      </c>
      <c r="AM159" s="22">
        <v>360.8</v>
      </c>
      <c r="AN159" s="21">
        <v>523.07000000000005</v>
      </c>
      <c r="AO159" s="21">
        <v>507.35</v>
      </c>
      <c r="AP159" s="20">
        <v>2477.88</v>
      </c>
      <c r="AQ159" s="19">
        <v>15.72</v>
      </c>
      <c r="AR159" s="24">
        <v>17</v>
      </c>
      <c r="AS159" s="23">
        <v>-62.22</v>
      </c>
      <c r="AT159" s="22">
        <v>2</v>
      </c>
      <c r="AU159" s="21">
        <v>5</v>
      </c>
      <c r="AV159" s="21">
        <v>0</v>
      </c>
      <c r="AW159" s="20">
        <v>10</v>
      </c>
      <c r="AX159" s="25">
        <v>5</v>
      </c>
      <c r="AY159" s="24">
        <v>12073.21</v>
      </c>
      <c r="AZ159" s="23">
        <v>-37.67</v>
      </c>
      <c r="BA159" s="22">
        <v>231.26</v>
      </c>
      <c r="BB159" s="21">
        <v>2538.54</v>
      </c>
      <c r="BC159" s="21">
        <v>0</v>
      </c>
      <c r="BD159" s="20">
        <v>9303.41</v>
      </c>
      <c r="BE159" s="19">
        <v>2538.54</v>
      </c>
      <c r="BF159" s="24">
        <v>9</v>
      </c>
      <c r="BG159" s="23">
        <v>-57.14</v>
      </c>
      <c r="BH159" s="22">
        <v>0</v>
      </c>
      <c r="BI159" s="21">
        <v>4</v>
      </c>
      <c r="BJ159" s="21">
        <v>1</v>
      </c>
      <c r="BK159" s="20">
        <v>4</v>
      </c>
      <c r="BL159" s="25">
        <v>3</v>
      </c>
      <c r="BM159" s="24">
        <v>13329.18</v>
      </c>
      <c r="BN159" s="23">
        <v>11.13</v>
      </c>
      <c r="BO159" s="22">
        <v>0</v>
      </c>
      <c r="BP159" s="21">
        <v>3566.49</v>
      </c>
      <c r="BQ159" s="21">
        <v>92.69</v>
      </c>
      <c r="BR159" s="20">
        <v>9670</v>
      </c>
      <c r="BS159" s="19">
        <v>3473.8</v>
      </c>
      <c r="BT159" s="24">
        <v>5</v>
      </c>
      <c r="BU159" s="23">
        <v>-61.54</v>
      </c>
      <c r="BV159" s="22">
        <v>0</v>
      </c>
      <c r="BW159" s="21">
        <v>1</v>
      </c>
      <c r="BX159" s="21">
        <v>0</v>
      </c>
      <c r="BY159" s="20">
        <v>4</v>
      </c>
      <c r="BZ159" s="25">
        <v>1</v>
      </c>
      <c r="CA159" s="24">
        <v>15653.06</v>
      </c>
      <c r="CB159" s="23">
        <v>68.38</v>
      </c>
      <c r="CC159" s="22">
        <v>0</v>
      </c>
      <c r="CD159" s="21">
        <v>713.36</v>
      </c>
      <c r="CE159" s="21">
        <v>0</v>
      </c>
      <c r="CF159" s="20">
        <v>14939.7</v>
      </c>
      <c r="CG159" s="19">
        <v>713.36</v>
      </c>
      <c r="CH159" s="24">
        <v>141</v>
      </c>
      <c r="CI159" s="23">
        <v>-34.72</v>
      </c>
      <c r="CJ159" s="22">
        <v>6</v>
      </c>
      <c r="CK159" s="21">
        <v>45</v>
      </c>
      <c r="CL159" s="21">
        <v>17</v>
      </c>
      <c r="CM159" s="20">
        <v>73</v>
      </c>
      <c r="CN159" s="25">
        <v>28</v>
      </c>
      <c r="CO159" s="24">
        <v>42303.01</v>
      </c>
      <c r="CP159" s="23">
        <v>-40.53</v>
      </c>
      <c r="CQ159" s="22">
        <v>1340.35</v>
      </c>
      <c r="CR159" s="21">
        <v>12752.61</v>
      </c>
      <c r="CS159" s="21">
        <v>4918.08</v>
      </c>
      <c r="CT159" s="20">
        <v>23291.97</v>
      </c>
      <c r="CU159" s="19">
        <v>7834.53</v>
      </c>
    </row>
    <row r="160" spans="1:99" ht="25.5" customHeight="1" x14ac:dyDescent="0.15">
      <c r="A160" s="158"/>
      <c r="B160" s="159"/>
      <c r="C160" s="160"/>
      <c r="D160" s="159"/>
      <c r="E160" s="159"/>
      <c r="F160" s="159"/>
      <c r="G160" s="159"/>
      <c r="H160" s="159"/>
      <c r="I160" s="159"/>
      <c r="J160" s="160"/>
      <c r="K160" s="159"/>
      <c r="L160" s="159"/>
      <c r="M160" s="159"/>
      <c r="N160" s="159"/>
      <c r="O160" s="159"/>
      <c r="P160" s="159"/>
      <c r="Q160" s="160"/>
      <c r="R160" s="159"/>
      <c r="S160" s="159"/>
      <c r="T160" s="159"/>
      <c r="U160" s="159"/>
      <c r="V160" s="159"/>
      <c r="W160" s="159"/>
      <c r="X160" s="160"/>
      <c r="Y160" s="159"/>
      <c r="Z160" s="159"/>
      <c r="AA160" s="159"/>
      <c r="AB160" s="159"/>
      <c r="AC160" s="159"/>
      <c r="AD160" s="159"/>
      <c r="AE160" s="160"/>
      <c r="AF160" s="159"/>
      <c r="AG160" s="159"/>
      <c r="AH160" s="159"/>
      <c r="AI160" s="159"/>
      <c r="AJ160" s="159"/>
      <c r="AK160" s="159"/>
      <c r="AL160" s="160"/>
      <c r="AM160" s="159"/>
      <c r="AN160" s="159"/>
      <c r="AO160" s="159"/>
      <c r="AP160" s="159"/>
      <c r="AQ160" s="159"/>
      <c r="AR160" s="159"/>
      <c r="AS160" s="160"/>
      <c r="AT160" s="159"/>
      <c r="AU160" s="159"/>
      <c r="AV160" s="159"/>
      <c r="AW160" s="159"/>
      <c r="AX160" s="159"/>
      <c r="AY160" s="159"/>
      <c r="AZ160" s="160"/>
      <c r="BA160" s="159"/>
      <c r="BB160" s="159"/>
      <c r="BC160" s="159"/>
      <c r="BD160" s="159"/>
      <c r="BE160" s="159"/>
      <c r="BF160" s="159"/>
      <c r="BG160" s="160"/>
      <c r="BH160" s="159"/>
      <c r="BI160" s="159"/>
      <c r="BJ160" s="159"/>
      <c r="BK160" s="159"/>
      <c r="BL160" s="159"/>
      <c r="BM160" s="159"/>
      <c r="BN160" s="160"/>
      <c r="BO160" s="159"/>
      <c r="BP160" s="159"/>
      <c r="BQ160" s="159"/>
      <c r="BR160" s="159"/>
      <c r="BS160" s="159"/>
      <c r="BT160" s="159"/>
      <c r="BU160" s="160"/>
      <c r="BV160" s="159"/>
      <c r="BW160" s="159"/>
      <c r="BX160" s="159"/>
      <c r="BY160" s="159"/>
      <c r="BZ160" s="159"/>
      <c r="CA160" s="159"/>
      <c r="CB160" s="160"/>
      <c r="CC160" s="159"/>
      <c r="CD160" s="159"/>
      <c r="CE160" s="159"/>
      <c r="CF160" s="159"/>
      <c r="CG160" s="159"/>
      <c r="CH160" s="159"/>
      <c r="CI160" s="160"/>
      <c r="CJ160" s="159"/>
      <c r="CK160" s="159"/>
      <c r="CL160" s="159"/>
      <c r="CM160" s="159"/>
      <c r="CN160" s="159"/>
      <c r="CO160" s="159"/>
      <c r="CP160" s="160"/>
      <c r="CQ160" s="159"/>
      <c r="CR160" s="159"/>
      <c r="CS160" s="159"/>
      <c r="CT160" s="159"/>
      <c r="CU160" s="159"/>
    </row>
    <row r="161" spans="1:99" s="163" customFormat="1" ht="14.25" thickBot="1" x14ac:dyDescent="0.2">
      <c r="A161" s="166" t="s">
        <v>82</v>
      </c>
      <c r="B161" s="70"/>
      <c r="C161" s="71"/>
      <c r="D161" s="70"/>
      <c r="E161" s="70"/>
      <c r="F161" s="70"/>
      <c r="G161" s="70"/>
      <c r="H161" s="70"/>
      <c r="I161" s="70"/>
      <c r="J161" s="71"/>
      <c r="K161" s="70"/>
      <c r="L161" s="70"/>
      <c r="M161" s="70"/>
      <c r="N161" s="70"/>
      <c r="O161" s="70"/>
      <c r="P161" s="70"/>
      <c r="Q161" s="71"/>
      <c r="R161" s="70"/>
      <c r="S161" s="70"/>
      <c r="T161" s="70"/>
      <c r="U161" s="70"/>
      <c r="V161" s="70"/>
      <c r="W161" s="70"/>
      <c r="X161" s="71"/>
      <c r="Y161" s="70"/>
      <c r="Z161" s="70"/>
      <c r="AA161" s="70"/>
      <c r="AB161" s="70"/>
      <c r="AC161" s="70"/>
      <c r="AD161" s="70"/>
      <c r="AE161" s="71"/>
      <c r="AF161" s="70"/>
      <c r="AG161" s="70"/>
      <c r="AH161" s="70"/>
      <c r="AI161" s="70"/>
      <c r="AJ161" s="70"/>
      <c r="AK161" s="70"/>
      <c r="AL161" s="71"/>
      <c r="AM161" s="70"/>
      <c r="AN161" s="70"/>
      <c r="AO161" s="70"/>
      <c r="AP161" s="70"/>
      <c r="AQ161" s="70"/>
      <c r="AR161" s="70"/>
      <c r="AS161" s="71"/>
      <c r="AT161" s="70"/>
      <c r="AU161" s="70"/>
      <c r="AV161" s="70"/>
      <c r="AW161" s="70"/>
      <c r="AX161" s="70"/>
      <c r="AY161" s="70"/>
      <c r="AZ161" s="71"/>
      <c r="BA161" s="70"/>
      <c r="BB161" s="70"/>
      <c r="BC161" s="70"/>
      <c r="BD161" s="70"/>
      <c r="BE161" s="70"/>
      <c r="BF161" s="70"/>
      <c r="BG161" s="71"/>
      <c r="BH161" s="70"/>
      <c r="BI161" s="70"/>
      <c r="BJ161" s="70"/>
      <c r="BK161" s="70"/>
      <c r="BL161" s="70"/>
      <c r="BM161" s="70"/>
      <c r="BN161" s="71"/>
      <c r="BO161" s="70"/>
      <c r="BP161" s="70"/>
      <c r="BQ161" s="70"/>
      <c r="BR161" s="70"/>
      <c r="BS161" s="70"/>
      <c r="BT161" s="70"/>
      <c r="BU161" s="71"/>
      <c r="BV161" s="70"/>
      <c r="BW161" s="70"/>
      <c r="BX161" s="70"/>
      <c r="BY161" s="70"/>
      <c r="BZ161" s="70"/>
      <c r="CA161" s="70"/>
      <c r="CB161" s="71"/>
      <c r="CC161" s="70"/>
      <c r="CD161" s="70"/>
      <c r="CE161" s="70"/>
      <c r="CF161" s="70"/>
      <c r="CG161" s="70"/>
      <c r="CH161" s="70"/>
      <c r="CI161" s="71"/>
      <c r="CJ161" s="70"/>
      <c r="CK161" s="70"/>
      <c r="CL161" s="70"/>
      <c r="CM161" s="70"/>
      <c r="CN161" s="70"/>
      <c r="CO161" s="70"/>
      <c r="CP161" s="71"/>
      <c r="CQ161" s="70"/>
      <c r="CR161" s="70"/>
      <c r="CS161" s="70"/>
      <c r="CT161" s="70"/>
      <c r="CU161" s="70"/>
    </row>
    <row r="162" spans="1:99" x14ac:dyDescent="0.15">
      <c r="A162" s="161"/>
      <c r="B162" s="113"/>
      <c r="C162" s="112"/>
      <c r="D162" s="113"/>
      <c r="E162" s="113"/>
      <c r="F162" s="113"/>
      <c r="G162" s="113"/>
      <c r="H162" s="113"/>
      <c r="I162" s="113"/>
      <c r="J162" s="112"/>
      <c r="K162" s="113"/>
      <c r="L162" s="113"/>
      <c r="M162" s="113"/>
      <c r="N162" s="113"/>
      <c r="O162" s="113"/>
      <c r="P162" s="113"/>
      <c r="Q162" s="112"/>
      <c r="R162" s="113"/>
      <c r="S162" s="113"/>
      <c r="T162" s="113"/>
      <c r="U162" s="113"/>
      <c r="V162" s="113"/>
      <c r="W162" s="113"/>
      <c r="X162" s="112"/>
      <c r="Y162" s="113"/>
      <c r="Z162" s="113"/>
      <c r="AA162" s="113"/>
      <c r="AB162" s="113"/>
      <c r="AC162" s="113"/>
      <c r="AD162" s="113"/>
      <c r="AE162" s="112"/>
      <c r="AF162" s="113"/>
      <c r="AG162" s="113"/>
      <c r="AH162" s="113"/>
      <c r="AI162" s="113"/>
      <c r="AJ162" s="113"/>
      <c r="AK162" s="113"/>
      <c r="AL162" s="112"/>
      <c r="AM162" s="113"/>
      <c r="AN162" s="113"/>
      <c r="AO162" s="113"/>
      <c r="AP162" s="113"/>
      <c r="AQ162" s="113"/>
      <c r="AR162" s="113"/>
      <c r="AS162" s="112"/>
      <c r="AT162" s="113"/>
      <c r="AU162" s="113"/>
      <c r="AV162" s="113"/>
      <c r="AW162" s="113"/>
      <c r="AX162" s="113"/>
      <c r="AY162" s="113"/>
      <c r="AZ162" s="112"/>
      <c r="BA162" s="113"/>
      <c r="BB162" s="113"/>
      <c r="BC162" s="113"/>
      <c r="BD162" s="113"/>
      <c r="BE162" s="113"/>
      <c r="BF162" s="113"/>
      <c r="BG162" s="112"/>
      <c r="BH162" s="113"/>
      <c r="BI162" s="113"/>
      <c r="BJ162" s="113"/>
      <c r="BK162" s="113"/>
      <c r="BL162" s="113"/>
      <c r="BM162" s="113"/>
      <c r="BN162" s="112"/>
      <c r="BO162" s="113"/>
      <c r="BP162" s="113"/>
      <c r="BQ162" s="113"/>
      <c r="BR162" s="113"/>
      <c r="BS162" s="113"/>
      <c r="BT162" s="113"/>
      <c r="BU162" s="112"/>
      <c r="BV162" s="113"/>
      <c r="BW162" s="113"/>
      <c r="BX162" s="113"/>
      <c r="BY162" s="113"/>
      <c r="BZ162" s="113"/>
      <c r="CA162" s="113"/>
      <c r="CB162" s="112"/>
      <c r="CC162" s="113"/>
      <c r="CD162" s="113"/>
      <c r="CE162" s="113"/>
      <c r="CF162" s="113"/>
      <c r="CG162" s="113"/>
      <c r="CH162" s="113"/>
      <c r="CI162" s="112"/>
      <c r="CJ162" s="113"/>
      <c r="CK162" s="113"/>
      <c r="CL162" s="113"/>
      <c r="CM162" s="113"/>
      <c r="CN162" s="113"/>
      <c r="CO162" s="113"/>
      <c r="CP162" s="112"/>
      <c r="CQ162" s="113"/>
      <c r="CR162" s="113"/>
      <c r="CS162" s="113"/>
      <c r="CT162" s="113"/>
      <c r="CU162" s="11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99"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41">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41">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417</v>
      </c>
      <c r="Q155" s="9">
        <v>-14.9</v>
      </c>
      <c r="R155" s="8">
        <v>193</v>
      </c>
      <c r="S155" s="7">
        <v>101</v>
      </c>
      <c r="T155" s="7">
        <v>115</v>
      </c>
      <c r="U155" s="6">
        <v>8</v>
      </c>
      <c r="V155" s="11">
        <v>-14</v>
      </c>
      <c r="W155" s="10">
        <v>29306.84</v>
      </c>
      <c r="X155" s="9">
        <v>-12.7</v>
      </c>
      <c r="Y155" s="8">
        <v>13831.25</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41">
        <v>43952</v>
      </c>
      <c r="B156" s="10">
        <v>873</v>
      </c>
      <c r="C156" s="9">
        <v>-7.13</v>
      </c>
      <c r="D156" s="8">
        <v>466</v>
      </c>
      <c r="E156" s="7">
        <v>232</v>
      </c>
      <c r="F156" s="7">
        <v>165</v>
      </c>
      <c r="G156" s="6">
        <v>10</v>
      </c>
      <c r="H156" s="11">
        <v>67</v>
      </c>
      <c r="I156" s="10">
        <v>296493.42</v>
      </c>
      <c r="J156" s="9">
        <v>-2.42</v>
      </c>
      <c r="K156" s="8">
        <v>183831.1</v>
      </c>
      <c r="L156" s="7">
        <v>69420.36</v>
      </c>
      <c r="M156" s="7">
        <v>40938.199999999997</v>
      </c>
      <c r="N156" s="6">
        <v>2303.7600000000002</v>
      </c>
      <c r="O156" s="5">
        <v>28482.16</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ht="25.5" customHeight="1" x14ac:dyDescent="0.15">
      <c r="A157" s="141">
        <v>43983</v>
      </c>
      <c r="B157" s="10">
        <v>1025</v>
      </c>
      <c r="C157" s="9">
        <v>-4.21</v>
      </c>
      <c r="D157" s="8">
        <v>507</v>
      </c>
      <c r="E157" s="7">
        <v>272</v>
      </c>
      <c r="F157" s="7">
        <v>219</v>
      </c>
      <c r="G157" s="6">
        <v>27</v>
      </c>
      <c r="H157" s="11">
        <v>53</v>
      </c>
      <c r="I157" s="10">
        <v>355602.41</v>
      </c>
      <c r="J157" s="9">
        <v>-11.11</v>
      </c>
      <c r="K157" s="8">
        <v>185633.21</v>
      </c>
      <c r="L157" s="7">
        <v>86634.52</v>
      </c>
      <c r="M157" s="7">
        <v>53976.13</v>
      </c>
      <c r="N157" s="6">
        <v>29358.55</v>
      </c>
      <c r="O157" s="5">
        <v>32658.39</v>
      </c>
      <c r="P157" s="10">
        <v>366</v>
      </c>
      <c r="Q157" s="9">
        <v>-27.52</v>
      </c>
      <c r="R157" s="8">
        <v>161</v>
      </c>
      <c r="S157" s="7">
        <v>74</v>
      </c>
      <c r="T157" s="7">
        <v>114</v>
      </c>
      <c r="U157" s="6">
        <v>17</v>
      </c>
      <c r="V157" s="11">
        <v>-40</v>
      </c>
      <c r="W157" s="10">
        <v>25605.72</v>
      </c>
      <c r="X157" s="9">
        <v>-26.5</v>
      </c>
      <c r="Y157" s="8">
        <v>10991.9</v>
      </c>
      <c r="Z157" s="7">
        <v>5200.08</v>
      </c>
      <c r="AA157" s="7">
        <v>8073.27</v>
      </c>
      <c r="AB157" s="6">
        <v>1340.47</v>
      </c>
      <c r="AC157" s="5">
        <v>-2873.19</v>
      </c>
      <c r="AD157" s="10">
        <v>15</v>
      </c>
      <c r="AE157" s="9">
        <v>-21.05</v>
      </c>
      <c r="AF157" s="8">
        <v>3</v>
      </c>
      <c r="AG157" s="7">
        <v>3</v>
      </c>
      <c r="AH157" s="7">
        <v>2</v>
      </c>
      <c r="AI157" s="6">
        <v>7</v>
      </c>
      <c r="AJ157" s="11">
        <v>1</v>
      </c>
      <c r="AK157" s="10">
        <v>48058.62</v>
      </c>
      <c r="AL157" s="9">
        <v>182.12</v>
      </c>
      <c r="AM157" s="8">
        <v>752.45</v>
      </c>
      <c r="AN157" s="7">
        <v>1502.44</v>
      </c>
      <c r="AO157" s="7">
        <v>500.79</v>
      </c>
      <c r="AP157" s="6">
        <v>45302.94</v>
      </c>
      <c r="AQ157" s="5">
        <v>1001.65</v>
      </c>
      <c r="AR157" s="10">
        <v>24</v>
      </c>
      <c r="AS157" s="9">
        <v>0</v>
      </c>
      <c r="AT157" s="8">
        <v>2</v>
      </c>
      <c r="AU157" s="7">
        <v>8</v>
      </c>
      <c r="AV157" s="7">
        <v>4</v>
      </c>
      <c r="AW157" s="6">
        <v>10</v>
      </c>
      <c r="AX157" s="11">
        <v>4</v>
      </c>
      <c r="AY157" s="10">
        <v>66914.37</v>
      </c>
      <c r="AZ157" s="9">
        <v>87.95</v>
      </c>
      <c r="BA157" s="8">
        <v>527.23</v>
      </c>
      <c r="BB157" s="7">
        <v>12926.26</v>
      </c>
      <c r="BC157" s="7">
        <v>1583.37</v>
      </c>
      <c r="BD157" s="6">
        <v>51877.51</v>
      </c>
      <c r="BE157" s="5">
        <v>11342.89</v>
      </c>
      <c r="BF157" s="10">
        <v>16</v>
      </c>
      <c r="BG157" s="9">
        <v>-11.11</v>
      </c>
      <c r="BH157" s="8">
        <v>7</v>
      </c>
      <c r="BI157" s="7">
        <v>3</v>
      </c>
      <c r="BJ157" s="7">
        <v>0</v>
      </c>
      <c r="BK157" s="6">
        <v>6</v>
      </c>
      <c r="BL157" s="11">
        <v>3</v>
      </c>
      <c r="BM157" s="10">
        <v>18742.439999999999</v>
      </c>
      <c r="BN157" s="9">
        <v>-35.79</v>
      </c>
      <c r="BO157" s="8">
        <v>2913.82</v>
      </c>
      <c r="BP157" s="7">
        <v>1731.05</v>
      </c>
      <c r="BQ157" s="7">
        <v>0</v>
      </c>
      <c r="BR157" s="6">
        <v>14097.57</v>
      </c>
      <c r="BS157" s="5">
        <v>1731.05</v>
      </c>
      <c r="BT157" s="10">
        <v>6</v>
      </c>
      <c r="BU157" s="9">
        <v>-33.33</v>
      </c>
      <c r="BV157" s="8">
        <v>1</v>
      </c>
      <c r="BW157" s="7">
        <v>1</v>
      </c>
      <c r="BX157" s="7">
        <v>0</v>
      </c>
      <c r="BY157" s="6">
        <v>4</v>
      </c>
      <c r="BZ157" s="11">
        <v>1</v>
      </c>
      <c r="CA157" s="10">
        <v>72040.75</v>
      </c>
      <c r="CB157" s="9">
        <v>178.72</v>
      </c>
      <c r="CC157" s="8">
        <v>655.99</v>
      </c>
      <c r="CD157" s="7">
        <v>1268.92</v>
      </c>
      <c r="CE157" s="7">
        <v>0</v>
      </c>
      <c r="CF157" s="6">
        <v>70115.839999999997</v>
      </c>
      <c r="CG157" s="5">
        <v>1268.92</v>
      </c>
      <c r="CH157" s="10">
        <v>208</v>
      </c>
      <c r="CI157" s="9">
        <v>-9.17</v>
      </c>
      <c r="CJ157" s="8">
        <v>51</v>
      </c>
      <c r="CK157" s="7">
        <v>94</v>
      </c>
      <c r="CL157" s="7">
        <v>20</v>
      </c>
      <c r="CM157" s="6">
        <v>43</v>
      </c>
      <c r="CN157" s="11">
        <v>74</v>
      </c>
      <c r="CO157" s="10">
        <v>82371.179999999993</v>
      </c>
      <c r="CP157" s="9">
        <v>-2.63</v>
      </c>
      <c r="CQ157" s="8">
        <v>20469.13</v>
      </c>
      <c r="CR157" s="7">
        <v>35214.39</v>
      </c>
      <c r="CS157" s="7">
        <v>7328.4</v>
      </c>
      <c r="CT157" s="6">
        <v>19359.259999999998</v>
      </c>
      <c r="CU157" s="5">
        <v>27885.99</v>
      </c>
    </row>
    <row r="158" spans="1:99" ht="25.5" customHeight="1" x14ac:dyDescent="0.15">
      <c r="A158" s="141">
        <v>44013</v>
      </c>
      <c r="B158" s="10">
        <v>1053</v>
      </c>
      <c r="C158" s="9">
        <v>-12.25</v>
      </c>
      <c r="D158" s="8">
        <v>501</v>
      </c>
      <c r="E158" s="7">
        <v>285</v>
      </c>
      <c r="F158" s="7">
        <v>237</v>
      </c>
      <c r="G158" s="6">
        <v>29</v>
      </c>
      <c r="H158" s="11">
        <v>48</v>
      </c>
      <c r="I158" s="10">
        <v>380582.99</v>
      </c>
      <c r="J158" s="9">
        <v>-7.36</v>
      </c>
      <c r="K158" s="8">
        <v>206888.99</v>
      </c>
      <c r="L158" s="7">
        <v>101947.83</v>
      </c>
      <c r="M158" s="7">
        <v>59412.89</v>
      </c>
      <c r="N158" s="6">
        <v>11887.83</v>
      </c>
      <c r="O158" s="5">
        <v>42534.94</v>
      </c>
      <c r="P158" s="10">
        <v>413</v>
      </c>
      <c r="Q158" s="9">
        <v>-16.23</v>
      </c>
      <c r="R158" s="8">
        <v>190</v>
      </c>
      <c r="S158" s="7">
        <v>88</v>
      </c>
      <c r="T158" s="7">
        <v>127</v>
      </c>
      <c r="U158" s="6">
        <v>8</v>
      </c>
      <c r="V158" s="11">
        <v>-39</v>
      </c>
      <c r="W158" s="10">
        <v>28308.99</v>
      </c>
      <c r="X158" s="9">
        <v>-16.27</v>
      </c>
      <c r="Y158" s="8">
        <v>12963.86</v>
      </c>
      <c r="Z158" s="7">
        <v>5632.84</v>
      </c>
      <c r="AA158" s="7">
        <v>9215.61</v>
      </c>
      <c r="AB158" s="6">
        <v>496.68</v>
      </c>
      <c r="AC158" s="5">
        <v>-3582.77</v>
      </c>
      <c r="AD158" s="10">
        <v>21</v>
      </c>
      <c r="AE158" s="9">
        <v>40</v>
      </c>
      <c r="AF158" s="8">
        <v>4</v>
      </c>
      <c r="AG158" s="7">
        <v>6</v>
      </c>
      <c r="AH158" s="7">
        <v>1</v>
      </c>
      <c r="AI158" s="6">
        <v>10</v>
      </c>
      <c r="AJ158" s="11">
        <v>5</v>
      </c>
      <c r="AK158" s="10">
        <v>90571.839999999997</v>
      </c>
      <c r="AL158" s="9">
        <v>567.88</v>
      </c>
      <c r="AM158" s="8">
        <v>4999.24</v>
      </c>
      <c r="AN158" s="7">
        <v>2081.34</v>
      </c>
      <c r="AO158" s="7">
        <v>265.98</v>
      </c>
      <c r="AP158" s="6">
        <v>83225.279999999999</v>
      </c>
      <c r="AQ158" s="5">
        <v>1815.36</v>
      </c>
      <c r="AR158" s="10">
        <v>15</v>
      </c>
      <c r="AS158" s="9">
        <v>-28.57</v>
      </c>
      <c r="AT158" s="8">
        <v>1</v>
      </c>
      <c r="AU158" s="7">
        <v>4</v>
      </c>
      <c r="AV158" s="7">
        <v>2</v>
      </c>
      <c r="AW158" s="6">
        <v>8</v>
      </c>
      <c r="AX158" s="11">
        <v>2</v>
      </c>
      <c r="AY158" s="10">
        <v>23675.119999999999</v>
      </c>
      <c r="AZ158" s="9">
        <v>26.01</v>
      </c>
      <c r="BA158" s="8">
        <v>1014.97</v>
      </c>
      <c r="BB158" s="7">
        <v>4182.72</v>
      </c>
      <c r="BC158" s="7">
        <v>2652</v>
      </c>
      <c r="BD158" s="6">
        <v>15825.43</v>
      </c>
      <c r="BE158" s="5">
        <v>1530.72</v>
      </c>
      <c r="BF158" s="10">
        <v>16</v>
      </c>
      <c r="BG158" s="9">
        <v>-5.88</v>
      </c>
      <c r="BH158" s="8">
        <v>3</v>
      </c>
      <c r="BI158" s="7">
        <v>3</v>
      </c>
      <c r="BJ158" s="7">
        <v>3</v>
      </c>
      <c r="BK158" s="6">
        <v>7</v>
      </c>
      <c r="BL158" s="11">
        <v>0</v>
      </c>
      <c r="BM158" s="10">
        <v>28316.13</v>
      </c>
      <c r="BN158" s="9">
        <v>103.53</v>
      </c>
      <c r="BO158" s="8">
        <v>2473.5700000000002</v>
      </c>
      <c r="BP158" s="7">
        <v>6690.59</v>
      </c>
      <c r="BQ158" s="7">
        <v>4931.51</v>
      </c>
      <c r="BR158" s="6">
        <v>14220.46</v>
      </c>
      <c r="BS158" s="5">
        <v>1759.08</v>
      </c>
      <c r="BT158" s="10">
        <v>13</v>
      </c>
      <c r="BU158" s="9">
        <v>160</v>
      </c>
      <c r="BV158" s="8">
        <v>2</v>
      </c>
      <c r="BW158" s="7">
        <v>6</v>
      </c>
      <c r="BX158" s="7">
        <v>0</v>
      </c>
      <c r="BY158" s="6">
        <v>5</v>
      </c>
      <c r="BZ158" s="11">
        <v>6</v>
      </c>
      <c r="CA158" s="10">
        <v>27071.93</v>
      </c>
      <c r="CB158" s="9">
        <v>-34.57</v>
      </c>
      <c r="CC158" s="8">
        <v>4807.2</v>
      </c>
      <c r="CD158" s="7">
        <v>3717.08</v>
      </c>
      <c r="CE158" s="7">
        <v>0</v>
      </c>
      <c r="CF158" s="6">
        <v>18547.650000000001</v>
      </c>
      <c r="CG158" s="5">
        <v>3717.08</v>
      </c>
      <c r="CH158" s="10">
        <v>228</v>
      </c>
      <c r="CI158" s="9">
        <v>3.17</v>
      </c>
      <c r="CJ158" s="8">
        <v>55</v>
      </c>
      <c r="CK158" s="7">
        <v>105</v>
      </c>
      <c r="CL158" s="7">
        <v>18</v>
      </c>
      <c r="CM158" s="6">
        <v>49</v>
      </c>
      <c r="CN158" s="11">
        <v>88</v>
      </c>
      <c r="CO158" s="10">
        <v>97065.22</v>
      </c>
      <c r="CP158" s="9">
        <v>3.68</v>
      </c>
      <c r="CQ158" s="8">
        <v>18471.12</v>
      </c>
      <c r="CR158" s="7">
        <v>44026.66</v>
      </c>
      <c r="CS158" s="7">
        <v>5873.4</v>
      </c>
      <c r="CT158" s="6">
        <v>28038.04</v>
      </c>
      <c r="CU158" s="5">
        <v>38809.26</v>
      </c>
    </row>
    <row r="159" spans="1:99" s="163" customFormat="1" ht="25.5" customHeight="1" thickBot="1" x14ac:dyDescent="0.2">
      <c r="A159" s="143">
        <v>44044</v>
      </c>
      <c r="B159" s="24">
        <v>1047</v>
      </c>
      <c r="C159" s="23">
        <v>-4.47</v>
      </c>
      <c r="D159" s="22">
        <v>505</v>
      </c>
      <c r="E159" s="21">
        <v>284</v>
      </c>
      <c r="F159" s="21">
        <v>231</v>
      </c>
      <c r="G159" s="20">
        <v>26</v>
      </c>
      <c r="H159" s="25">
        <v>52</v>
      </c>
      <c r="I159" s="24">
        <v>385037.54</v>
      </c>
      <c r="J159" s="23">
        <v>-6.21</v>
      </c>
      <c r="K159" s="22">
        <v>196139.86</v>
      </c>
      <c r="L159" s="21">
        <v>117673.87</v>
      </c>
      <c r="M159" s="21">
        <v>64316.29</v>
      </c>
      <c r="N159" s="20">
        <v>6642.87</v>
      </c>
      <c r="O159" s="19">
        <v>53092.93</v>
      </c>
      <c r="P159" s="24">
        <v>380</v>
      </c>
      <c r="Q159" s="23">
        <v>-18.63</v>
      </c>
      <c r="R159" s="22">
        <v>168</v>
      </c>
      <c r="S159" s="21">
        <v>92</v>
      </c>
      <c r="T159" s="21">
        <v>109</v>
      </c>
      <c r="U159" s="20">
        <v>11</v>
      </c>
      <c r="V159" s="25">
        <v>-17</v>
      </c>
      <c r="W159" s="24">
        <v>26042.26</v>
      </c>
      <c r="X159" s="23">
        <v>-16.89</v>
      </c>
      <c r="Y159" s="22">
        <v>11820.71</v>
      </c>
      <c r="Z159" s="21">
        <v>6106.98</v>
      </c>
      <c r="AA159" s="21">
        <v>7743.22</v>
      </c>
      <c r="AB159" s="20">
        <v>371.35</v>
      </c>
      <c r="AC159" s="19">
        <v>-1636.24</v>
      </c>
      <c r="AD159" s="24">
        <v>16</v>
      </c>
      <c r="AE159" s="23">
        <v>-23.81</v>
      </c>
      <c r="AF159" s="22">
        <v>6</v>
      </c>
      <c r="AG159" s="21">
        <v>3</v>
      </c>
      <c r="AH159" s="21">
        <v>1</v>
      </c>
      <c r="AI159" s="20">
        <v>6</v>
      </c>
      <c r="AJ159" s="25">
        <v>2</v>
      </c>
      <c r="AK159" s="24">
        <v>21834.720000000001</v>
      </c>
      <c r="AL159" s="23">
        <v>-77.72</v>
      </c>
      <c r="AM159" s="22">
        <v>2180.2800000000002</v>
      </c>
      <c r="AN159" s="21">
        <v>12308.17</v>
      </c>
      <c r="AO159" s="21">
        <v>326.72000000000003</v>
      </c>
      <c r="AP159" s="20">
        <v>7019.55</v>
      </c>
      <c r="AQ159" s="19">
        <v>11981.45</v>
      </c>
      <c r="AR159" s="24">
        <v>16</v>
      </c>
      <c r="AS159" s="23">
        <v>-33.33</v>
      </c>
      <c r="AT159" s="22">
        <v>2</v>
      </c>
      <c r="AU159" s="21">
        <v>3</v>
      </c>
      <c r="AV159" s="21">
        <v>1</v>
      </c>
      <c r="AW159" s="20">
        <v>10</v>
      </c>
      <c r="AX159" s="25">
        <v>2</v>
      </c>
      <c r="AY159" s="24">
        <v>34524.51</v>
      </c>
      <c r="AZ159" s="23">
        <v>-32.799999999999997</v>
      </c>
      <c r="BA159" s="22">
        <v>593</v>
      </c>
      <c r="BB159" s="21">
        <v>948.23</v>
      </c>
      <c r="BC159" s="21">
        <v>660</v>
      </c>
      <c r="BD159" s="20">
        <v>32323.279999999999</v>
      </c>
      <c r="BE159" s="19">
        <v>288.23</v>
      </c>
      <c r="BF159" s="24">
        <v>7</v>
      </c>
      <c r="BG159" s="23">
        <v>-50</v>
      </c>
      <c r="BH159" s="22">
        <v>1</v>
      </c>
      <c r="BI159" s="21">
        <v>2</v>
      </c>
      <c r="BJ159" s="21">
        <v>2</v>
      </c>
      <c r="BK159" s="20">
        <v>2</v>
      </c>
      <c r="BL159" s="25">
        <v>0</v>
      </c>
      <c r="BM159" s="24">
        <v>14862.35</v>
      </c>
      <c r="BN159" s="23">
        <v>-43.6</v>
      </c>
      <c r="BO159" s="22">
        <v>446.25</v>
      </c>
      <c r="BP159" s="21">
        <v>1905.49</v>
      </c>
      <c r="BQ159" s="21">
        <v>557.9</v>
      </c>
      <c r="BR159" s="20">
        <v>11952.71</v>
      </c>
      <c r="BS159" s="19">
        <v>1347.59</v>
      </c>
      <c r="BT159" s="24">
        <v>4</v>
      </c>
      <c r="BU159" s="23">
        <v>-50</v>
      </c>
      <c r="BV159" s="22">
        <v>0</v>
      </c>
      <c r="BW159" s="21">
        <v>2</v>
      </c>
      <c r="BX159" s="21">
        <v>0</v>
      </c>
      <c r="BY159" s="20">
        <v>2</v>
      </c>
      <c r="BZ159" s="25">
        <v>2</v>
      </c>
      <c r="CA159" s="24">
        <v>18542.11</v>
      </c>
      <c r="CB159" s="23">
        <v>-46.16</v>
      </c>
      <c r="CC159" s="22">
        <v>0</v>
      </c>
      <c r="CD159" s="21">
        <v>10506.45</v>
      </c>
      <c r="CE159" s="21">
        <v>0</v>
      </c>
      <c r="CF159" s="20">
        <v>8035.66</v>
      </c>
      <c r="CG159" s="19">
        <v>10506.45</v>
      </c>
      <c r="CH159" s="24">
        <v>194</v>
      </c>
      <c r="CI159" s="23">
        <v>-10.19</v>
      </c>
      <c r="CJ159" s="22">
        <v>33</v>
      </c>
      <c r="CK159" s="21">
        <v>102</v>
      </c>
      <c r="CL159" s="21">
        <v>19</v>
      </c>
      <c r="CM159" s="20">
        <v>40</v>
      </c>
      <c r="CN159" s="25">
        <v>83</v>
      </c>
      <c r="CO159" s="24">
        <v>76524.45</v>
      </c>
      <c r="CP159" s="23">
        <v>-13.69</v>
      </c>
      <c r="CQ159" s="22">
        <v>11813.65</v>
      </c>
      <c r="CR159" s="21">
        <v>36658.65</v>
      </c>
      <c r="CS159" s="21">
        <v>8652.31</v>
      </c>
      <c r="CT159" s="20">
        <v>19399.84</v>
      </c>
      <c r="CU159" s="19">
        <v>28006.34</v>
      </c>
    </row>
    <row r="160" spans="1:99" ht="25.5" customHeight="1" x14ac:dyDescent="0.15">
      <c r="A160" s="158"/>
      <c r="B160" s="159"/>
      <c r="C160" s="160"/>
      <c r="D160" s="159"/>
      <c r="E160" s="159"/>
      <c r="F160" s="159"/>
      <c r="G160" s="159"/>
      <c r="H160" s="159"/>
      <c r="I160" s="159"/>
      <c r="J160" s="160"/>
      <c r="K160" s="159"/>
      <c r="L160" s="159"/>
      <c r="M160" s="159"/>
      <c r="N160" s="159"/>
      <c r="O160" s="159"/>
      <c r="P160" s="159"/>
      <c r="Q160" s="160"/>
      <c r="R160" s="159"/>
      <c r="S160" s="159"/>
      <c r="T160" s="159"/>
      <c r="U160" s="159"/>
      <c r="V160" s="159"/>
      <c r="W160" s="159"/>
      <c r="X160" s="160"/>
      <c r="Y160" s="159"/>
      <c r="Z160" s="159"/>
      <c r="AA160" s="159"/>
      <c r="AB160" s="159"/>
      <c r="AC160" s="159"/>
      <c r="AD160" s="159"/>
      <c r="AE160" s="160"/>
      <c r="AF160" s="159"/>
      <c r="AG160" s="159"/>
      <c r="AH160" s="159"/>
      <c r="AI160" s="159"/>
      <c r="AJ160" s="159"/>
      <c r="AK160" s="159"/>
      <c r="AL160" s="160"/>
      <c r="AM160" s="159"/>
      <c r="AN160" s="159"/>
      <c r="AO160" s="159"/>
      <c r="AP160" s="159"/>
      <c r="AQ160" s="159"/>
      <c r="AR160" s="159"/>
      <c r="AS160" s="160"/>
      <c r="AT160" s="159"/>
      <c r="AU160" s="159"/>
      <c r="AV160" s="159"/>
      <c r="AW160" s="159"/>
      <c r="AX160" s="159"/>
      <c r="AY160" s="159"/>
      <c r="AZ160" s="160"/>
      <c r="BA160" s="159"/>
      <c r="BB160" s="159"/>
      <c r="BC160" s="159"/>
      <c r="BD160" s="159"/>
      <c r="BE160" s="159"/>
      <c r="BF160" s="159"/>
      <c r="BG160" s="160"/>
      <c r="BH160" s="159"/>
      <c r="BI160" s="159"/>
      <c r="BJ160" s="159"/>
      <c r="BK160" s="159"/>
      <c r="BL160" s="159"/>
      <c r="BM160" s="159"/>
      <c r="BN160" s="160"/>
      <c r="BO160" s="159"/>
      <c r="BP160" s="159"/>
      <c r="BQ160" s="159"/>
      <c r="BR160" s="159"/>
      <c r="BS160" s="159"/>
      <c r="BT160" s="159"/>
      <c r="BU160" s="160"/>
      <c r="BV160" s="159"/>
      <c r="BW160" s="159"/>
      <c r="BX160" s="159"/>
      <c r="BY160" s="159"/>
      <c r="BZ160" s="159"/>
      <c r="CA160" s="159"/>
      <c r="CB160" s="160"/>
      <c r="CC160" s="159"/>
      <c r="CD160" s="159"/>
      <c r="CE160" s="159"/>
      <c r="CF160" s="159"/>
      <c r="CG160" s="159"/>
      <c r="CH160" s="159"/>
      <c r="CI160" s="160"/>
      <c r="CJ160" s="159"/>
      <c r="CK160" s="159"/>
      <c r="CL160" s="159"/>
      <c r="CM160" s="159"/>
      <c r="CN160" s="159"/>
      <c r="CO160" s="159"/>
      <c r="CP160" s="160"/>
      <c r="CQ160" s="159"/>
      <c r="CR160" s="159"/>
      <c r="CS160" s="159"/>
      <c r="CT160" s="159"/>
      <c r="CU160" s="159"/>
    </row>
    <row r="161" spans="1:99" s="163" customFormat="1" ht="14.25" thickBot="1" x14ac:dyDescent="0.2">
      <c r="A161" s="163" t="s">
        <v>82</v>
      </c>
      <c r="B161" s="70"/>
      <c r="C161" s="71"/>
      <c r="D161" s="70"/>
      <c r="E161" s="70"/>
      <c r="F161" s="70"/>
      <c r="G161" s="70"/>
      <c r="H161" s="70"/>
      <c r="I161" s="70"/>
      <c r="J161" s="71"/>
      <c r="K161" s="70"/>
      <c r="L161" s="70"/>
      <c r="M161" s="70"/>
      <c r="N161" s="70"/>
      <c r="O161" s="70"/>
      <c r="P161" s="70"/>
      <c r="Q161" s="71"/>
      <c r="R161" s="70"/>
      <c r="S161" s="70"/>
      <c r="T161" s="70"/>
      <c r="U161" s="70"/>
      <c r="V161" s="70"/>
      <c r="W161" s="70"/>
      <c r="X161" s="71"/>
      <c r="Y161" s="70"/>
      <c r="Z161" s="70"/>
      <c r="AA161" s="70"/>
      <c r="AB161" s="70"/>
      <c r="AC161" s="70"/>
      <c r="AD161" s="70"/>
      <c r="AE161" s="71"/>
      <c r="AF161" s="70"/>
      <c r="AG161" s="70"/>
      <c r="AH161" s="70"/>
      <c r="AI161" s="70"/>
      <c r="AJ161" s="70"/>
      <c r="AK161" s="70"/>
      <c r="AL161" s="71"/>
      <c r="AM161" s="70"/>
      <c r="AN161" s="70"/>
      <c r="AO161" s="70"/>
      <c r="AP161" s="70"/>
      <c r="AQ161" s="70"/>
      <c r="AR161" s="70"/>
      <c r="AS161" s="71"/>
      <c r="AT161" s="70"/>
      <c r="AU161" s="70"/>
      <c r="AV161" s="70"/>
      <c r="AW161" s="70"/>
      <c r="AX161" s="70"/>
      <c r="AY161" s="70"/>
      <c r="AZ161" s="71"/>
      <c r="BA161" s="70"/>
      <c r="BB161" s="70"/>
      <c r="BC161" s="70"/>
      <c r="BD161" s="70"/>
      <c r="BE161" s="70"/>
      <c r="BF161" s="70"/>
      <c r="BG161" s="71"/>
      <c r="BH161" s="70"/>
      <c r="BI161" s="70"/>
      <c r="BJ161" s="70"/>
      <c r="BK161" s="70"/>
      <c r="BL161" s="70"/>
      <c r="BM161" s="70"/>
      <c r="BN161" s="71"/>
      <c r="BO161" s="70"/>
      <c r="BP161" s="70"/>
      <c r="BQ161" s="70"/>
      <c r="BR161" s="70"/>
      <c r="BS161" s="70"/>
      <c r="BT161" s="70"/>
      <c r="BU161" s="71"/>
      <c r="BV161" s="70"/>
      <c r="BW161" s="70"/>
      <c r="BX161" s="70"/>
      <c r="BY161" s="70"/>
      <c r="BZ161" s="70"/>
      <c r="CA161" s="70"/>
      <c r="CB161" s="71"/>
      <c r="CC161" s="70"/>
      <c r="CD161" s="70"/>
      <c r="CE161" s="70"/>
      <c r="CF161" s="70"/>
      <c r="CG161" s="70"/>
      <c r="CH161" s="70"/>
      <c r="CI161" s="71"/>
      <c r="CJ161" s="70"/>
      <c r="CK161" s="70"/>
      <c r="CL161" s="70"/>
      <c r="CM161" s="70"/>
      <c r="CN161" s="70"/>
      <c r="CO161" s="70"/>
      <c r="CP161" s="71"/>
      <c r="CQ161" s="70"/>
      <c r="CR161" s="70"/>
      <c r="CS161" s="70"/>
      <c r="CT161" s="70"/>
      <c r="CU161" s="70"/>
    </row>
    <row r="162" spans="1:99" x14ac:dyDescent="0.15">
      <c r="A162" s="26"/>
      <c r="B162" s="113"/>
      <c r="C162" s="112"/>
      <c r="D162" s="113"/>
      <c r="E162" s="113"/>
      <c r="F162" s="113"/>
      <c r="G162" s="113"/>
      <c r="H162" s="113"/>
      <c r="I162" s="113"/>
      <c r="J162" s="112"/>
      <c r="K162" s="113"/>
      <c r="L162" s="113"/>
      <c r="M162" s="113"/>
      <c r="N162" s="113"/>
      <c r="O162" s="113"/>
      <c r="P162" s="113"/>
      <c r="Q162" s="112"/>
      <c r="R162" s="113"/>
      <c r="S162" s="113"/>
      <c r="T162" s="113"/>
      <c r="U162" s="113"/>
      <c r="V162" s="113"/>
      <c r="W162" s="113"/>
      <c r="X162" s="112"/>
      <c r="Y162" s="113"/>
      <c r="Z162" s="113"/>
      <c r="AA162" s="113"/>
      <c r="AB162" s="113"/>
      <c r="AC162" s="113"/>
      <c r="AD162" s="113"/>
      <c r="AE162" s="112"/>
      <c r="AF162" s="113"/>
      <c r="AG162" s="113"/>
      <c r="AH162" s="113"/>
      <c r="AI162" s="113"/>
      <c r="AJ162" s="113"/>
      <c r="AK162" s="113"/>
      <c r="AL162" s="112"/>
      <c r="AM162" s="113"/>
      <c r="AN162" s="113"/>
      <c r="AO162" s="113"/>
      <c r="AP162" s="113"/>
      <c r="AQ162" s="113"/>
      <c r="AR162" s="113"/>
      <c r="AS162" s="112"/>
      <c r="AT162" s="113"/>
      <c r="AU162" s="113"/>
      <c r="AV162" s="113"/>
      <c r="AW162" s="113"/>
      <c r="AX162" s="113"/>
      <c r="AY162" s="113"/>
      <c r="AZ162" s="112"/>
      <c r="BA162" s="113"/>
      <c r="BB162" s="113"/>
      <c r="BC162" s="113"/>
      <c r="BD162" s="113"/>
      <c r="BE162" s="113"/>
      <c r="BF162" s="113"/>
      <c r="BG162" s="112"/>
      <c r="BH162" s="113"/>
      <c r="BI162" s="113"/>
      <c r="BJ162" s="113"/>
      <c r="BK162" s="113"/>
      <c r="BL162" s="113"/>
      <c r="BM162" s="113"/>
      <c r="BN162" s="112"/>
      <c r="BO162" s="113"/>
      <c r="BP162" s="113"/>
      <c r="BQ162" s="113"/>
      <c r="BR162" s="113"/>
      <c r="BS162" s="113"/>
      <c r="BT162" s="113"/>
      <c r="BU162" s="112"/>
      <c r="BV162" s="113"/>
      <c r="BW162" s="113"/>
      <c r="BX162" s="113"/>
      <c r="BY162" s="113"/>
      <c r="BZ162" s="113"/>
      <c r="CA162" s="113"/>
      <c r="CB162" s="112"/>
      <c r="CC162" s="113"/>
      <c r="CD162" s="113"/>
      <c r="CE162" s="113"/>
      <c r="CF162" s="113"/>
      <c r="CG162" s="113"/>
      <c r="CH162" s="113"/>
      <c r="CI162" s="112"/>
      <c r="CJ162" s="113"/>
      <c r="CK162" s="113"/>
      <c r="CL162" s="113"/>
      <c r="CM162" s="113"/>
      <c r="CN162" s="113"/>
      <c r="CO162" s="113"/>
      <c r="CP162" s="112"/>
      <c r="CQ162" s="113"/>
      <c r="CR162" s="113"/>
      <c r="CS162" s="113"/>
      <c r="CT162" s="113"/>
      <c r="CU162" s="11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41">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41">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41">
        <v>43952</v>
      </c>
      <c r="B156" s="10">
        <v>993</v>
      </c>
      <c r="C156" s="9">
        <v>-15.78</v>
      </c>
      <c r="D156" s="8">
        <v>518</v>
      </c>
      <c r="E156" s="7">
        <v>258</v>
      </c>
      <c r="F156" s="7">
        <v>198</v>
      </c>
      <c r="G156" s="6">
        <v>18</v>
      </c>
      <c r="H156" s="11">
        <v>60</v>
      </c>
      <c r="I156" s="10">
        <v>330149.75</v>
      </c>
      <c r="J156" s="9">
        <v>-17.28</v>
      </c>
      <c r="K156" s="8">
        <v>180858.56</v>
      </c>
      <c r="L156" s="7">
        <v>84654.33</v>
      </c>
      <c r="M156" s="7">
        <v>55971.38</v>
      </c>
      <c r="N156" s="6">
        <v>8500.44</v>
      </c>
      <c r="O156" s="5">
        <v>28682.95</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41">
        <v>43983</v>
      </c>
      <c r="B157" s="10">
        <v>1234</v>
      </c>
      <c r="C157" s="9">
        <v>-4.71</v>
      </c>
      <c r="D157" s="8">
        <v>643</v>
      </c>
      <c r="E157" s="7">
        <v>291</v>
      </c>
      <c r="F157" s="7">
        <v>278</v>
      </c>
      <c r="G157" s="6">
        <v>21</v>
      </c>
      <c r="H157" s="11">
        <v>13</v>
      </c>
      <c r="I157" s="10">
        <v>460037.53</v>
      </c>
      <c r="J157" s="9">
        <v>4.25</v>
      </c>
      <c r="K157" s="8">
        <v>272571.11</v>
      </c>
      <c r="L157" s="7">
        <v>97318.96</v>
      </c>
      <c r="M157" s="7">
        <v>81151.83</v>
      </c>
      <c r="N157" s="6">
        <v>8828.17</v>
      </c>
      <c r="O157" s="5">
        <v>16167.13</v>
      </c>
      <c r="P157" s="10">
        <v>309</v>
      </c>
      <c r="Q157" s="9">
        <v>-18.68</v>
      </c>
      <c r="R157" s="8">
        <v>163</v>
      </c>
      <c r="S157" s="7">
        <v>58</v>
      </c>
      <c r="T157" s="7">
        <v>80</v>
      </c>
      <c r="U157" s="6">
        <v>8</v>
      </c>
      <c r="V157" s="11">
        <v>-22</v>
      </c>
      <c r="W157" s="10">
        <v>18021.939999999999</v>
      </c>
      <c r="X157" s="9">
        <v>-21.2</v>
      </c>
      <c r="Y157" s="8">
        <v>9051.85</v>
      </c>
      <c r="Z157" s="7">
        <v>3568</v>
      </c>
      <c r="AA157" s="7">
        <v>4948.29</v>
      </c>
      <c r="AB157" s="6">
        <v>453.8</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x14ac:dyDescent="0.15">
      <c r="A158" s="141">
        <v>44013</v>
      </c>
      <c r="B158" s="10">
        <v>1279</v>
      </c>
      <c r="C158" s="9">
        <v>-9.23</v>
      </c>
      <c r="D158" s="8">
        <v>673</v>
      </c>
      <c r="E158" s="7">
        <v>314</v>
      </c>
      <c r="F158" s="7">
        <v>271</v>
      </c>
      <c r="G158" s="6">
        <v>19</v>
      </c>
      <c r="H158" s="11">
        <v>43</v>
      </c>
      <c r="I158" s="10">
        <v>440952.56</v>
      </c>
      <c r="J158" s="9">
        <v>-6.21</v>
      </c>
      <c r="K158" s="8">
        <v>231781.79</v>
      </c>
      <c r="L158" s="7">
        <v>119292.31</v>
      </c>
      <c r="M158" s="7">
        <v>79436.7</v>
      </c>
      <c r="N158" s="6">
        <v>9677.39</v>
      </c>
      <c r="O158" s="5">
        <v>39855.61</v>
      </c>
      <c r="P158" s="10">
        <v>350</v>
      </c>
      <c r="Q158" s="9">
        <v>-6.91</v>
      </c>
      <c r="R158" s="8">
        <v>165</v>
      </c>
      <c r="S158" s="7">
        <v>76</v>
      </c>
      <c r="T158" s="7">
        <v>100</v>
      </c>
      <c r="U158" s="6">
        <v>9</v>
      </c>
      <c r="V158" s="11">
        <v>-24</v>
      </c>
      <c r="W158" s="10">
        <v>21536.79</v>
      </c>
      <c r="X158" s="9">
        <v>-4.45</v>
      </c>
      <c r="Y158" s="8">
        <v>10136.51</v>
      </c>
      <c r="Z158" s="7">
        <v>4502.76</v>
      </c>
      <c r="AA158" s="7">
        <v>6377.46</v>
      </c>
      <c r="AB158" s="6">
        <v>520.05999999999995</v>
      </c>
      <c r="AC158" s="5">
        <v>-1874.7</v>
      </c>
      <c r="AD158" s="10">
        <v>35</v>
      </c>
      <c r="AE158" s="9">
        <v>-18.600000000000001</v>
      </c>
      <c r="AF158" s="8">
        <v>8</v>
      </c>
      <c r="AG158" s="7">
        <v>13</v>
      </c>
      <c r="AH158" s="7">
        <v>6</v>
      </c>
      <c r="AI158" s="6">
        <v>8</v>
      </c>
      <c r="AJ158" s="11">
        <v>7</v>
      </c>
      <c r="AK158" s="10">
        <v>27861.32</v>
      </c>
      <c r="AL158" s="9">
        <v>25.46</v>
      </c>
      <c r="AM158" s="8">
        <v>1535.72</v>
      </c>
      <c r="AN158" s="7">
        <v>13083.17</v>
      </c>
      <c r="AO158" s="7">
        <v>4635.75</v>
      </c>
      <c r="AP158" s="6">
        <v>8606.68</v>
      </c>
      <c r="AQ158" s="5">
        <v>8447.42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35</v>
      </c>
      <c r="BG158" s="9">
        <v>34.619999999999997</v>
      </c>
      <c r="BH158" s="8">
        <v>13</v>
      </c>
      <c r="BI158" s="7">
        <v>13</v>
      </c>
      <c r="BJ158" s="7">
        <v>3</v>
      </c>
      <c r="BK158" s="6">
        <v>5</v>
      </c>
      <c r="BL158" s="11">
        <v>10</v>
      </c>
      <c r="BM158" s="10">
        <v>28173.5</v>
      </c>
      <c r="BN158" s="9">
        <v>-8.67</v>
      </c>
      <c r="BO158" s="8">
        <v>5630.82</v>
      </c>
      <c r="BP158" s="7">
        <v>10012.709999999999</v>
      </c>
      <c r="BQ158" s="7">
        <v>1287.67</v>
      </c>
      <c r="BR158" s="6">
        <v>9951.1200000000008</v>
      </c>
      <c r="BS158" s="5">
        <v>8725.0400000000009</v>
      </c>
      <c r="BT158" s="10">
        <v>25</v>
      </c>
      <c r="BU158" s="9">
        <v>31.58</v>
      </c>
      <c r="BV158" s="8">
        <v>1</v>
      </c>
      <c r="BW158" s="7">
        <v>8</v>
      </c>
      <c r="BX158" s="7">
        <v>2</v>
      </c>
      <c r="BY158" s="6">
        <v>13</v>
      </c>
      <c r="BZ158" s="11">
        <v>7</v>
      </c>
      <c r="CA158" s="10">
        <v>83721.509999999995</v>
      </c>
      <c r="CB158" s="9">
        <v>56.93</v>
      </c>
      <c r="CC158" s="8">
        <v>607.76</v>
      </c>
      <c r="CD158" s="7">
        <v>25026.29</v>
      </c>
      <c r="CE158" s="7">
        <v>5365.07</v>
      </c>
      <c r="CF158" s="6">
        <v>51650.45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s="163" customFormat="1" ht="25.5" customHeight="1" thickBot="1" x14ac:dyDescent="0.2">
      <c r="A159" s="143">
        <v>44044</v>
      </c>
      <c r="B159" s="24">
        <v>1264</v>
      </c>
      <c r="C159" s="23">
        <v>-4.3899999999999997</v>
      </c>
      <c r="D159" s="22">
        <v>678</v>
      </c>
      <c r="E159" s="21">
        <v>313</v>
      </c>
      <c r="F159" s="21">
        <v>242</v>
      </c>
      <c r="G159" s="20">
        <v>26</v>
      </c>
      <c r="H159" s="25">
        <v>73</v>
      </c>
      <c r="I159" s="24">
        <v>446416.91</v>
      </c>
      <c r="J159" s="23">
        <v>6.9</v>
      </c>
      <c r="K159" s="22">
        <v>259998.11</v>
      </c>
      <c r="L159" s="21">
        <v>101561.52</v>
      </c>
      <c r="M159" s="21">
        <v>71098.16</v>
      </c>
      <c r="N159" s="20">
        <v>11386.77</v>
      </c>
      <c r="O159" s="19">
        <v>31822.27</v>
      </c>
      <c r="P159" s="24">
        <v>367</v>
      </c>
      <c r="Q159" s="23">
        <v>8.58</v>
      </c>
      <c r="R159" s="22">
        <v>179</v>
      </c>
      <c r="S159" s="21">
        <v>75</v>
      </c>
      <c r="T159" s="21">
        <v>105</v>
      </c>
      <c r="U159" s="20">
        <v>8</v>
      </c>
      <c r="V159" s="25">
        <v>-30</v>
      </c>
      <c r="W159" s="24">
        <v>22504.21</v>
      </c>
      <c r="X159" s="23">
        <v>6.95</v>
      </c>
      <c r="Y159" s="22">
        <v>11022.15</v>
      </c>
      <c r="Z159" s="21">
        <v>4340.9799999999996</v>
      </c>
      <c r="AA159" s="21">
        <v>6712.06</v>
      </c>
      <c r="AB159" s="20">
        <v>429.02</v>
      </c>
      <c r="AC159" s="19">
        <v>-2371.08</v>
      </c>
      <c r="AD159" s="24">
        <v>39</v>
      </c>
      <c r="AE159" s="23">
        <v>-4.88</v>
      </c>
      <c r="AF159" s="22">
        <v>4</v>
      </c>
      <c r="AG159" s="21">
        <v>21</v>
      </c>
      <c r="AH159" s="21">
        <v>5</v>
      </c>
      <c r="AI159" s="20">
        <v>9</v>
      </c>
      <c r="AJ159" s="25">
        <v>16</v>
      </c>
      <c r="AK159" s="24">
        <v>28024.59</v>
      </c>
      <c r="AL159" s="23">
        <v>-20.58</v>
      </c>
      <c r="AM159" s="22">
        <v>952.39</v>
      </c>
      <c r="AN159" s="21">
        <v>14461.89</v>
      </c>
      <c r="AO159" s="21">
        <v>1955.57</v>
      </c>
      <c r="AP159" s="20">
        <v>10654.74</v>
      </c>
      <c r="AQ159" s="19">
        <v>12506.32</v>
      </c>
      <c r="AR159" s="24">
        <v>43</v>
      </c>
      <c r="AS159" s="23">
        <v>-8.51</v>
      </c>
      <c r="AT159" s="22">
        <v>5</v>
      </c>
      <c r="AU159" s="21">
        <v>12</v>
      </c>
      <c r="AV159" s="21">
        <v>8</v>
      </c>
      <c r="AW159" s="20">
        <v>18</v>
      </c>
      <c r="AX159" s="25">
        <v>4</v>
      </c>
      <c r="AY159" s="24">
        <v>91511.55</v>
      </c>
      <c r="AZ159" s="23">
        <v>71.819999999999993</v>
      </c>
      <c r="BA159" s="22">
        <v>3775.37</v>
      </c>
      <c r="BB159" s="21">
        <v>13209.48</v>
      </c>
      <c r="BC159" s="21">
        <v>6374.87</v>
      </c>
      <c r="BD159" s="20">
        <v>68151.83</v>
      </c>
      <c r="BE159" s="19">
        <v>6834.61</v>
      </c>
      <c r="BF159" s="24">
        <v>19</v>
      </c>
      <c r="BG159" s="23">
        <v>-24</v>
      </c>
      <c r="BH159" s="22">
        <v>5</v>
      </c>
      <c r="BI159" s="21">
        <v>5</v>
      </c>
      <c r="BJ159" s="21">
        <v>2</v>
      </c>
      <c r="BK159" s="20">
        <v>7</v>
      </c>
      <c r="BL159" s="25">
        <v>3</v>
      </c>
      <c r="BM159" s="24">
        <v>18722.23</v>
      </c>
      <c r="BN159" s="23">
        <v>-43.04</v>
      </c>
      <c r="BO159" s="22">
        <v>1702.32</v>
      </c>
      <c r="BP159" s="21">
        <v>2345.4499999999998</v>
      </c>
      <c r="BQ159" s="21">
        <v>997.89</v>
      </c>
      <c r="BR159" s="20">
        <v>13676.57</v>
      </c>
      <c r="BS159" s="19">
        <v>1347.56</v>
      </c>
      <c r="BT159" s="24">
        <v>10</v>
      </c>
      <c r="BU159" s="23">
        <v>-52.38</v>
      </c>
      <c r="BV159" s="22">
        <v>1</v>
      </c>
      <c r="BW159" s="21">
        <v>5</v>
      </c>
      <c r="BX159" s="21">
        <v>1</v>
      </c>
      <c r="BY159" s="20">
        <v>3</v>
      </c>
      <c r="BZ159" s="25">
        <v>4</v>
      </c>
      <c r="CA159" s="24">
        <v>11839.03</v>
      </c>
      <c r="CB159" s="23">
        <v>-88.06</v>
      </c>
      <c r="CC159" s="22">
        <v>495.69</v>
      </c>
      <c r="CD159" s="21">
        <v>5874.08</v>
      </c>
      <c r="CE159" s="21">
        <v>1053.26</v>
      </c>
      <c r="CF159" s="20">
        <v>4416</v>
      </c>
      <c r="CG159" s="19">
        <v>4820.82</v>
      </c>
      <c r="CH159" s="24">
        <v>137</v>
      </c>
      <c r="CI159" s="23">
        <v>-15.43</v>
      </c>
      <c r="CJ159" s="22">
        <v>31</v>
      </c>
      <c r="CK159" s="21">
        <v>60</v>
      </c>
      <c r="CL159" s="21">
        <v>16</v>
      </c>
      <c r="CM159" s="20">
        <v>29</v>
      </c>
      <c r="CN159" s="25">
        <v>45</v>
      </c>
      <c r="CO159" s="24">
        <v>86542.67</v>
      </c>
      <c r="CP159" s="23">
        <v>-0.43</v>
      </c>
      <c r="CQ159" s="22">
        <v>13426.43</v>
      </c>
      <c r="CR159" s="21">
        <v>49969.43</v>
      </c>
      <c r="CS159" s="21">
        <v>7507.7</v>
      </c>
      <c r="CT159" s="20">
        <v>15377.19</v>
      </c>
      <c r="CU159" s="19">
        <v>42723.65</v>
      </c>
    </row>
    <row r="160" spans="1:99" ht="25.5" customHeight="1" x14ac:dyDescent="0.15">
      <c r="A160" s="158"/>
      <c r="B160" s="159"/>
      <c r="C160" s="160"/>
      <c r="D160" s="159"/>
      <c r="E160" s="159"/>
      <c r="F160" s="159"/>
      <c r="G160" s="159"/>
      <c r="H160" s="159"/>
      <c r="I160" s="159"/>
      <c r="J160" s="160"/>
      <c r="K160" s="159"/>
      <c r="L160" s="159"/>
      <c r="M160" s="159"/>
      <c r="N160" s="159"/>
      <c r="O160" s="159"/>
      <c r="P160" s="159"/>
      <c r="Q160" s="160"/>
      <c r="R160" s="159"/>
      <c r="S160" s="159"/>
      <c r="T160" s="159"/>
      <c r="U160" s="159"/>
      <c r="V160" s="159"/>
      <c r="W160" s="159"/>
      <c r="X160" s="160"/>
      <c r="Y160" s="159"/>
      <c r="Z160" s="159"/>
      <c r="AA160" s="159"/>
      <c r="AB160" s="159"/>
      <c r="AC160" s="159"/>
      <c r="AD160" s="159"/>
      <c r="AE160" s="160"/>
      <c r="AF160" s="159"/>
      <c r="AG160" s="159"/>
      <c r="AH160" s="159"/>
      <c r="AI160" s="159"/>
      <c r="AJ160" s="159"/>
      <c r="AK160" s="159"/>
      <c r="AL160" s="160"/>
      <c r="AM160" s="159"/>
      <c r="AN160" s="159"/>
      <c r="AO160" s="159"/>
      <c r="AP160" s="159"/>
      <c r="AQ160" s="159"/>
      <c r="AR160" s="159"/>
      <c r="AS160" s="160"/>
      <c r="AT160" s="159"/>
      <c r="AU160" s="159"/>
      <c r="AV160" s="159"/>
      <c r="AW160" s="159"/>
      <c r="AX160" s="159"/>
      <c r="AY160" s="159"/>
      <c r="AZ160" s="160"/>
      <c r="BA160" s="159"/>
      <c r="BB160" s="159"/>
      <c r="BC160" s="159"/>
      <c r="BD160" s="159"/>
      <c r="BE160" s="159"/>
      <c r="BF160" s="159"/>
      <c r="BG160" s="160"/>
      <c r="BH160" s="159"/>
      <c r="BI160" s="159"/>
      <c r="BJ160" s="159"/>
      <c r="BK160" s="159"/>
      <c r="BL160" s="159"/>
      <c r="BM160" s="159"/>
      <c r="BN160" s="160"/>
      <c r="BO160" s="159"/>
      <c r="BP160" s="159"/>
      <c r="BQ160" s="159"/>
      <c r="BR160" s="159"/>
      <c r="BS160" s="159"/>
      <c r="BT160" s="159"/>
      <c r="BU160" s="160"/>
      <c r="BV160" s="159"/>
      <c r="BW160" s="159"/>
      <c r="BX160" s="159"/>
      <c r="BY160" s="159"/>
      <c r="BZ160" s="159"/>
      <c r="CA160" s="159"/>
      <c r="CB160" s="160"/>
      <c r="CC160" s="159"/>
      <c r="CD160" s="159"/>
      <c r="CE160" s="159"/>
      <c r="CF160" s="159"/>
      <c r="CG160" s="159"/>
      <c r="CH160" s="159"/>
      <c r="CI160" s="160"/>
      <c r="CJ160" s="159"/>
      <c r="CK160" s="159"/>
      <c r="CL160" s="159"/>
      <c r="CM160" s="159"/>
      <c r="CN160" s="159"/>
      <c r="CO160" s="159"/>
      <c r="CP160" s="160"/>
      <c r="CQ160" s="159"/>
      <c r="CR160" s="159"/>
      <c r="CS160" s="159"/>
      <c r="CT160" s="159"/>
      <c r="CU160" s="159"/>
    </row>
    <row r="161" spans="1:99" s="163" customFormat="1" ht="14.25" thickBot="1" x14ac:dyDescent="0.2">
      <c r="A161" s="166" t="s">
        <v>82</v>
      </c>
      <c r="B161" s="70"/>
      <c r="C161" s="71"/>
      <c r="D161" s="70"/>
      <c r="E161" s="70"/>
      <c r="F161" s="70"/>
      <c r="G161" s="70"/>
      <c r="H161" s="70"/>
      <c r="I161" s="70"/>
      <c r="J161" s="71"/>
      <c r="K161" s="70"/>
      <c r="L161" s="70"/>
      <c r="M161" s="70"/>
      <c r="N161" s="70"/>
      <c r="O161" s="70"/>
      <c r="P161" s="70"/>
      <c r="Q161" s="71"/>
      <c r="R161" s="70"/>
      <c r="S161" s="70"/>
      <c r="T161" s="70"/>
      <c r="U161" s="70"/>
      <c r="V161" s="70"/>
      <c r="W161" s="70"/>
      <c r="X161" s="71"/>
      <c r="Y161" s="70"/>
      <c r="Z161" s="70"/>
      <c r="AA161" s="70"/>
      <c r="AB161" s="70"/>
      <c r="AC161" s="70"/>
      <c r="AD161" s="70"/>
      <c r="AE161" s="71"/>
      <c r="AF161" s="70"/>
      <c r="AG161" s="70"/>
      <c r="AH161" s="70"/>
      <c r="AI161" s="70"/>
      <c r="AJ161" s="70"/>
      <c r="AK161" s="70"/>
      <c r="AL161" s="71"/>
      <c r="AM161" s="70"/>
      <c r="AN161" s="70"/>
      <c r="AO161" s="70"/>
      <c r="AP161" s="70"/>
      <c r="AQ161" s="70"/>
      <c r="AR161" s="70"/>
      <c r="AS161" s="71"/>
      <c r="AT161" s="70"/>
      <c r="AU161" s="70"/>
      <c r="AV161" s="70"/>
      <c r="AW161" s="70"/>
      <c r="AX161" s="70"/>
      <c r="AY161" s="70"/>
      <c r="AZ161" s="71"/>
      <c r="BA161" s="70"/>
      <c r="BB161" s="70"/>
      <c r="BC161" s="70"/>
      <c r="BD161" s="70"/>
      <c r="BE161" s="70"/>
      <c r="BF161" s="70"/>
      <c r="BG161" s="71"/>
      <c r="BH161" s="70"/>
      <c r="BI161" s="70"/>
      <c r="BJ161" s="70"/>
      <c r="BK161" s="70"/>
      <c r="BL161" s="70"/>
      <c r="BM161" s="70"/>
      <c r="BN161" s="71"/>
      <c r="BO161" s="70"/>
      <c r="BP161" s="70"/>
      <c r="BQ161" s="70"/>
      <c r="BR161" s="70"/>
      <c r="BS161" s="70"/>
      <c r="BT161" s="70"/>
      <c r="BU161" s="71"/>
      <c r="BV161" s="70"/>
      <c r="BW161" s="70"/>
      <c r="BX161" s="70"/>
      <c r="BY161" s="70"/>
      <c r="BZ161" s="70"/>
      <c r="CA161" s="70"/>
      <c r="CB161" s="71"/>
      <c r="CC161" s="70"/>
      <c r="CD161" s="70"/>
      <c r="CE161" s="70"/>
      <c r="CF161" s="70"/>
      <c r="CG161" s="70"/>
      <c r="CH161" s="70"/>
      <c r="CI161" s="71"/>
      <c r="CJ161" s="70"/>
      <c r="CK161" s="70"/>
      <c r="CL161" s="70"/>
      <c r="CM161" s="70"/>
      <c r="CN161" s="70"/>
      <c r="CO161" s="70"/>
      <c r="CP161" s="71"/>
      <c r="CQ161" s="70"/>
      <c r="CR161" s="70"/>
      <c r="CS161" s="70"/>
      <c r="CT161" s="70"/>
      <c r="CU161" s="70"/>
    </row>
    <row r="162" spans="1:99" x14ac:dyDescent="0.15">
      <c r="A162" s="161"/>
      <c r="B162" s="113"/>
      <c r="C162" s="112"/>
      <c r="D162" s="113"/>
      <c r="E162" s="113"/>
      <c r="F162" s="113"/>
      <c r="G162" s="113"/>
      <c r="H162" s="113"/>
      <c r="I162" s="113"/>
      <c r="J162" s="112"/>
      <c r="K162" s="113"/>
      <c r="L162" s="113"/>
      <c r="M162" s="113"/>
      <c r="N162" s="113"/>
      <c r="O162" s="113"/>
      <c r="P162" s="113"/>
      <c r="Q162" s="112"/>
      <c r="R162" s="113"/>
      <c r="S162" s="113"/>
      <c r="T162" s="113"/>
      <c r="U162" s="113"/>
      <c r="V162" s="113"/>
      <c r="W162" s="113"/>
      <c r="X162" s="112"/>
      <c r="Y162" s="113"/>
      <c r="Z162" s="113"/>
      <c r="AA162" s="113"/>
      <c r="AB162" s="113"/>
      <c r="AC162" s="113"/>
      <c r="AD162" s="113"/>
      <c r="AE162" s="112"/>
      <c r="AF162" s="113"/>
      <c r="AG162" s="113"/>
      <c r="AH162" s="113"/>
      <c r="AI162" s="113"/>
      <c r="AJ162" s="113"/>
      <c r="AK162" s="113"/>
      <c r="AL162" s="112"/>
      <c r="AM162" s="113"/>
      <c r="AN162" s="113"/>
      <c r="AO162" s="113"/>
      <c r="AP162" s="113"/>
      <c r="AQ162" s="113"/>
      <c r="AR162" s="113"/>
      <c r="AS162" s="112"/>
      <c r="AT162" s="113"/>
      <c r="AU162" s="113"/>
      <c r="AV162" s="113"/>
      <c r="AW162" s="113"/>
      <c r="AX162" s="113"/>
      <c r="AY162" s="113"/>
      <c r="AZ162" s="112"/>
      <c r="BA162" s="113"/>
      <c r="BB162" s="113"/>
      <c r="BC162" s="113"/>
      <c r="BD162" s="113"/>
      <c r="BE162" s="113"/>
      <c r="BF162" s="113"/>
      <c r="BG162" s="112"/>
      <c r="BH162" s="113"/>
      <c r="BI162" s="113"/>
      <c r="BJ162" s="113"/>
      <c r="BK162" s="113"/>
      <c r="BL162" s="113"/>
      <c r="BM162" s="113"/>
      <c r="BN162" s="112"/>
      <c r="BO162" s="113"/>
      <c r="BP162" s="113"/>
      <c r="BQ162" s="113"/>
      <c r="BR162" s="113"/>
      <c r="BS162" s="113"/>
      <c r="BT162" s="113"/>
      <c r="BU162" s="112"/>
      <c r="BV162" s="113"/>
      <c r="BW162" s="113"/>
      <c r="BX162" s="113"/>
      <c r="BY162" s="113"/>
      <c r="BZ162" s="113"/>
      <c r="CA162" s="113"/>
      <c r="CB162" s="112"/>
      <c r="CC162" s="113"/>
      <c r="CD162" s="113"/>
      <c r="CE162" s="113"/>
      <c r="CF162" s="113"/>
      <c r="CG162" s="113"/>
      <c r="CH162" s="113"/>
      <c r="CI162" s="112"/>
      <c r="CJ162" s="113"/>
      <c r="CK162" s="113"/>
      <c r="CL162" s="113"/>
      <c r="CM162" s="113"/>
      <c r="CN162" s="113"/>
      <c r="CO162" s="113"/>
      <c r="CP162" s="112"/>
      <c r="CQ162" s="113"/>
      <c r="CR162" s="113"/>
      <c r="CS162" s="113"/>
      <c r="CT162" s="113"/>
      <c r="CU162" s="11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x14ac:dyDescent="0.15">
      <c r="A154" s="141">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26" customFormat="1" ht="25.5" customHeight="1" x14ac:dyDescent="0.15">
      <c r="A155" s="141">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26" customFormat="1" ht="25.5" customHeight="1" x14ac:dyDescent="0.15">
      <c r="A156" s="141">
        <v>43952</v>
      </c>
      <c r="B156" s="10">
        <v>3385</v>
      </c>
      <c r="C156" s="9">
        <v>-21.91</v>
      </c>
      <c r="D156" s="8">
        <v>1834</v>
      </c>
      <c r="E156" s="7">
        <v>911</v>
      </c>
      <c r="F156" s="7">
        <v>557</v>
      </c>
      <c r="G156" s="6">
        <v>82</v>
      </c>
      <c r="H156" s="11">
        <v>355</v>
      </c>
      <c r="I156" s="10">
        <v>739163.24</v>
      </c>
      <c r="J156" s="9">
        <v>-13.59</v>
      </c>
      <c r="K156" s="8">
        <v>374842.77</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26" customFormat="1" ht="25.5" customHeight="1" x14ac:dyDescent="0.15">
      <c r="A157" s="141">
        <v>43983</v>
      </c>
      <c r="B157" s="10">
        <v>4098</v>
      </c>
      <c r="C157" s="9">
        <v>-13.6</v>
      </c>
      <c r="D157" s="8">
        <v>2011</v>
      </c>
      <c r="E157" s="7">
        <v>1085</v>
      </c>
      <c r="F157" s="7">
        <v>849</v>
      </c>
      <c r="G157" s="6">
        <v>149</v>
      </c>
      <c r="H157" s="11">
        <v>240</v>
      </c>
      <c r="I157" s="10">
        <v>976722.16</v>
      </c>
      <c r="J157" s="9">
        <v>-0.72</v>
      </c>
      <c r="K157" s="8">
        <v>466527.2</v>
      </c>
      <c r="L157" s="7">
        <v>250627.82</v>
      </c>
      <c r="M157" s="7">
        <v>180000.19</v>
      </c>
      <c r="N157" s="6">
        <v>78525.75</v>
      </c>
      <c r="O157" s="5">
        <v>71668.83</v>
      </c>
      <c r="P157" s="10">
        <v>7095</v>
      </c>
      <c r="Q157" s="9">
        <v>-25.26</v>
      </c>
      <c r="R157" s="8">
        <v>3132</v>
      </c>
      <c r="S157" s="7">
        <v>1599</v>
      </c>
      <c r="T157" s="7">
        <v>2086</v>
      </c>
      <c r="U157" s="6">
        <v>278</v>
      </c>
      <c r="V157" s="11">
        <v>-487</v>
      </c>
      <c r="W157" s="10">
        <v>333511.76</v>
      </c>
      <c r="X157" s="9">
        <v>-29.12</v>
      </c>
      <c r="Y157" s="8">
        <v>146739.22</v>
      </c>
      <c r="Z157" s="7">
        <v>75848.03</v>
      </c>
      <c r="AA157" s="7">
        <v>97463.82</v>
      </c>
      <c r="AB157" s="6">
        <v>13460.69</v>
      </c>
      <c r="AC157" s="5">
        <v>-21615.79</v>
      </c>
      <c r="AD157" s="10">
        <v>242</v>
      </c>
      <c r="AE157" s="9">
        <v>-23.66</v>
      </c>
      <c r="AF157" s="8">
        <v>55</v>
      </c>
      <c r="AG157" s="7">
        <v>108</v>
      </c>
      <c r="AH157" s="7">
        <v>16</v>
      </c>
      <c r="AI157" s="6">
        <v>63</v>
      </c>
      <c r="AJ157" s="11">
        <v>92</v>
      </c>
      <c r="AK157" s="10">
        <v>85497.23</v>
      </c>
      <c r="AL157" s="9">
        <v>-20.059999999999999</v>
      </c>
      <c r="AM157" s="8">
        <v>15765.47</v>
      </c>
      <c r="AN157" s="7">
        <v>35699.07</v>
      </c>
      <c r="AO157" s="7">
        <v>3421.47</v>
      </c>
      <c r="AP157" s="6">
        <v>30611.22</v>
      </c>
      <c r="AQ157" s="5">
        <v>32277.599999999999</v>
      </c>
      <c r="AR157" s="10">
        <v>133</v>
      </c>
      <c r="AS157" s="9">
        <v>-14.19</v>
      </c>
      <c r="AT157" s="8">
        <v>13</v>
      </c>
      <c r="AU157" s="7">
        <v>43</v>
      </c>
      <c r="AV157" s="7">
        <v>17</v>
      </c>
      <c r="AW157" s="6">
        <v>60</v>
      </c>
      <c r="AX157" s="11">
        <v>26</v>
      </c>
      <c r="AY157" s="10">
        <v>113923.75</v>
      </c>
      <c r="AZ157" s="9">
        <v>-24.05</v>
      </c>
      <c r="BA157" s="8">
        <v>5188.2</v>
      </c>
      <c r="BB157" s="7">
        <v>35417.35</v>
      </c>
      <c r="BC157" s="7">
        <v>19936.189999999999</v>
      </c>
      <c r="BD157" s="6">
        <v>53382.01</v>
      </c>
      <c r="BE157" s="5">
        <v>15481.16</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662</v>
      </c>
      <c r="CI157" s="9">
        <v>-15.45</v>
      </c>
      <c r="CJ157" s="8">
        <v>125</v>
      </c>
      <c r="CK157" s="7">
        <v>264</v>
      </c>
      <c r="CL157" s="7">
        <v>111</v>
      </c>
      <c r="CM157" s="6">
        <v>162</v>
      </c>
      <c r="CN157" s="11">
        <v>153</v>
      </c>
      <c r="CO157" s="10">
        <v>235112.93</v>
      </c>
      <c r="CP157" s="9">
        <v>-18.04</v>
      </c>
      <c r="CQ157" s="8">
        <v>37408.589999999997</v>
      </c>
      <c r="CR157" s="7">
        <v>104417.62</v>
      </c>
      <c r="CS157" s="7">
        <v>29314.85</v>
      </c>
      <c r="CT157" s="6">
        <v>63971.87</v>
      </c>
      <c r="CU157" s="5">
        <v>75102.77</v>
      </c>
    </row>
    <row r="158" spans="1:99" s="26" customFormat="1" ht="25.5" customHeight="1" x14ac:dyDescent="0.15">
      <c r="A158" s="141">
        <v>44013</v>
      </c>
      <c r="B158" s="10">
        <v>4777</v>
      </c>
      <c r="C158" s="9">
        <v>-5.33</v>
      </c>
      <c r="D158" s="8">
        <v>2435</v>
      </c>
      <c r="E158" s="7">
        <v>1216</v>
      </c>
      <c r="F158" s="7">
        <v>962</v>
      </c>
      <c r="G158" s="6">
        <v>158</v>
      </c>
      <c r="H158" s="11">
        <v>256</v>
      </c>
      <c r="I158" s="10">
        <v>1072549.32</v>
      </c>
      <c r="J158" s="9">
        <v>4.59</v>
      </c>
      <c r="K158" s="8">
        <v>535823.80000000005</v>
      </c>
      <c r="L158" s="7">
        <v>281574.33</v>
      </c>
      <c r="M158" s="7">
        <v>199759.45</v>
      </c>
      <c r="N158" s="6">
        <v>54328.73</v>
      </c>
      <c r="O158" s="5">
        <v>82230.48</v>
      </c>
      <c r="P158" s="10">
        <v>8312</v>
      </c>
      <c r="Q158" s="9">
        <v>-18.88</v>
      </c>
      <c r="R158" s="8">
        <v>3685</v>
      </c>
      <c r="S158" s="7">
        <v>1699</v>
      </c>
      <c r="T158" s="7">
        <v>2638</v>
      </c>
      <c r="U158" s="6">
        <v>290</v>
      </c>
      <c r="V158" s="11">
        <v>-939</v>
      </c>
      <c r="W158" s="10">
        <v>410725.92</v>
      </c>
      <c r="X158" s="9">
        <v>-19.850000000000001</v>
      </c>
      <c r="Y158" s="8">
        <v>181873.07</v>
      </c>
      <c r="Z158" s="7">
        <v>83332</v>
      </c>
      <c r="AA158" s="7">
        <v>131708.16</v>
      </c>
      <c r="AB158" s="6">
        <v>13812.69</v>
      </c>
      <c r="AC158" s="5">
        <v>-48376.160000000003</v>
      </c>
      <c r="AD158" s="10">
        <v>230</v>
      </c>
      <c r="AE158" s="9">
        <v>-27.9</v>
      </c>
      <c r="AF158" s="8">
        <v>51</v>
      </c>
      <c r="AG158" s="7">
        <v>90</v>
      </c>
      <c r="AH158" s="7">
        <v>25</v>
      </c>
      <c r="AI158" s="6">
        <v>64</v>
      </c>
      <c r="AJ158" s="11">
        <v>65</v>
      </c>
      <c r="AK158" s="10">
        <v>77025.919999999998</v>
      </c>
      <c r="AL158" s="9">
        <v>-30.53</v>
      </c>
      <c r="AM158" s="8">
        <v>12586.53</v>
      </c>
      <c r="AN158" s="7">
        <v>25818.880000000001</v>
      </c>
      <c r="AO158" s="7">
        <v>5304.39</v>
      </c>
      <c r="AP158" s="6">
        <v>33316.120000000003</v>
      </c>
      <c r="AQ158" s="5">
        <v>20514.490000000002</v>
      </c>
      <c r="AR158" s="10">
        <v>125</v>
      </c>
      <c r="AS158" s="9">
        <v>-24.24</v>
      </c>
      <c r="AT158" s="8">
        <v>15</v>
      </c>
      <c r="AU158" s="7">
        <v>36</v>
      </c>
      <c r="AV158" s="7">
        <v>16</v>
      </c>
      <c r="AW158" s="6">
        <v>58</v>
      </c>
      <c r="AX158" s="11">
        <v>20</v>
      </c>
      <c r="AY158" s="10">
        <v>104586.17</v>
      </c>
      <c r="AZ158" s="9">
        <v>-16.37</v>
      </c>
      <c r="BA158" s="8">
        <v>5280.29</v>
      </c>
      <c r="BB158" s="7">
        <v>11013.66</v>
      </c>
      <c r="BC158" s="7">
        <v>5419.67</v>
      </c>
      <c r="BD158" s="6">
        <v>82872.55</v>
      </c>
      <c r="BE158" s="5">
        <v>5593.99</v>
      </c>
      <c r="BF158" s="10">
        <v>45</v>
      </c>
      <c r="BG158" s="9">
        <v>-13.46</v>
      </c>
      <c r="BH158" s="8">
        <v>7</v>
      </c>
      <c r="BI158" s="7">
        <v>11</v>
      </c>
      <c r="BJ158" s="7">
        <v>4</v>
      </c>
      <c r="BK158" s="6">
        <v>23</v>
      </c>
      <c r="BL158" s="11">
        <v>7</v>
      </c>
      <c r="BM158" s="10">
        <v>84543.38</v>
      </c>
      <c r="BN158" s="9">
        <v>60.73</v>
      </c>
      <c r="BO158" s="8">
        <v>11516.45</v>
      </c>
      <c r="BP158" s="7">
        <v>6080.2</v>
      </c>
      <c r="BQ158" s="7">
        <v>1862.75</v>
      </c>
      <c r="BR158" s="6">
        <v>65083.98</v>
      </c>
      <c r="BS158" s="5">
        <v>4217.45</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681</v>
      </c>
      <c r="CI158" s="9">
        <v>-16.95</v>
      </c>
      <c r="CJ158" s="8">
        <v>137</v>
      </c>
      <c r="CK158" s="7">
        <v>265</v>
      </c>
      <c r="CL158" s="7">
        <v>92</v>
      </c>
      <c r="CM158" s="6">
        <v>184</v>
      </c>
      <c r="CN158" s="11">
        <v>174</v>
      </c>
      <c r="CO158" s="10">
        <v>249674.23</v>
      </c>
      <c r="CP158" s="9">
        <v>-16.989999999999998</v>
      </c>
      <c r="CQ158" s="8">
        <v>38415.699999999997</v>
      </c>
      <c r="CR158" s="7">
        <v>99935.09</v>
      </c>
      <c r="CS158" s="7">
        <v>23018.87</v>
      </c>
      <c r="CT158" s="6">
        <v>84633.26</v>
      </c>
      <c r="CU158" s="5">
        <v>77228.87</v>
      </c>
    </row>
    <row r="159" spans="1:99" s="163" customFormat="1" ht="25.5" customHeight="1" thickBot="1" x14ac:dyDescent="0.2">
      <c r="A159" s="143">
        <v>44044</v>
      </c>
      <c r="B159" s="24">
        <v>4190</v>
      </c>
      <c r="C159" s="23">
        <v>-8.89</v>
      </c>
      <c r="D159" s="22">
        <v>2126</v>
      </c>
      <c r="E159" s="21">
        <v>1056</v>
      </c>
      <c r="F159" s="21">
        <v>868</v>
      </c>
      <c r="G159" s="20">
        <v>137</v>
      </c>
      <c r="H159" s="25">
        <v>189</v>
      </c>
      <c r="I159" s="24">
        <v>877785.97</v>
      </c>
      <c r="J159" s="23">
        <v>-6.4</v>
      </c>
      <c r="K159" s="22">
        <v>444719.94</v>
      </c>
      <c r="L159" s="21">
        <v>227705.66</v>
      </c>
      <c r="M159" s="21">
        <v>171626.34</v>
      </c>
      <c r="N159" s="20">
        <v>33154.410000000003</v>
      </c>
      <c r="O159" s="19">
        <v>56269.68</v>
      </c>
      <c r="P159" s="24">
        <v>8058</v>
      </c>
      <c r="Q159" s="23">
        <v>-10.56</v>
      </c>
      <c r="R159" s="22">
        <v>3712</v>
      </c>
      <c r="S159" s="21">
        <v>1607</v>
      </c>
      <c r="T159" s="21">
        <v>2424</v>
      </c>
      <c r="U159" s="20">
        <v>315</v>
      </c>
      <c r="V159" s="25">
        <v>-817</v>
      </c>
      <c r="W159" s="24">
        <v>408636.73</v>
      </c>
      <c r="X159" s="23">
        <v>-9.41</v>
      </c>
      <c r="Y159" s="22">
        <v>191621.34</v>
      </c>
      <c r="Z159" s="21">
        <v>80250.559999999998</v>
      </c>
      <c r="AA159" s="21">
        <v>122095.24</v>
      </c>
      <c r="AB159" s="20">
        <v>14669.59</v>
      </c>
      <c r="AC159" s="19">
        <v>-41844.68</v>
      </c>
      <c r="AD159" s="24">
        <v>211</v>
      </c>
      <c r="AE159" s="23">
        <v>-28.72</v>
      </c>
      <c r="AF159" s="22">
        <v>52</v>
      </c>
      <c r="AG159" s="21">
        <v>75</v>
      </c>
      <c r="AH159" s="21">
        <v>22</v>
      </c>
      <c r="AI159" s="20">
        <v>62</v>
      </c>
      <c r="AJ159" s="25">
        <v>53</v>
      </c>
      <c r="AK159" s="24">
        <v>82298.52</v>
      </c>
      <c r="AL159" s="23">
        <v>-8</v>
      </c>
      <c r="AM159" s="22">
        <v>11380.57</v>
      </c>
      <c r="AN159" s="21">
        <v>31285.56</v>
      </c>
      <c r="AO159" s="21">
        <v>4754.38</v>
      </c>
      <c r="AP159" s="20">
        <v>34878.01</v>
      </c>
      <c r="AQ159" s="19">
        <v>26531.18</v>
      </c>
      <c r="AR159" s="24">
        <v>109</v>
      </c>
      <c r="AS159" s="23">
        <v>-41.71</v>
      </c>
      <c r="AT159" s="22">
        <v>4</v>
      </c>
      <c r="AU159" s="21">
        <v>40</v>
      </c>
      <c r="AV159" s="21">
        <v>10</v>
      </c>
      <c r="AW159" s="20">
        <v>55</v>
      </c>
      <c r="AX159" s="25">
        <v>30</v>
      </c>
      <c r="AY159" s="24">
        <v>98998.27</v>
      </c>
      <c r="AZ159" s="23">
        <v>-28.5</v>
      </c>
      <c r="BA159" s="22">
        <v>610.28</v>
      </c>
      <c r="BB159" s="21">
        <v>20679.14</v>
      </c>
      <c r="BC159" s="21">
        <v>4147.75</v>
      </c>
      <c r="BD159" s="20">
        <v>73561.100000000006</v>
      </c>
      <c r="BE159" s="19">
        <v>16531.39</v>
      </c>
      <c r="BF159" s="24">
        <v>44</v>
      </c>
      <c r="BG159" s="23">
        <v>-30.16</v>
      </c>
      <c r="BH159" s="22">
        <v>7</v>
      </c>
      <c r="BI159" s="21">
        <v>15</v>
      </c>
      <c r="BJ159" s="21">
        <v>2</v>
      </c>
      <c r="BK159" s="20">
        <v>20</v>
      </c>
      <c r="BL159" s="25">
        <v>13</v>
      </c>
      <c r="BM159" s="24">
        <v>55958.22</v>
      </c>
      <c r="BN159" s="23">
        <v>-28</v>
      </c>
      <c r="BO159" s="22">
        <v>6405.41</v>
      </c>
      <c r="BP159" s="21">
        <v>8834.32</v>
      </c>
      <c r="BQ159" s="21">
        <v>396.22</v>
      </c>
      <c r="BR159" s="20">
        <v>40322.269999999997</v>
      </c>
      <c r="BS159" s="19">
        <v>8438.1</v>
      </c>
      <c r="BT159" s="24">
        <v>54</v>
      </c>
      <c r="BU159" s="23">
        <v>3.85</v>
      </c>
      <c r="BV159" s="22">
        <v>5</v>
      </c>
      <c r="BW159" s="21">
        <v>19</v>
      </c>
      <c r="BX159" s="21">
        <v>7</v>
      </c>
      <c r="BY159" s="20">
        <v>23</v>
      </c>
      <c r="BZ159" s="25">
        <v>12</v>
      </c>
      <c r="CA159" s="24">
        <v>111950.63</v>
      </c>
      <c r="CB159" s="23">
        <v>33.450000000000003</v>
      </c>
      <c r="CC159" s="22">
        <v>7283.12</v>
      </c>
      <c r="CD159" s="21">
        <v>28996.32</v>
      </c>
      <c r="CE159" s="21">
        <v>5936.01</v>
      </c>
      <c r="CF159" s="20">
        <v>69735.179999999993</v>
      </c>
      <c r="CG159" s="19">
        <v>23060.31</v>
      </c>
      <c r="CH159" s="24">
        <v>669</v>
      </c>
      <c r="CI159" s="23">
        <v>-19.11</v>
      </c>
      <c r="CJ159" s="22">
        <v>115</v>
      </c>
      <c r="CK159" s="21">
        <v>267</v>
      </c>
      <c r="CL159" s="21">
        <v>106</v>
      </c>
      <c r="CM159" s="20">
        <v>180</v>
      </c>
      <c r="CN159" s="25">
        <v>162</v>
      </c>
      <c r="CO159" s="24">
        <v>247058.12</v>
      </c>
      <c r="CP159" s="23">
        <v>-16.170000000000002</v>
      </c>
      <c r="CQ159" s="22">
        <v>29523.19</v>
      </c>
      <c r="CR159" s="21">
        <v>100742.35</v>
      </c>
      <c r="CS159" s="21">
        <v>32098.48</v>
      </c>
      <c r="CT159" s="20">
        <v>84643.48</v>
      </c>
      <c r="CU159" s="19">
        <v>68694.490000000005</v>
      </c>
    </row>
    <row r="160" spans="1:99" s="26" customFormat="1" ht="25.5" customHeight="1" x14ac:dyDescent="0.15">
      <c r="A160" s="158"/>
      <c r="B160" s="159"/>
      <c r="C160" s="160"/>
      <c r="D160" s="159"/>
      <c r="E160" s="159"/>
      <c r="F160" s="159"/>
      <c r="G160" s="159"/>
      <c r="H160" s="159"/>
      <c r="I160" s="159"/>
      <c r="J160" s="160"/>
      <c r="K160" s="159"/>
      <c r="L160" s="159"/>
      <c r="M160" s="159"/>
      <c r="N160" s="159"/>
      <c r="O160" s="159"/>
      <c r="P160" s="159"/>
      <c r="Q160" s="160"/>
      <c r="R160" s="159"/>
      <c r="S160" s="159"/>
      <c r="T160" s="159"/>
      <c r="U160" s="159"/>
      <c r="V160" s="159"/>
      <c r="W160" s="159"/>
      <c r="X160" s="160"/>
      <c r="Y160" s="159"/>
      <c r="Z160" s="159"/>
      <c r="AA160" s="159"/>
      <c r="AB160" s="159"/>
      <c r="AC160" s="159"/>
      <c r="AD160" s="159"/>
      <c r="AE160" s="160"/>
      <c r="AF160" s="159"/>
      <c r="AG160" s="159"/>
      <c r="AH160" s="159"/>
      <c r="AI160" s="159"/>
      <c r="AJ160" s="159"/>
      <c r="AK160" s="159"/>
      <c r="AL160" s="160"/>
      <c r="AM160" s="159"/>
      <c r="AN160" s="159"/>
      <c r="AO160" s="159"/>
      <c r="AP160" s="159"/>
      <c r="AQ160" s="159"/>
      <c r="AR160" s="159"/>
      <c r="AS160" s="160"/>
      <c r="AT160" s="159"/>
      <c r="AU160" s="159"/>
      <c r="AV160" s="159"/>
      <c r="AW160" s="159"/>
      <c r="AX160" s="159"/>
      <c r="AY160" s="159"/>
      <c r="AZ160" s="160"/>
      <c r="BA160" s="159"/>
      <c r="BB160" s="159"/>
      <c r="BC160" s="159"/>
      <c r="BD160" s="159"/>
      <c r="BE160" s="159"/>
      <c r="BF160" s="159"/>
      <c r="BG160" s="160"/>
      <c r="BH160" s="159"/>
      <c r="BI160" s="159"/>
      <c r="BJ160" s="159"/>
      <c r="BK160" s="159"/>
      <c r="BL160" s="159"/>
      <c r="BM160" s="159"/>
      <c r="BN160" s="160"/>
      <c r="BO160" s="159"/>
      <c r="BP160" s="159"/>
      <c r="BQ160" s="159"/>
      <c r="BR160" s="159"/>
      <c r="BS160" s="159"/>
      <c r="BT160" s="159"/>
      <c r="BU160" s="160"/>
      <c r="BV160" s="159"/>
      <c r="BW160" s="159"/>
      <c r="BX160" s="159"/>
      <c r="BY160" s="159"/>
      <c r="BZ160" s="159"/>
      <c r="CA160" s="159"/>
      <c r="CB160" s="160"/>
      <c r="CC160" s="159"/>
      <c r="CD160" s="159"/>
      <c r="CE160" s="159"/>
      <c r="CF160" s="159"/>
      <c r="CG160" s="159"/>
      <c r="CH160" s="159"/>
      <c r="CI160" s="160"/>
      <c r="CJ160" s="159"/>
      <c r="CK160" s="159"/>
      <c r="CL160" s="159"/>
      <c r="CM160" s="159"/>
      <c r="CN160" s="159"/>
      <c r="CO160" s="159"/>
      <c r="CP160" s="160"/>
      <c r="CQ160" s="159"/>
      <c r="CR160" s="159"/>
      <c r="CS160" s="159"/>
      <c r="CT160" s="159"/>
      <c r="CU160" s="159"/>
    </row>
    <row r="161" spans="1:99" s="164" customFormat="1" ht="14.25" thickBot="1" x14ac:dyDescent="0.2">
      <c r="A161" s="167" t="s">
        <v>82</v>
      </c>
      <c r="B161" s="152"/>
      <c r="C161" s="151"/>
      <c r="D161" s="152"/>
      <c r="E161" s="152"/>
      <c r="F161" s="152"/>
      <c r="G161" s="152"/>
      <c r="H161" s="152"/>
      <c r="I161" s="152"/>
      <c r="J161" s="151"/>
      <c r="K161" s="152"/>
      <c r="L161" s="152"/>
      <c r="M161" s="152"/>
      <c r="N161" s="152"/>
      <c r="O161" s="152"/>
      <c r="P161" s="152"/>
      <c r="Q161" s="151"/>
      <c r="R161" s="152"/>
      <c r="S161" s="152"/>
      <c r="T161" s="152"/>
      <c r="U161" s="152"/>
      <c r="V161" s="152"/>
      <c r="W161" s="152"/>
      <c r="X161" s="151"/>
      <c r="Y161" s="152"/>
      <c r="Z161" s="152"/>
      <c r="AA161" s="152"/>
      <c r="AB161" s="152"/>
      <c r="AC161" s="152"/>
      <c r="AD161" s="152"/>
      <c r="AE161" s="151"/>
      <c r="AF161" s="152"/>
      <c r="AG161" s="152"/>
      <c r="AH161" s="152"/>
      <c r="AI161" s="152"/>
      <c r="AJ161" s="152"/>
      <c r="AK161" s="152"/>
      <c r="AL161" s="151"/>
      <c r="AM161" s="152"/>
      <c r="AN161" s="152"/>
      <c r="AO161" s="152"/>
      <c r="AP161" s="152"/>
      <c r="AQ161" s="152"/>
      <c r="AR161" s="152"/>
      <c r="AS161" s="151"/>
      <c r="AT161" s="152"/>
      <c r="AU161" s="152"/>
      <c r="AV161" s="152"/>
      <c r="AW161" s="152"/>
      <c r="AX161" s="152"/>
      <c r="AY161" s="152"/>
      <c r="AZ161" s="151"/>
      <c r="BA161" s="152"/>
      <c r="BB161" s="152"/>
      <c r="BC161" s="152"/>
      <c r="BD161" s="152"/>
      <c r="BE161" s="152"/>
      <c r="BF161" s="152"/>
      <c r="BG161" s="151"/>
      <c r="BH161" s="152"/>
      <c r="BI161" s="152"/>
      <c r="BJ161" s="152"/>
      <c r="BK161" s="152"/>
      <c r="BL161" s="152"/>
      <c r="BM161" s="152"/>
      <c r="BN161" s="151"/>
      <c r="BO161" s="152"/>
      <c r="BP161" s="152"/>
      <c r="BQ161" s="152"/>
      <c r="BR161" s="152"/>
      <c r="BS161" s="152"/>
      <c r="BT161" s="152"/>
      <c r="BU161" s="151"/>
      <c r="BV161" s="152"/>
      <c r="BW161" s="152"/>
      <c r="BX161" s="152"/>
      <c r="BY161" s="152"/>
      <c r="BZ161" s="152"/>
      <c r="CA161" s="152"/>
      <c r="CB161" s="151"/>
      <c r="CC161" s="152"/>
      <c r="CD161" s="152"/>
      <c r="CE161" s="152"/>
      <c r="CF161" s="152"/>
      <c r="CG161" s="152"/>
      <c r="CH161" s="152"/>
      <c r="CI161" s="151"/>
      <c r="CJ161" s="152"/>
      <c r="CK161" s="152"/>
      <c r="CL161" s="152"/>
      <c r="CM161" s="152"/>
      <c r="CN161" s="152"/>
      <c r="CO161" s="152"/>
      <c r="CP161" s="151"/>
      <c r="CQ161" s="152"/>
      <c r="CR161" s="152"/>
      <c r="CS161" s="152"/>
      <c r="CT161" s="152"/>
      <c r="CU161" s="152"/>
    </row>
    <row r="162" spans="1:99" x14ac:dyDescent="0.15">
      <c r="A162" s="162"/>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26" customFormat="1" ht="25.5" customHeight="1" x14ac:dyDescent="0.15">
      <c r="A156" s="141">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26" customFormat="1" ht="25.5" customHeight="1" x14ac:dyDescent="0.15">
      <c r="A157" s="141">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14</v>
      </c>
      <c r="AE157" s="9">
        <v>55.56</v>
      </c>
      <c r="AF157" s="8">
        <v>3</v>
      </c>
      <c r="AG157" s="7">
        <v>5</v>
      </c>
      <c r="AH157" s="7">
        <v>2</v>
      </c>
      <c r="AI157" s="6">
        <v>4</v>
      </c>
      <c r="AJ157" s="11">
        <v>3</v>
      </c>
      <c r="AK157" s="10">
        <v>14750.54</v>
      </c>
      <c r="AL157" s="9">
        <v>335.19</v>
      </c>
      <c r="AM157" s="8">
        <v>568.62</v>
      </c>
      <c r="AN157" s="7">
        <v>1718.13</v>
      </c>
      <c r="AO157" s="7">
        <v>1339.71</v>
      </c>
      <c r="AP157" s="6">
        <v>11124.08</v>
      </c>
      <c r="AQ157" s="5">
        <v>378.42</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26" customFormat="1" ht="25.5" customHeight="1" x14ac:dyDescent="0.15">
      <c r="A158" s="141">
        <v>44013</v>
      </c>
      <c r="B158" s="10">
        <v>350</v>
      </c>
      <c r="C158" s="9">
        <v>-12.28</v>
      </c>
      <c r="D158" s="8">
        <v>205</v>
      </c>
      <c r="E158" s="7">
        <v>76</v>
      </c>
      <c r="F158" s="7">
        <v>65</v>
      </c>
      <c r="G158" s="6">
        <v>3</v>
      </c>
      <c r="H158" s="11">
        <v>11</v>
      </c>
      <c r="I158" s="10">
        <v>91658.86</v>
      </c>
      <c r="J158" s="9">
        <v>-8.2100000000000009</v>
      </c>
      <c r="K158" s="8">
        <v>58539.03</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13</v>
      </c>
      <c r="AE158" s="9">
        <v>-50</v>
      </c>
      <c r="AF158" s="8">
        <v>4</v>
      </c>
      <c r="AG158" s="7">
        <v>5</v>
      </c>
      <c r="AH158" s="7">
        <v>0</v>
      </c>
      <c r="AI158" s="6">
        <v>4</v>
      </c>
      <c r="AJ158" s="11">
        <v>5</v>
      </c>
      <c r="AK158" s="10">
        <v>12423.84</v>
      </c>
      <c r="AL158" s="9">
        <v>-41.3</v>
      </c>
      <c r="AM158" s="8">
        <v>605.16999999999996</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163" customFormat="1" ht="25.5" customHeight="1" thickBot="1" x14ac:dyDescent="0.2">
      <c r="A159" s="143">
        <v>44044</v>
      </c>
      <c r="B159" s="24">
        <v>310</v>
      </c>
      <c r="C159" s="23">
        <v>-16.22</v>
      </c>
      <c r="D159" s="22">
        <v>161</v>
      </c>
      <c r="E159" s="21">
        <v>74</v>
      </c>
      <c r="F159" s="21">
        <v>67</v>
      </c>
      <c r="G159" s="20">
        <v>6</v>
      </c>
      <c r="H159" s="25">
        <v>7</v>
      </c>
      <c r="I159" s="24">
        <v>83488.38</v>
      </c>
      <c r="J159" s="23">
        <v>-15.11</v>
      </c>
      <c r="K159" s="22">
        <v>44805.46</v>
      </c>
      <c r="L159" s="21">
        <v>17242.150000000001</v>
      </c>
      <c r="M159" s="21">
        <v>15525.71</v>
      </c>
      <c r="N159" s="20">
        <v>5414.87</v>
      </c>
      <c r="O159" s="19">
        <v>1716.44</v>
      </c>
      <c r="P159" s="24">
        <v>63</v>
      </c>
      <c r="Q159" s="23">
        <v>1.61</v>
      </c>
      <c r="R159" s="22">
        <v>42</v>
      </c>
      <c r="S159" s="21">
        <v>9</v>
      </c>
      <c r="T159" s="21">
        <v>10</v>
      </c>
      <c r="U159" s="20">
        <v>2</v>
      </c>
      <c r="V159" s="25">
        <v>-1</v>
      </c>
      <c r="W159" s="24">
        <v>4166.41</v>
      </c>
      <c r="X159" s="23">
        <v>10.84</v>
      </c>
      <c r="Y159" s="22">
        <v>2890.19</v>
      </c>
      <c r="Z159" s="21">
        <v>527.30999999999995</v>
      </c>
      <c r="AA159" s="21">
        <v>617.1</v>
      </c>
      <c r="AB159" s="20">
        <v>131.81</v>
      </c>
      <c r="AC159" s="19">
        <v>-89.79</v>
      </c>
      <c r="AD159" s="24">
        <v>13</v>
      </c>
      <c r="AE159" s="23">
        <v>0</v>
      </c>
      <c r="AF159" s="22">
        <v>4</v>
      </c>
      <c r="AG159" s="21">
        <v>2</v>
      </c>
      <c r="AH159" s="21">
        <v>0</v>
      </c>
      <c r="AI159" s="20">
        <v>7</v>
      </c>
      <c r="AJ159" s="25">
        <v>2</v>
      </c>
      <c r="AK159" s="24">
        <v>12020.33</v>
      </c>
      <c r="AL159" s="23">
        <v>76.13</v>
      </c>
      <c r="AM159" s="22">
        <v>1869.13</v>
      </c>
      <c r="AN159" s="21">
        <v>320.75</v>
      </c>
      <c r="AO159" s="21">
        <v>0</v>
      </c>
      <c r="AP159" s="20">
        <v>9830.4500000000007</v>
      </c>
      <c r="AQ159" s="19">
        <v>320.75</v>
      </c>
      <c r="AR159" s="24">
        <v>14</v>
      </c>
      <c r="AS159" s="23">
        <v>-44</v>
      </c>
      <c r="AT159" s="22">
        <v>4</v>
      </c>
      <c r="AU159" s="21">
        <v>6</v>
      </c>
      <c r="AV159" s="21">
        <v>2</v>
      </c>
      <c r="AW159" s="20">
        <v>2</v>
      </c>
      <c r="AX159" s="25">
        <v>4</v>
      </c>
      <c r="AY159" s="24">
        <v>14094.33</v>
      </c>
      <c r="AZ159" s="23">
        <v>-60.64</v>
      </c>
      <c r="BA159" s="22">
        <v>1719.34</v>
      </c>
      <c r="BB159" s="21">
        <v>6719.59</v>
      </c>
      <c r="BC159" s="21">
        <v>451.28</v>
      </c>
      <c r="BD159" s="20">
        <v>5204.12</v>
      </c>
      <c r="BE159" s="19">
        <v>6268.31</v>
      </c>
      <c r="BF159" s="24">
        <v>8</v>
      </c>
      <c r="BG159" s="23">
        <v>0</v>
      </c>
      <c r="BH159" s="22">
        <v>2</v>
      </c>
      <c r="BI159" s="21">
        <v>3</v>
      </c>
      <c r="BJ159" s="21">
        <v>1</v>
      </c>
      <c r="BK159" s="20">
        <v>2</v>
      </c>
      <c r="BL159" s="25">
        <v>2</v>
      </c>
      <c r="BM159" s="24">
        <v>6004.97</v>
      </c>
      <c r="BN159" s="23">
        <v>22.14</v>
      </c>
      <c r="BO159" s="22">
        <v>756.65</v>
      </c>
      <c r="BP159" s="21">
        <v>3152.6</v>
      </c>
      <c r="BQ159" s="21">
        <v>227.41</v>
      </c>
      <c r="BR159" s="20">
        <v>1868.31</v>
      </c>
      <c r="BS159" s="19">
        <v>2925.19</v>
      </c>
      <c r="BT159" s="24">
        <v>11</v>
      </c>
      <c r="BU159" s="23">
        <v>-8.33</v>
      </c>
      <c r="BV159" s="22">
        <v>1</v>
      </c>
      <c r="BW159" s="21">
        <v>4</v>
      </c>
      <c r="BX159" s="21">
        <v>1</v>
      </c>
      <c r="BY159" s="20">
        <v>5</v>
      </c>
      <c r="BZ159" s="25">
        <v>3</v>
      </c>
      <c r="CA159" s="24">
        <v>19547.150000000001</v>
      </c>
      <c r="CB159" s="23">
        <v>-47.98</v>
      </c>
      <c r="CC159" s="22">
        <v>661.86</v>
      </c>
      <c r="CD159" s="21">
        <v>5180.12</v>
      </c>
      <c r="CE159" s="21">
        <v>2286.9</v>
      </c>
      <c r="CF159" s="20">
        <v>11418.27</v>
      </c>
      <c r="CG159" s="19">
        <v>2893.22</v>
      </c>
      <c r="CH159" s="24">
        <v>31</v>
      </c>
      <c r="CI159" s="23">
        <v>-16.22</v>
      </c>
      <c r="CJ159" s="22">
        <v>9</v>
      </c>
      <c r="CK159" s="21">
        <v>11</v>
      </c>
      <c r="CL159" s="21">
        <v>2</v>
      </c>
      <c r="CM159" s="20">
        <v>9</v>
      </c>
      <c r="CN159" s="25">
        <v>9</v>
      </c>
      <c r="CO159" s="24">
        <v>13537.97</v>
      </c>
      <c r="CP159" s="23">
        <v>-20.68</v>
      </c>
      <c r="CQ159" s="22">
        <v>3853.43</v>
      </c>
      <c r="CR159" s="21">
        <v>5143.58</v>
      </c>
      <c r="CS159" s="21">
        <v>966.2</v>
      </c>
      <c r="CT159" s="20">
        <v>3574.76</v>
      </c>
      <c r="CU159" s="19">
        <v>4177.38</v>
      </c>
    </row>
    <row r="160" spans="1:99" s="26" customFormat="1" ht="25.5" customHeight="1" x14ac:dyDescent="0.15">
      <c r="A160" s="158"/>
      <c r="B160" s="159"/>
      <c r="C160" s="160"/>
      <c r="D160" s="159"/>
      <c r="E160" s="159"/>
      <c r="F160" s="159"/>
      <c r="G160" s="159"/>
      <c r="H160" s="159"/>
      <c r="I160" s="159"/>
      <c r="J160" s="160"/>
      <c r="K160" s="159"/>
      <c r="L160" s="159"/>
      <c r="M160" s="159"/>
      <c r="N160" s="159"/>
      <c r="O160" s="159"/>
      <c r="P160" s="159"/>
      <c r="Q160" s="160"/>
      <c r="R160" s="159"/>
      <c r="S160" s="159"/>
      <c r="T160" s="159"/>
      <c r="U160" s="159"/>
      <c r="V160" s="159"/>
      <c r="W160" s="159"/>
      <c r="X160" s="160"/>
      <c r="Y160" s="159"/>
      <c r="Z160" s="159"/>
      <c r="AA160" s="159"/>
      <c r="AB160" s="159"/>
      <c r="AC160" s="159"/>
      <c r="AD160" s="159"/>
      <c r="AE160" s="160"/>
      <c r="AF160" s="159"/>
      <c r="AG160" s="159"/>
      <c r="AH160" s="159"/>
      <c r="AI160" s="159"/>
      <c r="AJ160" s="159"/>
      <c r="AK160" s="159"/>
      <c r="AL160" s="160"/>
      <c r="AM160" s="159"/>
      <c r="AN160" s="159"/>
      <c r="AO160" s="159"/>
      <c r="AP160" s="159"/>
      <c r="AQ160" s="159"/>
      <c r="AR160" s="159"/>
      <c r="AS160" s="160"/>
      <c r="AT160" s="159"/>
      <c r="AU160" s="159"/>
      <c r="AV160" s="159"/>
      <c r="AW160" s="159"/>
      <c r="AX160" s="159"/>
      <c r="AY160" s="159"/>
      <c r="AZ160" s="160"/>
      <c r="BA160" s="159"/>
      <c r="BB160" s="159"/>
      <c r="BC160" s="159"/>
      <c r="BD160" s="159"/>
      <c r="BE160" s="159"/>
      <c r="BF160" s="159"/>
      <c r="BG160" s="160"/>
      <c r="BH160" s="159"/>
      <c r="BI160" s="159"/>
      <c r="BJ160" s="159"/>
      <c r="BK160" s="159"/>
      <c r="BL160" s="159"/>
      <c r="BM160" s="159"/>
      <c r="BN160" s="160"/>
      <c r="BO160" s="159"/>
      <c r="BP160" s="159"/>
      <c r="BQ160" s="159"/>
      <c r="BR160" s="159"/>
      <c r="BS160" s="159"/>
      <c r="BT160" s="159"/>
      <c r="BU160" s="160"/>
      <c r="BV160" s="159"/>
      <c r="BW160" s="159"/>
      <c r="BX160" s="159"/>
      <c r="BY160" s="159"/>
      <c r="BZ160" s="159"/>
      <c r="CA160" s="159"/>
      <c r="CB160" s="160"/>
      <c r="CC160" s="159"/>
      <c r="CD160" s="159"/>
      <c r="CE160" s="159"/>
      <c r="CF160" s="159"/>
      <c r="CG160" s="159"/>
      <c r="CH160" s="159"/>
      <c r="CI160" s="160"/>
      <c r="CJ160" s="159"/>
      <c r="CK160" s="159"/>
      <c r="CL160" s="159"/>
      <c r="CM160" s="159"/>
      <c r="CN160" s="159"/>
      <c r="CO160" s="159"/>
      <c r="CP160" s="160"/>
      <c r="CQ160" s="159"/>
      <c r="CR160" s="159"/>
      <c r="CS160" s="159"/>
      <c r="CT160" s="159"/>
      <c r="CU160" s="159"/>
    </row>
    <row r="161" spans="1:99" s="164" customFormat="1" ht="14.25" thickBot="1" x14ac:dyDescent="0.2">
      <c r="A161" s="167" t="s">
        <v>82</v>
      </c>
      <c r="B161" s="152"/>
      <c r="C161" s="151"/>
      <c r="D161" s="152"/>
      <c r="E161" s="152"/>
      <c r="F161" s="152"/>
      <c r="G161" s="152"/>
      <c r="H161" s="152"/>
      <c r="I161" s="152"/>
      <c r="J161" s="151"/>
      <c r="K161" s="152"/>
      <c r="L161" s="152"/>
      <c r="M161" s="152"/>
      <c r="N161" s="152"/>
      <c r="O161" s="152"/>
      <c r="P161" s="152"/>
      <c r="Q161" s="151"/>
      <c r="R161" s="152"/>
      <c r="S161" s="152"/>
      <c r="T161" s="152"/>
      <c r="U161" s="152"/>
      <c r="V161" s="152"/>
      <c r="W161" s="152"/>
      <c r="X161" s="151"/>
      <c r="Y161" s="152"/>
      <c r="Z161" s="152"/>
      <c r="AA161" s="152"/>
      <c r="AB161" s="152"/>
      <c r="AC161" s="152"/>
      <c r="AD161" s="152"/>
      <c r="AE161" s="151"/>
      <c r="AF161" s="152"/>
      <c r="AG161" s="152"/>
      <c r="AH161" s="152"/>
      <c r="AI161" s="152"/>
      <c r="AJ161" s="152"/>
      <c r="AK161" s="152"/>
      <c r="AL161" s="151"/>
      <c r="AM161" s="152"/>
      <c r="AN161" s="152"/>
      <c r="AO161" s="152"/>
      <c r="AP161" s="152"/>
      <c r="AQ161" s="152"/>
      <c r="AR161" s="152"/>
      <c r="AS161" s="151"/>
      <c r="AT161" s="152"/>
      <c r="AU161" s="152"/>
      <c r="AV161" s="152"/>
      <c r="AW161" s="152"/>
      <c r="AX161" s="152"/>
      <c r="AY161" s="152"/>
      <c r="AZ161" s="151"/>
      <c r="BA161" s="152"/>
      <c r="BB161" s="152"/>
      <c r="BC161" s="152"/>
      <c r="BD161" s="152"/>
      <c r="BE161" s="152"/>
      <c r="BF161" s="152"/>
      <c r="BG161" s="151"/>
      <c r="BH161" s="152"/>
      <c r="BI161" s="152"/>
      <c r="BJ161" s="152"/>
      <c r="BK161" s="152"/>
      <c r="BL161" s="152"/>
      <c r="BM161" s="152"/>
      <c r="BN161" s="151"/>
      <c r="BO161" s="152"/>
      <c r="BP161" s="152"/>
      <c r="BQ161" s="152"/>
      <c r="BR161" s="152"/>
      <c r="BS161" s="152"/>
      <c r="BT161" s="152"/>
      <c r="BU161" s="151"/>
      <c r="BV161" s="152"/>
      <c r="BW161" s="152"/>
      <c r="BX161" s="152"/>
      <c r="BY161" s="152"/>
      <c r="BZ161" s="152"/>
      <c r="CA161" s="152"/>
      <c r="CB161" s="151"/>
      <c r="CC161" s="152"/>
      <c r="CD161" s="152"/>
      <c r="CE161" s="152"/>
      <c r="CF161" s="152"/>
      <c r="CG161" s="152"/>
      <c r="CH161" s="152"/>
      <c r="CI161" s="151"/>
      <c r="CJ161" s="152"/>
      <c r="CK161" s="152"/>
      <c r="CL161" s="152"/>
      <c r="CM161" s="152"/>
      <c r="CN161" s="152"/>
      <c r="CO161" s="152"/>
      <c r="CP161" s="151"/>
      <c r="CQ161" s="152"/>
      <c r="CR161" s="152"/>
      <c r="CS161" s="152"/>
      <c r="CT161" s="152"/>
      <c r="CU161" s="152"/>
    </row>
    <row r="162" spans="1:99" x14ac:dyDescent="0.15">
      <c r="A162" s="162"/>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99"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x14ac:dyDescent="0.15">
      <c r="A154" s="141">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26" customFormat="1" ht="25.5" customHeight="1" x14ac:dyDescent="0.15">
      <c r="A155" s="141">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v>-19.64</v>
      </c>
      <c r="D156" s="8">
        <v>723</v>
      </c>
      <c r="E156" s="7">
        <v>282</v>
      </c>
      <c r="F156" s="7">
        <v>217</v>
      </c>
      <c r="G156" s="6">
        <v>25</v>
      </c>
      <c r="H156" s="11">
        <v>66</v>
      </c>
      <c r="I156" s="10">
        <v>416371.54</v>
      </c>
      <c r="J156" s="9">
        <v>-5.41</v>
      </c>
      <c r="K156" s="8">
        <v>214720.82</v>
      </c>
      <c r="L156" s="7">
        <v>133649.13</v>
      </c>
      <c r="M156" s="7">
        <v>55024.74</v>
      </c>
      <c r="N156" s="6">
        <v>12712.16</v>
      </c>
      <c r="O156" s="5">
        <v>78889.08</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27</v>
      </c>
      <c r="BG156" s="9">
        <v>-37.21</v>
      </c>
      <c r="BH156" s="8">
        <v>6</v>
      </c>
      <c r="BI156" s="7">
        <v>11</v>
      </c>
      <c r="BJ156" s="7">
        <v>3</v>
      </c>
      <c r="BK156" s="6">
        <v>7</v>
      </c>
      <c r="BL156" s="11">
        <v>8</v>
      </c>
      <c r="BM156" s="10">
        <v>25470.68</v>
      </c>
      <c r="BN156" s="9">
        <v>-46.22</v>
      </c>
      <c r="BO156" s="8">
        <v>7833.81</v>
      </c>
      <c r="BP156" s="7">
        <v>7136.09</v>
      </c>
      <c r="BQ156" s="7">
        <v>1735.82</v>
      </c>
      <c r="BR156" s="6">
        <v>8764.9599999999991</v>
      </c>
      <c r="BS156" s="5">
        <v>5400.27</v>
      </c>
      <c r="BT156" s="10">
        <v>24</v>
      </c>
      <c r="BU156" s="9">
        <v>-14.29</v>
      </c>
      <c r="BV156" s="8">
        <v>3</v>
      </c>
      <c r="BW156" s="7">
        <v>8</v>
      </c>
      <c r="BX156" s="7">
        <v>2</v>
      </c>
      <c r="BY156" s="6">
        <v>11</v>
      </c>
      <c r="BZ156" s="11">
        <v>6</v>
      </c>
      <c r="CA156" s="10">
        <v>30615.360000000001</v>
      </c>
      <c r="CB156" s="9">
        <v>-47.2</v>
      </c>
      <c r="CC156" s="8">
        <v>1961.51</v>
      </c>
      <c r="CD156" s="7">
        <v>8742.77</v>
      </c>
      <c r="CE156" s="7">
        <v>1135.24</v>
      </c>
      <c r="CF156" s="6">
        <v>18775.84</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26" customFormat="1" ht="25.5" customHeight="1" x14ac:dyDescent="0.15">
      <c r="A157" s="141">
        <v>43983</v>
      </c>
      <c r="B157" s="10">
        <v>1699</v>
      </c>
      <c r="C157" s="9">
        <v>-7.36</v>
      </c>
      <c r="D157" s="8">
        <v>932</v>
      </c>
      <c r="E157" s="7">
        <v>377</v>
      </c>
      <c r="F157" s="7">
        <v>331</v>
      </c>
      <c r="G157" s="6">
        <v>55</v>
      </c>
      <c r="H157" s="11">
        <v>46</v>
      </c>
      <c r="I157" s="10">
        <v>537179.04</v>
      </c>
      <c r="J157" s="9">
        <v>1.31</v>
      </c>
      <c r="K157" s="8">
        <v>287119.46999999997</v>
      </c>
      <c r="L157" s="7">
        <v>129239.07</v>
      </c>
      <c r="M157" s="7">
        <v>93413.42</v>
      </c>
      <c r="N157" s="6">
        <v>26266.880000000001</v>
      </c>
      <c r="O157" s="5">
        <v>35825.65</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34</v>
      </c>
      <c r="BG157" s="9">
        <v>-22.73</v>
      </c>
      <c r="BH157" s="8">
        <v>9</v>
      </c>
      <c r="BI157" s="7">
        <v>13</v>
      </c>
      <c r="BJ157" s="7">
        <v>2</v>
      </c>
      <c r="BK157" s="6">
        <v>10</v>
      </c>
      <c r="BL157" s="11">
        <v>11</v>
      </c>
      <c r="BM157" s="10">
        <v>25715.89</v>
      </c>
      <c r="BN157" s="9">
        <v>-24.84</v>
      </c>
      <c r="BO157" s="8">
        <v>4483.09</v>
      </c>
      <c r="BP157" s="7">
        <v>5328.6</v>
      </c>
      <c r="BQ157" s="7">
        <v>797.68</v>
      </c>
      <c r="BR157" s="6">
        <v>15106.52</v>
      </c>
      <c r="BS157" s="5">
        <v>4530.92</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26" customFormat="1" ht="25.5" customHeight="1" x14ac:dyDescent="0.15">
      <c r="A158" s="141">
        <v>44013</v>
      </c>
      <c r="B158" s="10">
        <v>1892</v>
      </c>
      <c r="C158" s="9">
        <v>5.7</v>
      </c>
      <c r="D158" s="8">
        <v>1089</v>
      </c>
      <c r="E158" s="7">
        <v>391</v>
      </c>
      <c r="F158" s="7">
        <v>360</v>
      </c>
      <c r="G158" s="6">
        <v>50</v>
      </c>
      <c r="H158" s="11">
        <v>32</v>
      </c>
      <c r="I158" s="10">
        <v>569154.73</v>
      </c>
      <c r="J158" s="9">
        <v>11.38</v>
      </c>
      <c r="K158" s="8">
        <v>340144.39</v>
      </c>
      <c r="L158" s="7">
        <v>118960.76</v>
      </c>
      <c r="M158" s="7">
        <v>87281.25</v>
      </c>
      <c r="N158" s="6">
        <v>22023.62</v>
      </c>
      <c r="O158" s="5">
        <v>32161.81</v>
      </c>
      <c r="P158" s="10">
        <v>899</v>
      </c>
      <c r="Q158" s="9">
        <v>-11.08</v>
      </c>
      <c r="R158" s="8">
        <v>441</v>
      </c>
      <c r="S158" s="7">
        <v>198</v>
      </c>
      <c r="T158" s="7">
        <v>225</v>
      </c>
      <c r="U158" s="6">
        <v>35</v>
      </c>
      <c r="V158" s="11">
        <v>-27</v>
      </c>
      <c r="W158" s="10">
        <v>59447.14</v>
      </c>
      <c r="X158" s="9">
        <v>-12.26</v>
      </c>
      <c r="Y158" s="8">
        <v>28941.08</v>
      </c>
      <c r="Z158" s="7">
        <v>13092.9</v>
      </c>
      <c r="AA158" s="7">
        <v>15483.7</v>
      </c>
      <c r="AB158" s="6">
        <v>1929.46</v>
      </c>
      <c r="AC158" s="5">
        <v>-2390.8000000000002</v>
      </c>
      <c r="AD158" s="10">
        <v>62</v>
      </c>
      <c r="AE158" s="9">
        <v>-19.48</v>
      </c>
      <c r="AF158" s="8">
        <v>16</v>
      </c>
      <c r="AG158" s="7">
        <v>26</v>
      </c>
      <c r="AH158" s="7">
        <v>8</v>
      </c>
      <c r="AI158" s="6">
        <v>12</v>
      </c>
      <c r="AJ158" s="11">
        <v>18</v>
      </c>
      <c r="AK158" s="10">
        <v>33163.5</v>
      </c>
      <c r="AL158" s="9">
        <v>-4.93</v>
      </c>
      <c r="AM158" s="8">
        <v>4592.84</v>
      </c>
      <c r="AN158" s="7">
        <v>12017.79</v>
      </c>
      <c r="AO158" s="7">
        <v>3105.13</v>
      </c>
      <c r="AP158" s="6">
        <v>13447.74</v>
      </c>
      <c r="AQ158" s="5">
        <v>8912.66</v>
      </c>
      <c r="AR158" s="10">
        <v>58</v>
      </c>
      <c r="AS158" s="9">
        <v>3.57</v>
      </c>
      <c r="AT158" s="8">
        <v>5</v>
      </c>
      <c r="AU158" s="7">
        <v>25</v>
      </c>
      <c r="AV158" s="7">
        <v>3</v>
      </c>
      <c r="AW158" s="6">
        <v>24</v>
      </c>
      <c r="AX158" s="11">
        <v>23</v>
      </c>
      <c r="AY158" s="10">
        <v>40877.040000000001</v>
      </c>
      <c r="AZ158" s="9">
        <v>-29.75</v>
      </c>
      <c r="BA158" s="8">
        <v>1439.14</v>
      </c>
      <c r="BB158" s="7">
        <v>15671.31</v>
      </c>
      <c r="BC158" s="7">
        <v>899.16</v>
      </c>
      <c r="BD158" s="6">
        <v>19901.900000000001</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22</v>
      </c>
      <c r="BU158" s="9">
        <v>-40.54</v>
      </c>
      <c r="BV158" s="8">
        <v>3</v>
      </c>
      <c r="BW158" s="7">
        <v>8</v>
      </c>
      <c r="BX158" s="7">
        <v>3</v>
      </c>
      <c r="BY158" s="6">
        <v>8</v>
      </c>
      <c r="BZ158" s="11">
        <v>5</v>
      </c>
      <c r="CA158" s="10">
        <v>43329.24</v>
      </c>
      <c r="CB158" s="9">
        <v>-18.420000000000002</v>
      </c>
      <c r="CC158" s="8">
        <v>3197.54</v>
      </c>
      <c r="CD158" s="7">
        <v>16773.18</v>
      </c>
      <c r="CE158" s="7">
        <v>1423.7</v>
      </c>
      <c r="CF158" s="6">
        <v>21934.82</v>
      </c>
      <c r="CG158" s="5">
        <v>15349.48</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163" customFormat="1" ht="25.5" customHeight="1" thickBot="1" x14ac:dyDescent="0.2">
      <c r="A159" s="143">
        <v>44044</v>
      </c>
      <c r="B159" s="24">
        <v>1683</v>
      </c>
      <c r="C159" s="23">
        <v>-0.59</v>
      </c>
      <c r="D159" s="22">
        <v>962</v>
      </c>
      <c r="E159" s="21">
        <v>363</v>
      </c>
      <c r="F159" s="21">
        <v>317</v>
      </c>
      <c r="G159" s="20">
        <v>40</v>
      </c>
      <c r="H159" s="25">
        <v>47</v>
      </c>
      <c r="I159" s="24">
        <v>579683.15</v>
      </c>
      <c r="J159" s="23">
        <v>19.63</v>
      </c>
      <c r="K159" s="22">
        <v>369528.66</v>
      </c>
      <c r="L159" s="21">
        <v>110304.19</v>
      </c>
      <c r="M159" s="21">
        <v>83654.880000000005</v>
      </c>
      <c r="N159" s="20">
        <v>15481.82</v>
      </c>
      <c r="O159" s="19">
        <v>27362.91</v>
      </c>
      <c r="P159" s="24">
        <v>814</v>
      </c>
      <c r="Q159" s="23">
        <v>-9.35</v>
      </c>
      <c r="R159" s="22">
        <v>416</v>
      </c>
      <c r="S159" s="21">
        <v>170</v>
      </c>
      <c r="T159" s="21">
        <v>203</v>
      </c>
      <c r="U159" s="20">
        <v>25</v>
      </c>
      <c r="V159" s="25">
        <v>-33</v>
      </c>
      <c r="W159" s="24">
        <v>54865.59</v>
      </c>
      <c r="X159" s="23">
        <v>-8.18</v>
      </c>
      <c r="Y159" s="22">
        <v>28442.17</v>
      </c>
      <c r="Z159" s="21">
        <v>11190.78</v>
      </c>
      <c r="AA159" s="21">
        <v>13584.05</v>
      </c>
      <c r="AB159" s="20">
        <v>1648.59</v>
      </c>
      <c r="AC159" s="19">
        <v>-2393.27</v>
      </c>
      <c r="AD159" s="24">
        <v>59</v>
      </c>
      <c r="AE159" s="23">
        <v>-11.94</v>
      </c>
      <c r="AF159" s="22">
        <v>21</v>
      </c>
      <c r="AG159" s="21">
        <v>20</v>
      </c>
      <c r="AH159" s="21">
        <v>10</v>
      </c>
      <c r="AI159" s="20">
        <v>8</v>
      </c>
      <c r="AJ159" s="25">
        <v>10</v>
      </c>
      <c r="AK159" s="24">
        <v>31941.81</v>
      </c>
      <c r="AL159" s="23">
        <v>12.13</v>
      </c>
      <c r="AM159" s="22">
        <v>4838.59</v>
      </c>
      <c r="AN159" s="21">
        <v>17882.23</v>
      </c>
      <c r="AO159" s="21">
        <v>4272.87</v>
      </c>
      <c r="AP159" s="20">
        <v>4948.12</v>
      </c>
      <c r="AQ159" s="19">
        <v>13609.36</v>
      </c>
      <c r="AR159" s="24">
        <v>43</v>
      </c>
      <c r="AS159" s="23">
        <v>-32.81</v>
      </c>
      <c r="AT159" s="22">
        <v>10</v>
      </c>
      <c r="AU159" s="21">
        <v>9</v>
      </c>
      <c r="AV159" s="21">
        <v>4</v>
      </c>
      <c r="AW159" s="20">
        <v>20</v>
      </c>
      <c r="AX159" s="25">
        <v>5</v>
      </c>
      <c r="AY159" s="24">
        <v>41814.47</v>
      </c>
      <c r="AZ159" s="23">
        <v>-4.57</v>
      </c>
      <c r="BA159" s="22">
        <v>4898.28</v>
      </c>
      <c r="BB159" s="21">
        <v>7523.87</v>
      </c>
      <c r="BC159" s="21">
        <v>2460.27</v>
      </c>
      <c r="BD159" s="20">
        <v>26932.05</v>
      </c>
      <c r="BE159" s="19">
        <v>5063.6000000000004</v>
      </c>
      <c r="BF159" s="24">
        <v>43</v>
      </c>
      <c r="BG159" s="23">
        <v>-4.4400000000000004</v>
      </c>
      <c r="BH159" s="22">
        <v>11</v>
      </c>
      <c r="BI159" s="21">
        <v>14</v>
      </c>
      <c r="BJ159" s="21">
        <v>8</v>
      </c>
      <c r="BK159" s="20">
        <v>10</v>
      </c>
      <c r="BL159" s="25">
        <v>6</v>
      </c>
      <c r="BM159" s="24">
        <v>33603.58</v>
      </c>
      <c r="BN159" s="23">
        <v>-36.32</v>
      </c>
      <c r="BO159" s="22">
        <v>4696.88</v>
      </c>
      <c r="BP159" s="21">
        <v>12632.59</v>
      </c>
      <c r="BQ159" s="21">
        <v>3879.12</v>
      </c>
      <c r="BR159" s="20">
        <v>12394.99</v>
      </c>
      <c r="BS159" s="19">
        <v>8753.4699999999993</v>
      </c>
      <c r="BT159" s="24">
        <v>24</v>
      </c>
      <c r="BU159" s="23">
        <v>-25</v>
      </c>
      <c r="BV159" s="22">
        <v>7</v>
      </c>
      <c r="BW159" s="21">
        <v>11</v>
      </c>
      <c r="BX159" s="21">
        <v>3</v>
      </c>
      <c r="BY159" s="20">
        <v>3</v>
      </c>
      <c r="BZ159" s="25">
        <v>8</v>
      </c>
      <c r="CA159" s="24">
        <v>25345.87</v>
      </c>
      <c r="CB159" s="23">
        <v>-35.25</v>
      </c>
      <c r="CC159" s="22">
        <v>2810.14</v>
      </c>
      <c r="CD159" s="21">
        <v>10593.9</v>
      </c>
      <c r="CE159" s="21">
        <v>2006.95</v>
      </c>
      <c r="CF159" s="20">
        <v>9934.8799999999992</v>
      </c>
      <c r="CG159" s="19">
        <v>8586.9500000000007</v>
      </c>
      <c r="CH159" s="24">
        <v>174</v>
      </c>
      <c r="CI159" s="23">
        <v>-22.67</v>
      </c>
      <c r="CJ159" s="22">
        <v>33</v>
      </c>
      <c r="CK159" s="21">
        <v>88</v>
      </c>
      <c r="CL159" s="21">
        <v>13</v>
      </c>
      <c r="CM159" s="20">
        <v>39</v>
      </c>
      <c r="CN159" s="25">
        <v>76</v>
      </c>
      <c r="CO159" s="24">
        <v>106288.82</v>
      </c>
      <c r="CP159" s="23">
        <v>-4.9800000000000004</v>
      </c>
      <c r="CQ159" s="22">
        <v>13741.51</v>
      </c>
      <c r="CR159" s="21">
        <v>61647.54</v>
      </c>
      <c r="CS159" s="21">
        <v>4649.05</v>
      </c>
      <c r="CT159" s="20">
        <v>25679.57</v>
      </c>
      <c r="CU159" s="19">
        <v>57569.64</v>
      </c>
    </row>
    <row r="160" spans="1:99" s="26" customFormat="1" ht="25.5" customHeight="1" x14ac:dyDescent="0.15">
      <c r="A160" s="158"/>
      <c r="B160" s="159"/>
      <c r="C160" s="160"/>
      <c r="D160" s="159"/>
      <c r="E160" s="159"/>
      <c r="F160" s="159"/>
      <c r="G160" s="159"/>
      <c r="H160" s="159"/>
      <c r="I160" s="159"/>
      <c r="J160" s="160"/>
      <c r="K160" s="159"/>
      <c r="L160" s="159"/>
      <c r="M160" s="159"/>
      <c r="N160" s="159"/>
      <c r="O160" s="159"/>
      <c r="P160" s="159"/>
      <c r="Q160" s="160"/>
      <c r="R160" s="159"/>
      <c r="S160" s="159"/>
      <c r="T160" s="159"/>
      <c r="U160" s="159"/>
      <c r="V160" s="159"/>
      <c r="W160" s="159"/>
      <c r="X160" s="160"/>
      <c r="Y160" s="159"/>
      <c r="Z160" s="159"/>
      <c r="AA160" s="159"/>
      <c r="AB160" s="159"/>
      <c r="AC160" s="159"/>
      <c r="AD160" s="159"/>
      <c r="AE160" s="160"/>
      <c r="AF160" s="159"/>
      <c r="AG160" s="159"/>
      <c r="AH160" s="159"/>
      <c r="AI160" s="159"/>
      <c r="AJ160" s="159"/>
      <c r="AK160" s="159"/>
      <c r="AL160" s="160"/>
      <c r="AM160" s="159"/>
      <c r="AN160" s="159"/>
      <c r="AO160" s="159"/>
      <c r="AP160" s="159"/>
      <c r="AQ160" s="159"/>
      <c r="AR160" s="159"/>
      <c r="AS160" s="160"/>
      <c r="AT160" s="159"/>
      <c r="AU160" s="159"/>
      <c r="AV160" s="159"/>
      <c r="AW160" s="159"/>
      <c r="AX160" s="159"/>
      <c r="AY160" s="159"/>
      <c r="AZ160" s="160"/>
      <c r="BA160" s="159"/>
      <c r="BB160" s="159"/>
      <c r="BC160" s="159"/>
      <c r="BD160" s="159"/>
      <c r="BE160" s="159"/>
      <c r="BF160" s="159"/>
      <c r="BG160" s="160"/>
      <c r="BH160" s="159"/>
      <c r="BI160" s="159"/>
      <c r="BJ160" s="159"/>
      <c r="BK160" s="159"/>
      <c r="BL160" s="159"/>
      <c r="BM160" s="159"/>
      <c r="BN160" s="160"/>
      <c r="BO160" s="159"/>
      <c r="BP160" s="159"/>
      <c r="BQ160" s="159"/>
      <c r="BR160" s="159"/>
      <c r="BS160" s="159"/>
      <c r="BT160" s="159"/>
      <c r="BU160" s="160"/>
      <c r="BV160" s="159"/>
      <c r="BW160" s="159"/>
      <c r="BX160" s="159"/>
      <c r="BY160" s="159"/>
      <c r="BZ160" s="159"/>
      <c r="CA160" s="159"/>
      <c r="CB160" s="160"/>
      <c r="CC160" s="159"/>
      <c r="CD160" s="159"/>
      <c r="CE160" s="159"/>
      <c r="CF160" s="159"/>
      <c r="CG160" s="159"/>
      <c r="CH160" s="159"/>
      <c r="CI160" s="160"/>
      <c r="CJ160" s="159"/>
      <c r="CK160" s="159"/>
      <c r="CL160" s="159"/>
      <c r="CM160" s="159"/>
      <c r="CN160" s="159"/>
      <c r="CO160" s="159"/>
      <c r="CP160" s="160"/>
      <c r="CQ160" s="159"/>
      <c r="CR160" s="159"/>
      <c r="CS160" s="159"/>
      <c r="CT160" s="159"/>
      <c r="CU160" s="159"/>
    </row>
    <row r="161" spans="1:99" s="164" customFormat="1" ht="14.25" thickBot="1" x14ac:dyDescent="0.2">
      <c r="A161" s="167" t="s">
        <v>82</v>
      </c>
      <c r="B161" s="152"/>
      <c r="C161" s="151"/>
      <c r="D161" s="152"/>
      <c r="E161" s="152"/>
      <c r="F161" s="152"/>
      <c r="G161" s="152"/>
      <c r="H161" s="152"/>
      <c r="I161" s="152"/>
      <c r="J161" s="151"/>
      <c r="K161" s="152"/>
      <c r="L161" s="152"/>
      <c r="M161" s="152"/>
      <c r="N161" s="152"/>
      <c r="O161" s="152"/>
      <c r="P161" s="152"/>
      <c r="Q161" s="151"/>
      <c r="R161" s="152"/>
      <c r="S161" s="152"/>
      <c r="T161" s="152"/>
      <c r="U161" s="152"/>
      <c r="V161" s="152"/>
      <c r="W161" s="152"/>
      <c r="X161" s="151"/>
      <c r="Y161" s="152"/>
      <c r="Z161" s="152"/>
      <c r="AA161" s="152"/>
      <c r="AB161" s="152"/>
      <c r="AC161" s="152"/>
      <c r="AD161" s="152"/>
      <c r="AE161" s="151"/>
      <c r="AF161" s="152"/>
      <c r="AG161" s="152"/>
      <c r="AH161" s="152"/>
      <c r="AI161" s="152"/>
      <c r="AJ161" s="152"/>
      <c r="AK161" s="152"/>
      <c r="AL161" s="151"/>
      <c r="AM161" s="152"/>
      <c r="AN161" s="152"/>
      <c r="AO161" s="152"/>
      <c r="AP161" s="152"/>
      <c r="AQ161" s="152"/>
      <c r="AR161" s="152"/>
      <c r="AS161" s="151"/>
      <c r="AT161" s="152"/>
      <c r="AU161" s="152"/>
      <c r="AV161" s="152"/>
      <c r="AW161" s="152"/>
      <c r="AX161" s="152"/>
      <c r="AY161" s="152"/>
      <c r="AZ161" s="151"/>
      <c r="BA161" s="152"/>
      <c r="BB161" s="152"/>
      <c r="BC161" s="152"/>
      <c r="BD161" s="152"/>
      <c r="BE161" s="152"/>
      <c r="BF161" s="152"/>
      <c r="BG161" s="151"/>
      <c r="BH161" s="152"/>
      <c r="BI161" s="152"/>
      <c r="BJ161" s="152"/>
      <c r="BK161" s="152"/>
      <c r="BL161" s="152"/>
      <c r="BM161" s="152"/>
      <c r="BN161" s="151"/>
      <c r="BO161" s="152"/>
      <c r="BP161" s="152"/>
      <c r="BQ161" s="152"/>
      <c r="BR161" s="152"/>
      <c r="BS161" s="152"/>
      <c r="BT161" s="152"/>
      <c r="BU161" s="151"/>
      <c r="BV161" s="152"/>
      <c r="BW161" s="152"/>
      <c r="BX161" s="152"/>
      <c r="BY161" s="152"/>
      <c r="BZ161" s="152"/>
      <c r="CA161" s="152"/>
      <c r="CB161" s="151"/>
      <c r="CC161" s="152"/>
      <c r="CD161" s="152"/>
      <c r="CE161" s="152"/>
      <c r="CF161" s="152"/>
      <c r="CG161" s="152"/>
      <c r="CH161" s="152"/>
      <c r="CI161" s="151"/>
      <c r="CJ161" s="152"/>
      <c r="CK161" s="152"/>
      <c r="CL161" s="152"/>
      <c r="CM161" s="152"/>
      <c r="CN161" s="152"/>
      <c r="CO161" s="152"/>
      <c r="CP161" s="151"/>
      <c r="CQ161" s="152"/>
      <c r="CR161" s="152"/>
      <c r="CS161" s="152"/>
      <c r="CT161" s="152"/>
      <c r="CU161" s="152"/>
    </row>
    <row r="162" spans="1:99" x14ac:dyDescent="0.15">
      <c r="A162" s="162"/>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99"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41">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41">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41">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41">
        <v>43983</v>
      </c>
      <c r="B157" s="10">
        <v>3031</v>
      </c>
      <c r="C157" s="9">
        <v>-10.75</v>
      </c>
      <c r="D157" s="8">
        <v>1532</v>
      </c>
      <c r="E157" s="7">
        <v>830</v>
      </c>
      <c r="F157" s="7">
        <v>554</v>
      </c>
      <c r="G157" s="6">
        <v>110</v>
      </c>
      <c r="H157" s="11">
        <v>276</v>
      </c>
      <c r="I157" s="10">
        <v>643600.11</v>
      </c>
      <c r="J157" s="9">
        <v>24.03</v>
      </c>
      <c r="K157" s="8">
        <v>269826.36</v>
      </c>
      <c r="L157" s="7">
        <v>129781.88</v>
      </c>
      <c r="M157" s="7">
        <v>83781.88</v>
      </c>
      <c r="N157" s="6">
        <v>159053.03</v>
      </c>
      <c r="O157" s="5">
        <v>46000</v>
      </c>
      <c r="P157" s="10">
        <v>2602</v>
      </c>
      <c r="Q157" s="9">
        <v>-27.09</v>
      </c>
      <c r="R157" s="8">
        <v>1127</v>
      </c>
      <c r="S157" s="7">
        <v>580</v>
      </c>
      <c r="T157" s="7">
        <v>792</v>
      </c>
      <c r="U157" s="6">
        <v>103</v>
      </c>
      <c r="V157" s="11">
        <v>-212</v>
      </c>
      <c r="W157" s="10">
        <v>146863.38</v>
      </c>
      <c r="X157" s="9">
        <v>-28.41</v>
      </c>
      <c r="Y157" s="8">
        <v>67603.259999999995</v>
      </c>
      <c r="Z157" s="7">
        <v>33164.33</v>
      </c>
      <c r="AA157" s="7">
        <v>41207.67</v>
      </c>
      <c r="AB157" s="6">
        <v>4888.12</v>
      </c>
      <c r="AC157" s="5">
        <v>-8043.34</v>
      </c>
      <c r="AD157" s="10">
        <v>55</v>
      </c>
      <c r="AE157" s="9">
        <v>-11.29</v>
      </c>
      <c r="AF157" s="8">
        <v>9</v>
      </c>
      <c r="AG157" s="7">
        <v>18</v>
      </c>
      <c r="AH157" s="7">
        <v>0</v>
      </c>
      <c r="AI157" s="6">
        <v>28</v>
      </c>
      <c r="AJ157" s="11">
        <v>18</v>
      </c>
      <c r="AK157" s="10">
        <v>35865.910000000003</v>
      </c>
      <c r="AL157" s="9">
        <v>-57.82</v>
      </c>
      <c r="AM157" s="8">
        <v>1883.46</v>
      </c>
      <c r="AN157" s="7">
        <v>8170.83</v>
      </c>
      <c r="AO157" s="7">
        <v>0</v>
      </c>
      <c r="AP157" s="6">
        <v>25811.62</v>
      </c>
      <c r="AQ157" s="5">
        <v>8170.83</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x14ac:dyDescent="0.15">
      <c r="A158" s="141">
        <v>44013</v>
      </c>
      <c r="B158" s="10">
        <v>2952</v>
      </c>
      <c r="C158" s="9">
        <v>-9.61</v>
      </c>
      <c r="D158" s="8">
        <v>1503</v>
      </c>
      <c r="E158" s="7">
        <v>800</v>
      </c>
      <c r="F158" s="7">
        <v>531</v>
      </c>
      <c r="G158" s="6">
        <v>114</v>
      </c>
      <c r="H158" s="11">
        <v>269</v>
      </c>
      <c r="I158" s="10">
        <v>515409.27</v>
      </c>
      <c r="J158" s="9">
        <v>-2.4300000000000002</v>
      </c>
      <c r="K158" s="8">
        <v>258032.99</v>
      </c>
      <c r="L158" s="7">
        <v>149202.65</v>
      </c>
      <c r="M158" s="7">
        <v>79913.240000000005</v>
      </c>
      <c r="N158" s="6">
        <v>27358.91</v>
      </c>
      <c r="O158" s="5">
        <v>69289.41</v>
      </c>
      <c r="P158" s="10">
        <v>3088</v>
      </c>
      <c r="Q158" s="9">
        <v>-12.62</v>
      </c>
      <c r="R158" s="8">
        <v>1335</v>
      </c>
      <c r="S158" s="7">
        <v>653</v>
      </c>
      <c r="T158" s="7">
        <v>947</v>
      </c>
      <c r="U158" s="6">
        <v>152</v>
      </c>
      <c r="V158" s="11">
        <v>-294</v>
      </c>
      <c r="W158" s="10">
        <v>172358.95</v>
      </c>
      <c r="X158" s="9">
        <v>-15.8</v>
      </c>
      <c r="Y158" s="8">
        <v>78287.89</v>
      </c>
      <c r="Z158" s="7">
        <v>36577.17</v>
      </c>
      <c r="AA158" s="7">
        <v>50103.05</v>
      </c>
      <c r="AB158" s="6">
        <v>7315.16</v>
      </c>
      <c r="AC158" s="5">
        <v>-13525.88</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84</v>
      </c>
      <c r="AS158" s="9">
        <v>-21.5</v>
      </c>
      <c r="AT158" s="8">
        <v>8</v>
      </c>
      <c r="AU158" s="7">
        <v>23</v>
      </c>
      <c r="AV158" s="7">
        <v>7</v>
      </c>
      <c r="AW158" s="6">
        <v>46</v>
      </c>
      <c r="AX158" s="11">
        <v>16</v>
      </c>
      <c r="AY158" s="10">
        <v>65351.040000000001</v>
      </c>
      <c r="AZ158" s="9">
        <v>-38.56</v>
      </c>
      <c r="BA158" s="8">
        <v>5017.83</v>
      </c>
      <c r="BB158" s="7">
        <v>11569.16</v>
      </c>
      <c r="BC158" s="7">
        <v>3205.45</v>
      </c>
      <c r="BD158" s="6">
        <v>45558.6</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s="163" customFormat="1" ht="25.5" customHeight="1" thickBot="1" x14ac:dyDescent="0.2">
      <c r="A159" s="143">
        <v>44044</v>
      </c>
      <c r="B159" s="24">
        <v>2732</v>
      </c>
      <c r="C159" s="23">
        <v>-9.36</v>
      </c>
      <c r="D159" s="22">
        <v>1398</v>
      </c>
      <c r="E159" s="21">
        <v>732</v>
      </c>
      <c r="F159" s="21">
        <v>525</v>
      </c>
      <c r="G159" s="20">
        <v>67</v>
      </c>
      <c r="H159" s="25">
        <v>207</v>
      </c>
      <c r="I159" s="24">
        <v>447226.36</v>
      </c>
      <c r="J159" s="23">
        <v>-5.52</v>
      </c>
      <c r="K159" s="22">
        <v>242486.22</v>
      </c>
      <c r="L159" s="21">
        <v>122046.29</v>
      </c>
      <c r="M159" s="21">
        <v>71221.600000000006</v>
      </c>
      <c r="N159" s="20">
        <v>9476.48</v>
      </c>
      <c r="O159" s="19">
        <v>50824.69</v>
      </c>
      <c r="P159" s="24">
        <v>2893</v>
      </c>
      <c r="Q159" s="23">
        <v>-11.07</v>
      </c>
      <c r="R159" s="22">
        <v>1318</v>
      </c>
      <c r="S159" s="21">
        <v>646</v>
      </c>
      <c r="T159" s="21">
        <v>816</v>
      </c>
      <c r="U159" s="20">
        <v>112</v>
      </c>
      <c r="V159" s="25">
        <v>-170</v>
      </c>
      <c r="W159" s="24">
        <v>168161.45</v>
      </c>
      <c r="X159" s="23">
        <v>-12.4</v>
      </c>
      <c r="Y159" s="22">
        <v>80324.149999999994</v>
      </c>
      <c r="Z159" s="21">
        <v>35936.78</v>
      </c>
      <c r="AA159" s="21">
        <v>46334.59</v>
      </c>
      <c r="AB159" s="20">
        <v>5490.96</v>
      </c>
      <c r="AC159" s="19">
        <v>-10397.81</v>
      </c>
      <c r="AD159" s="24">
        <v>36</v>
      </c>
      <c r="AE159" s="23">
        <v>-37.93</v>
      </c>
      <c r="AF159" s="22">
        <v>7</v>
      </c>
      <c r="AG159" s="21">
        <v>13</v>
      </c>
      <c r="AH159" s="21">
        <v>3</v>
      </c>
      <c r="AI159" s="20">
        <v>13</v>
      </c>
      <c r="AJ159" s="25">
        <v>10</v>
      </c>
      <c r="AK159" s="24">
        <v>19927.73</v>
      </c>
      <c r="AL159" s="23">
        <v>-40.83</v>
      </c>
      <c r="AM159" s="22">
        <v>1623.19</v>
      </c>
      <c r="AN159" s="21">
        <v>3735.59</v>
      </c>
      <c r="AO159" s="21">
        <v>507.35</v>
      </c>
      <c r="AP159" s="20">
        <v>14061.6</v>
      </c>
      <c r="AQ159" s="19">
        <v>3228.24</v>
      </c>
      <c r="AR159" s="24">
        <v>56</v>
      </c>
      <c r="AS159" s="23">
        <v>-30.86</v>
      </c>
      <c r="AT159" s="22">
        <v>9</v>
      </c>
      <c r="AU159" s="21">
        <v>14</v>
      </c>
      <c r="AV159" s="21">
        <v>5</v>
      </c>
      <c r="AW159" s="20">
        <v>28</v>
      </c>
      <c r="AX159" s="25">
        <v>9</v>
      </c>
      <c r="AY159" s="24">
        <v>55222.99</v>
      </c>
      <c r="AZ159" s="23">
        <v>0.62</v>
      </c>
      <c r="BA159" s="22">
        <v>2523.13</v>
      </c>
      <c r="BB159" s="21">
        <v>5028.83</v>
      </c>
      <c r="BC159" s="21">
        <v>1725.97</v>
      </c>
      <c r="BD159" s="20">
        <v>45945.06</v>
      </c>
      <c r="BE159" s="19">
        <v>3302.86</v>
      </c>
      <c r="BF159" s="24">
        <v>38</v>
      </c>
      <c r="BG159" s="23">
        <v>-24</v>
      </c>
      <c r="BH159" s="22">
        <v>11</v>
      </c>
      <c r="BI159" s="21">
        <v>13</v>
      </c>
      <c r="BJ159" s="21">
        <v>4</v>
      </c>
      <c r="BK159" s="20">
        <v>10</v>
      </c>
      <c r="BL159" s="25">
        <v>9</v>
      </c>
      <c r="BM159" s="24">
        <v>31243.77</v>
      </c>
      <c r="BN159" s="23">
        <v>-8.5500000000000007</v>
      </c>
      <c r="BO159" s="22">
        <v>4683.03</v>
      </c>
      <c r="BP159" s="21">
        <v>10680.18</v>
      </c>
      <c r="BQ159" s="21">
        <v>623.96</v>
      </c>
      <c r="BR159" s="20">
        <v>15256.6</v>
      </c>
      <c r="BS159" s="19">
        <v>10056.219999999999</v>
      </c>
      <c r="BT159" s="24">
        <v>19</v>
      </c>
      <c r="BU159" s="23">
        <v>-29.63</v>
      </c>
      <c r="BV159" s="22">
        <v>4</v>
      </c>
      <c r="BW159" s="21">
        <v>6</v>
      </c>
      <c r="BX159" s="21">
        <v>2</v>
      </c>
      <c r="BY159" s="20">
        <v>7</v>
      </c>
      <c r="BZ159" s="25">
        <v>4</v>
      </c>
      <c r="CA159" s="24">
        <v>34768.839999999997</v>
      </c>
      <c r="CB159" s="23">
        <v>4.47</v>
      </c>
      <c r="CC159" s="22">
        <v>3791.73</v>
      </c>
      <c r="CD159" s="21">
        <v>2723.89</v>
      </c>
      <c r="CE159" s="21">
        <v>2993.42</v>
      </c>
      <c r="CF159" s="20">
        <v>25259.8</v>
      </c>
      <c r="CG159" s="19">
        <v>-269.52999999999997</v>
      </c>
      <c r="CH159" s="24">
        <v>264</v>
      </c>
      <c r="CI159" s="23">
        <v>-32.99</v>
      </c>
      <c r="CJ159" s="22">
        <v>25</v>
      </c>
      <c r="CK159" s="21">
        <v>103</v>
      </c>
      <c r="CL159" s="21">
        <v>27</v>
      </c>
      <c r="CM159" s="20">
        <v>109</v>
      </c>
      <c r="CN159" s="25">
        <v>76</v>
      </c>
      <c r="CO159" s="24">
        <v>101222.12</v>
      </c>
      <c r="CP159" s="23">
        <v>-36.54</v>
      </c>
      <c r="CQ159" s="22">
        <v>6711.06</v>
      </c>
      <c r="CR159" s="21">
        <v>43084.25</v>
      </c>
      <c r="CS159" s="21">
        <v>8196.02</v>
      </c>
      <c r="CT159" s="20">
        <v>43230.79</v>
      </c>
      <c r="CU159" s="19">
        <v>34888.230000000003</v>
      </c>
    </row>
    <row r="160" spans="1:99" ht="25.5" customHeight="1" x14ac:dyDescent="0.15">
      <c r="A160" s="158"/>
      <c r="B160" s="159"/>
      <c r="C160" s="160"/>
      <c r="D160" s="159"/>
      <c r="E160" s="159"/>
      <c r="F160" s="159"/>
      <c r="G160" s="159"/>
      <c r="H160" s="159"/>
      <c r="I160" s="159"/>
      <c r="J160" s="160"/>
      <c r="K160" s="159"/>
      <c r="L160" s="159"/>
      <c r="M160" s="159"/>
      <c r="N160" s="159"/>
      <c r="O160" s="159"/>
      <c r="P160" s="159"/>
      <c r="Q160" s="160"/>
      <c r="R160" s="159"/>
      <c r="S160" s="159"/>
      <c r="T160" s="159"/>
      <c r="U160" s="159"/>
      <c r="V160" s="159"/>
      <c r="W160" s="159"/>
      <c r="X160" s="160"/>
      <c r="Y160" s="159"/>
      <c r="Z160" s="159"/>
      <c r="AA160" s="159"/>
      <c r="AB160" s="159"/>
      <c r="AC160" s="159"/>
      <c r="AD160" s="159"/>
      <c r="AE160" s="160"/>
      <c r="AF160" s="159"/>
      <c r="AG160" s="159"/>
      <c r="AH160" s="159"/>
      <c r="AI160" s="159"/>
      <c r="AJ160" s="159"/>
      <c r="AK160" s="159"/>
      <c r="AL160" s="160"/>
      <c r="AM160" s="159"/>
      <c r="AN160" s="159"/>
      <c r="AO160" s="159"/>
      <c r="AP160" s="159"/>
      <c r="AQ160" s="159"/>
      <c r="AR160" s="159"/>
      <c r="AS160" s="160"/>
      <c r="AT160" s="159"/>
      <c r="AU160" s="159"/>
      <c r="AV160" s="159"/>
      <c r="AW160" s="159"/>
      <c r="AX160" s="159"/>
      <c r="AY160" s="159"/>
      <c r="AZ160" s="160"/>
      <c r="BA160" s="159"/>
      <c r="BB160" s="159"/>
      <c r="BC160" s="159"/>
      <c r="BD160" s="159"/>
      <c r="BE160" s="159"/>
      <c r="BF160" s="159"/>
      <c r="BG160" s="160"/>
      <c r="BH160" s="159"/>
      <c r="BI160" s="159"/>
      <c r="BJ160" s="159"/>
      <c r="BK160" s="159"/>
      <c r="BL160" s="159"/>
      <c r="BM160" s="159"/>
      <c r="BN160" s="160"/>
      <c r="BO160" s="159"/>
      <c r="BP160" s="159"/>
      <c r="BQ160" s="159"/>
      <c r="BR160" s="159"/>
      <c r="BS160" s="159"/>
      <c r="BT160" s="159"/>
      <c r="BU160" s="160"/>
      <c r="BV160" s="159"/>
      <c r="BW160" s="159"/>
      <c r="BX160" s="159"/>
      <c r="BY160" s="159"/>
      <c r="BZ160" s="159"/>
      <c r="CA160" s="159"/>
      <c r="CB160" s="160"/>
      <c r="CC160" s="159"/>
      <c r="CD160" s="159"/>
      <c r="CE160" s="159"/>
      <c r="CF160" s="159"/>
      <c r="CG160" s="159"/>
      <c r="CH160" s="159"/>
      <c r="CI160" s="160"/>
      <c r="CJ160" s="159"/>
      <c r="CK160" s="159"/>
      <c r="CL160" s="159"/>
      <c r="CM160" s="159"/>
      <c r="CN160" s="159"/>
      <c r="CO160" s="159"/>
      <c r="CP160" s="160"/>
      <c r="CQ160" s="159"/>
      <c r="CR160" s="159"/>
      <c r="CS160" s="159"/>
      <c r="CT160" s="159"/>
      <c r="CU160" s="159"/>
    </row>
    <row r="161" spans="1:99" s="164" customFormat="1" ht="14.25" thickBot="1" x14ac:dyDescent="0.2">
      <c r="A161" s="167" t="s">
        <v>82</v>
      </c>
      <c r="B161" s="152"/>
      <c r="C161" s="151"/>
      <c r="D161" s="152"/>
      <c r="E161" s="152"/>
      <c r="F161" s="152"/>
      <c r="G161" s="152"/>
      <c r="H161" s="152"/>
      <c r="I161" s="152"/>
      <c r="J161" s="151"/>
      <c r="K161" s="152"/>
      <c r="L161" s="152"/>
      <c r="M161" s="152"/>
      <c r="N161" s="152"/>
      <c r="O161" s="152"/>
      <c r="P161" s="152"/>
      <c r="Q161" s="151"/>
      <c r="R161" s="152"/>
      <c r="S161" s="152"/>
      <c r="T161" s="152"/>
      <c r="U161" s="152"/>
      <c r="V161" s="152"/>
      <c r="W161" s="152"/>
      <c r="X161" s="151"/>
      <c r="Y161" s="152"/>
      <c r="Z161" s="152"/>
      <c r="AA161" s="152"/>
      <c r="AB161" s="152"/>
      <c r="AC161" s="152"/>
      <c r="AD161" s="152"/>
      <c r="AE161" s="151"/>
      <c r="AF161" s="152"/>
      <c r="AG161" s="152"/>
      <c r="AH161" s="152"/>
      <c r="AI161" s="152"/>
      <c r="AJ161" s="152"/>
      <c r="AK161" s="152"/>
      <c r="AL161" s="151"/>
      <c r="AM161" s="152"/>
      <c r="AN161" s="152"/>
      <c r="AO161" s="152"/>
      <c r="AP161" s="152"/>
      <c r="AQ161" s="152"/>
      <c r="AR161" s="152"/>
      <c r="AS161" s="151"/>
      <c r="AT161" s="152"/>
      <c r="AU161" s="152"/>
      <c r="AV161" s="152"/>
      <c r="AW161" s="152"/>
      <c r="AX161" s="152"/>
      <c r="AY161" s="152"/>
      <c r="AZ161" s="151"/>
      <c r="BA161" s="152"/>
      <c r="BB161" s="152"/>
      <c r="BC161" s="152"/>
      <c r="BD161" s="152"/>
      <c r="BE161" s="152"/>
      <c r="BF161" s="152"/>
      <c r="BG161" s="151"/>
      <c r="BH161" s="152"/>
      <c r="BI161" s="152"/>
      <c r="BJ161" s="152"/>
      <c r="BK161" s="152"/>
      <c r="BL161" s="152"/>
      <c r="BM161" s="152"/>
      <c r="BN161" s="151"/>
      <c r="BO161" s="152"/>
      <c r="BP161" s="152"/>
      <c r="BQ161" s="152"/>
      <c r="BR161" s="152"/>
      <c r="BS161" s="152"/>
      <c r="BT161" s="152"/>
      <c r="BU161" s="151"/>
      <c r="BV161" s="152"/>
      <c r="BW161" s="152"/>
      <c r="BX161" s="152"/>
      <c r="BY161" s="152"/>
      <c r="BZ161" s="152"/>
      <c r="CA161" s="152"/>
      <c r="CB161" s="151"/>
      <c r="CC161" s="152"/>
      <c r="CD161" s="152"/>
      <c r="CE161" s="152"/>
      <c r="CF161" s="152"/>
      <c r="CG161" s="152"/>
      <c r="CH161" s="152"/>
      <c r="CI161" s="151"/>
      <c r="CJ161" s="152"/>
      <c r="CK161" s="152"/>
      <c r="CL161" s="152"/>
      <c r="CM161" s="152"/>
      <c r="CN161" s="152"/>
      <c r="CO161" s="152"/>
      <c r="CP161" s="151"/>
      <c r="CQ161" s="152"/>
      <c r="CR161" s="152"/>
      <c r="CS161" s="152"/>
      <c r="CT161" s="152"/>
      <c r="CU161" s="152"/>
    </row>
    <row r="162" spans="1:99" s="146" customFormat="1" x14ac:dyDescent="0.15">
      <c r="A162" s="162"/>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x14ac:dyDescent="0.15">
      <c r="A154" s="141">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26" customFormat="1" ht="25.5" customHeight="1" x14ac:dyDescent="0.15">
      <c r="A155" s="141">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26" customFormat="1" ht="25.5" customHeight="1" x14ac:dyDescent="0.15">
      <c r="A156" s="141">
        <v>43952</v>
      </c>
      <c r="B156" s="10">
        <v>734</v>
      </c>
      <c r="C156" s="9">
        <v>-11.88</v>
      </c>
      <c r="D156" s="8">
        <v>413</v>
      </c>
      <c r="E156" s="7">
        <v>164</v>
      </c>
      <c r="F156" s="7">
        <v>144</v>
      </c>
      <c r="G156" s="6">
        <v>13</v>
      </c>
      <c r="H156" s="11">
        <v>20</v>
      </c>
      <c r="I156" s="10">
        <v>201024.42</v>
      </c>
      <c r="J156" s="9">
        <v>-12.1</v>
      </c>
      <c r="K156" s="8">
        <v>116590.35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26" customFormat="1" ht="25.5" customHeight="1" x14ac:dyDescent="0.15">
      <c r="A157" s="141">
        <v>43983</v>
      </c>
      <c r="B157" s="10">
        <v>850</v>
      </c>
      <c r="C157" s="9">
        <v>-7.51</v>
      </c>
      <c r="D157" s="8">
        <v>487</v>
      </c>
      <c r="E157" s="7">
        <v>176</v>
      </c>
      <c r="F157" s="7">
        <v>161</v>
      </c>
      <c r="G157" s="6">
        <v>26</v>
      </c>
      <c r="H157" s="11">
        <v>15</v>
      </c>
      <c r="I157" s="10">
        <v>238877.16</v>
      </c>
      <c r="J157" s="9">
        <v>-2.68</v>
      </c>
      <c r="K157" s="8">
        <v>140547.85999999999</v>
      </c>
      <c r="L157" s="7">
        <v>45791.79</v>
      </c>
      <c r="M157" s="7">
        <v>40452.379999999997</v>
      </c>
      <c r="N157" s="6">
        <v>12085.13</v>
      </c>
      <c r="O157" s="5">
        <v>5339.41</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19</v>
      </c>
      <c r="BG157" s="9">
        <v>11.76</v>
      </c>
      <c r="BH157" s="8">
        <v>4</v>
      </c>
      <c r="BI157" s="7">
        <v>7</v>
      </c>
      <c r="BJ157" s="7">
        <v>4</v>
      </c>
      <c r="BK157" s="6">
        <v>4</v>
      </c>
      <c r="BL157" s="11">
        <v>3</v>
      </c>
      <c r="BM157" s="10">
        <v>12735.1</v>
      </c>
      <c r="BN157" s="9">
        <v>-58.27</v>
      </c>
      <c r="BO157" s="8">
        <v>1065.28</v>
      </c>
      <c r="BP157" s="7">
        <v>5132.8900000000003</v>
      </c>
      <c r="BQ157" s="7">
        <v>2150.56</v>
      </c>
      <c r="BR157" s="6">
        <v>4386.37</v>
      </c>
      <c r="BS157" s="5">
        <v>2982.33</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26" customFormat="1" ht="25.5" customHeight="1" x14ac:dyDescent="0.15">
      <c r="A158" s="141">
        <v>44013</v>
      </c>
      <c r="B158" s="10">
        <v>870</v>
      </c>
      <c r="C158" s="9">
        <v>-9.75</v>
      </c>
      <c r="D158" s="8">
        <v>490</v>
      </c>
      <c r="E158" s="7">
        <v>203</v>
      </c>
      <c r="F158" s="7">
        <v>162</v>
      </c>
      <c r="G158" s="6">
        <v>15</v>
      </c>
      <c r="H158" s="11">
        <v>41</v>
      </c>
      <c r="I158" s="10">
        <v>283790.81</v>
      </c>
      <c r="J158" s="9">
        <v>4.1500000000000004</v>
      </c>
      <c r="K158" s="8">
        <v>146178.65</v>
      </c>
      <c r="L158" s="7">
        <v>55432.15</v>
      </c>
      <c r="M158" s="7">
        <v>40730.730000000003</v>
      </c>
      <c r="N158" s="6">
        <v>41449.279999999999</v>
      </c>
      <c r="O158" s="5">
        <v>14701.42</v>
      </c>
      <c r="P158" s="10">
        <v>209</v>
      </c>
      <c r="Q158" s="9">
        <v>-15.38</v>
      </c>
      <c r="R158" s="8">
        <v>123</v>
      </c>
      <c r="S158" s="7">
        <v>39</v>
      </c>
      <c r="T158" s="7">
        <v>42</v>
      </c>
      <c r="U158" s="6">
        <v>5</v>
      </c>
      <c r="V158" s="11">
        <v>-3</v>
      </c>
      <c r="W158" s="10">
        <v>14196.11</v>
      </c>
      <c r="X158" s="9">
        <v>-12.62</v>
      </c>
      <c r="Y158" s="8">
        <v>8430.5499999999993</v>
      </c>
      <c r="Z158" s="7">
        <v>2565.11</v>
      </c>
      <c r="AA158" s="7">
        <v>2864.55</v>
      </c>
      <c r="AB158" s="6">
        <v>335.9</v>
      </c>
      <c r="AC158" s="5">
        <v>-299.44</v>
      </c>
      <c r="AD158" s="10">
        <v>17</v>
      </c>
      <c r="AE158" s="9">
        <v>-51.43</v>
      </c>
      <c r="AF158" s="8">
        <v>5</v>
      </c>
      <c r="AG158" s="7">
        <v>5</v>
      </c>
      <c r="AH158" s="7">
        <v>1</v>
      </c>
      <c r="AI158" s="6">
        <v>6</v>
      </c>
      <c r="AJ158" s="11">
        <v>4</v>
      </c>
      <c r="AK158" s="10">
        <v>5979.38</v>
      </c>
      <c r="AL158" s="9">
        <v>-54.99</v>
      </c>
      <c r="AM158" s="8">
        <v>673.58</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107</v>
      </c>
      <c r="CI158" s="9">
        <v>8.08</v>
      </c>
      <c r="CJ158" s="8">
        <v>20</v>
      </c>
      <c r="CK158" s="7">
        <v>51</v>
      </c>
      <c r="CL158" s="7">
        <v>11</v>
      </c>
      <c r="CM158" s="6">
        <v>25</v>
      </c>
      <c r="CN158" s="11">
        <v>40</v>
      </c>
      <c r="CO158" s="10">
        <v>57274.65</v>
      </c>
      <c r="CP158" s="9">
        <v>33.06</v>
      </c>
      <c r="CQ158" s="8">
        <v>7463.19</v>
      </c>
      <c r="CR158" s="7">
        <v>29960.49</v>
      </c>
      <c r="CS158" s="7">
        <v>6635.82</v>
      </c>
      <c r="CT158" s="6">
        <v>13215.15</v>
      </c>
      <c r="CU158" s="5">
        <v>23324.67</v>
      </c>
    </row>
    <row r="159" spans="1:99" s="163" customFormat="1" ht="25.5" customHeight="1" thickBot="1" x14ac:dyDescent="0.2">
      <c r="A159" s="143">
        <v>44044</v>
      </c>
      <c r="B159" s="24">
        <v>833</v>
      </c>
      <c r="C159" s="23">
        <v>-8.16</v>
      </c>
      <c r="D159" s="22">
        <v>466</v>
      </c>
      <c r="E159" s="21">
        <v>205</v>
      </c>
      <c r="F159" s="21">
        <v>150</v>
      </c>
      <c r="G159" s="20">
        <v>10</v>
      </c>
      <c r="H159" s="25">
        <v>55</v>
      </c>
      <c r="I159" s="24">
        <v>233964.92</v>
      </c>
      <c r="J159" s="23">
        <v>-0.88</v>
      </c>
      <c r="K159" s="22">
        <v>136487.32999999999</v>
      </c>
      <c r="L159" s="21">
        <v>57006.63</v>
      </c>
      <c r="M159" s="21">
        <v>36861.5</v>
      </c>
      <c r="N159" s="20">
        <v>3158.23</v>
      </c>
      <c r="O159" s="19">
        <v>20145.13</v>
      </c>
      <c r="P159" s="24">
        <v>174</v>
      </c>
      <c r="Q159" s="23">
        <v>-31.23</v>
      </c>
      <c r="R159" s="22">
        <v>94</v>
      </c>
      <c r="S159" s="21">
        <v>39</v>
      </c>
      <c r="T159" s="21">
        <v>37</v>
      </c>
      <c r="U159" s="20">
        <v>4</v>
      </c>
      <c r="V159" s="25">
        <v>2</v>
      </c>
      <c r="W159" s="24">
        <v>11948.27</v>
      </c>
      <c r="X159" s="23">
        <v>-28.22</v>
      </c>
      <c r="Y159" s="22">
        <v>6532.35</v>
      </c>
      <c r="Z159" s="21">
        <v>2952.59</v>
      </c>
      <c r="AA159" s="21">
        <v>2229.94</v>
      </c>
      <c r="AB159" s="20">
        <v>233.39</v>
      </c>
      <c r="AC159" s="19">
        <v>722.65</v>
      </c>
      <c r="AD159" s="24">
        <v>27</v>
      </c>
      <c r="AE159" s="23">
        <v>-15.63</v>
      </c>
      <c r="AF159" s="22">
        <v>6</v>
      </c>
      <c r="AG159" s="21">
        <v>10</v>
      </c>
      <c r="AH159" s="21">
        <v>5</v>
      </c>
      <c r="AI159" s="20">
        <v>6</v>
      </c>
      <c r="AJ159" s="25">
        <v>5</v>
      </c>
      <c r="AK159" s="24">
        <v>11713.3</v>
      </c>
      <c r="AL159" s="23">
        <v>-10.61</v>
      </c>
      <c r="AM159" s="22">
        <v>1173.27</v>
      </c>
      <c r="AN159" s="21">
        <v>3837.67</v>
      </c>
      <c r="AO159" s="21">
        <v>2244.35</v>
      </c>
      <c r="AP159" s="20">
        <v>4458.01</v>
      </c>
      <c r="AQ159" s="19">
        <v>1593.32</v>
      </c>
      <c r="AR159" s="24">
        <v>27</v>
      </c>
      <c r="AS159" s="23">
        <v>-28.95</v>
      </c>
      <c r="AT159" s="22">
        <v>3</v>
      </c>
      <c r="AU159" s="21">
        <v>6</v>
      </c>
      <c r="AV159" s="21">
        <v>4</v>
      </c>
      <c r="AW159" s="20">
        <v>14</v>
      </c>
      <c r="AX159" s="25">
        <v>2</v>
      </c>
      <c r="AY159" s="24">
        <v>62847.61</v>
      </c>
      <c r="AZ159" s="23">
        <v>155.82</v>
      </c>
      <c r="BA159" s="22">
        <v>1589.37</v>
      </c>
      <c r="BB159" s="21">
        <v>3510.71</v>
      </c>
      <c r="BC159" s="21">
        <v>2970.45</v>
      </c>
      <c r="BD159" s="20">
        <v>54777.08</v>
      </c>
      <c r="BE159" s="19">
        <v>540.26</v>
      </c>
      <c r="BF159" s="24">
        <v>12</v>
      </c>
      <c r="BG159" s="23">
        <v>-14.29</v>
      </c>
      <c r="BH159" s="22">
        <v>5</v>
      </c>
      <c r="BI159" s="21">
        <v>5</v>
      </c>
      <c r="BJ159" s="21">
        <v>1</v>
      </c>
      <c r="BK159" s="20">
        <v>1</v>
      </c>
      <c r="BL159" s="25">
        <v>4</v>
      </c>
      <c r="BM159" s="24">
        <v>7298.23</v>
      </c>
      <c r="BN159" s="23">
        <v>-10.68</v>
      </c>
      <c r="BO159" s="22">
        <v>1764.72</v>
      </c>
      <c r="BP159" s="21">
        <v>2170.2399999999998</v>
      </c>
      <c r="BQ159" s="21">
        <v>1192.49</v>
      </c>
      <c r="BR159" s="20">
        <v>2170.7800000000002</v>
      </c>
      <c r="BS159" s="19">
        <v>977.75</v>
      </c>
      <c r="BT159" s="24">
        <v>13</v>
      </c>
      <c r="BU159" s="23">
        <v>8.33</v>
      </c>
      <c r="BV159" s="22">
        <v>1</v>
      </c>
      <c r="BW159" s="21">
        <v>1</v>
      </c>
      <c r="BX159" s="21">
        <v>3</v>
      </c>
      <c r="BY159" s="20">
        <v>8</v>
      </c>
      <c r="BZ159" s="25">
        <v>-2</v>
      </c>
      <c r="CA159" s="24">
        <v>27559.34</v>
      </c>
      <c r="CB159" s="23">
        <v>-33.6</v>
      </c>
      <c r="CC159" s="22">
        <v>174</v>
      </c>
      <c r="CD159" s="21">
        <v>433.76</v>
      </c>
      <c r="CE159" s="21">
        <v>5906.4</v>
      </c>
      <c r="CF159" s="20">
        <v>21045.18</v>
      </c>
      <c r="CG159" s="19">
        <v>-5472.64</v>
      </c>
      <c r="CH159" s="24">
        <v>82</v>
      </c>
      <c r="CI159" s="23">
        <v>-25.45</v>
      </c>
      <c r="CJ159" s="22">
        <v>18</v>
      </c>
      <c r="CK159" s="21">
        <v>33</v>
      </c>
      <c r="CL159" s="21">
        <v>8</v>
      </c>
      <c r="CM159" s="20">
        <v>23</v>
      </c>
      <c r="CN159" s="25">
        <v>25</v>
      </c>
      <c r="CO159" s="24">
        <v>44996.09</v>
      </c>
      <c r="CP159" s="23">
        <v>-15.31</v>
      </c>
      <c r="CQ159" s="22">
        <v>9691.83</v>
      </c>
      <c r="CR159" s="21">
        <v>17403.79</v>
      </c>
      <c r="CS159" s="21">
        <v>4164.49</v>
      </c>
      <c r="CT159" s="20">
        <v>13735.98</v>
      </c>
      <c r="CU159" s="19">
        <v>13239.3</v>
      </c>
    </row>
    <row r="160" spans="1:99" s="26" customFormat="1" ht="25.5" customHeight="1" x14ac:dyDescent="0.15">
      <c r="A160" s="158"/>
      <c r="B160" s="159"/>
      <c r="C160" s="160"/>
      <c r="D160" s="159"/>
      <c r="E160" s="159"/>
      <c r="F160" s="159"/>
      <c r="G160" s="159"/>
      <c r="H160" s="159"/>
      <c r="I160" s="159"/>
      <c r="J160" s="160"/>
      <c r="K160" s="159"/>
      <c r="L160" s="159"/>
      <c r="M160" s="159"/>
      <c r="N160" s="159"/>
      <c r="O160" s="159"/>
      <c r="P160" s="159"/>
      <c r="Q160" s="160"/>
      <c r="R160" s="159"/>
      <c r="S160" s="159"/>
      <c r="T160" s="159"/>
      <c r="U160" s="159"/>
      <c r="V160" s="159"/>
      <c r="W160" s="159"/>
      <c r="X160" s="160"/>
      <c r="Y160" s="159"/>
      <c r="Z160" s="159"/>
      <c r="AA160" s="159"/>
      <c r="AB160" s="159"/>
      <c r="AC160" s="159"/>
      <c r="AD160" s="159"/>
      <c r="AE160" s="160"/>
      <c r="AF160" s="159"/>
      <c r="AG160" s="159"/>
      <c r="AH160" s="159"/>
      <c r="AI160" s="159"/>
      <c r="AJ160" s="159"/>
      <c r="AK160" s="159"/>
      <c r="AL160" s="160"/>
      <c r="AM160" s="159"/>
      <c r="AN160" s="159"/>
      <c r="AO160" s="159"/>
      <c r="AP160" s="159"/>
      <c r="AQ160" s="159"/>
      <c r="AR160" s="159"/>
      <c r="AS160" s="160"/>
      <c r="AT160" s="159"/>
      <c r="AU160" s="159"/>
      <c r="AV160" s="159"/>
      <c r="AW160" s="159"/>
      <c r="AX160" s="159"/>
      <c r="AY160" s="159"/>
      <c r="AZ160" s="160"/>
      <c r="BA160" s="159"/>
      <c r="BB160" s="159"/>
      <c r="BC160" s="159"/>
      <c r="BD160" s="159"/>
      <c r="BE160" s="159"/>
      <c r="BF160" s="159"/>
      <c r="BG160" s="160"/>
      <c r="BH160" s="159"/>
      <c r="BI160" s="159"/>
      <c r="BJ160" s="159"/>
      <c r="BK160" s="159"/>
      <c r="BL160" s="159"/>
      <c r="BM160" s="159"/>
      <c r="BN160" s="160"/>
      <c r="BO160" s="159"/>
      <c r="BP160" s="159"/>
      <c r="BQ160" s="159"/>
      <c r="BR160" s="159"/>
      <c r="BS160" s="159"/>
      <c r="BT160" s="159"/>
      <c r="BU160" s="160"/>
      <c r="BV160" s="159"/>
      <c r="BW160" s="159"/>
      <c r="BX160" s="159"/>
      <c r="BY160" s="159"/>
      <c r="BZ160" s="159"/>
      <c r="CA160" s="159"/>
      <c r="CB160" s="160"/>
      <c r="CC160" s="159"/>
      <c r="CD160" s="159"/>
      <c r="CE160" s="159"/>
      <c r="CF160" s="159"/>
      <c r="CG160" s="159"/>
      <c r="CH160" s="159"/>
      <c r="CI160" s="160"/>
      <c r="CJ160" s="159"/>
      <c r="CK160" s="159"/>
      <c r="CL160" s="159"/>
      <c r="CM160" s="159"/>
      <c r="CN160" s="159"/>
      <c r="CO160" s="159"/>
      <c r="CP160" s="160"/>
      <c r="CQ160" s="159"/>
      <c r="CR160" s="159"/>
      <c r="CS160" s="159"/>
      <c r="CT160" s="159"/>
      <c r="CU160" s="159"/>
    </row>
    <row r="161" spans="1:99" s="164" customFormat="1" ht="14.25" thickBot="1" x14ac:dyDescent="0.2">
      <c r="A161" s="167" t="s">
        <v>82</v>
      </c>
      <c r="B161" s="152"/>
      <c r="C161" s="151"/>
      <c r="D161" s="152"/>
      <c r="E161" s="152"/>
      <c r="F161" s="152"/>
      <c r="G161" s="152"/>
      <c r="H161" s="152"/>
      <c r="I161" s="152"/>
      <c r="J161" s="151"/>
      <c r="K161" s="152"/>
      <c r="L161" s="152"/>
      <c r="M161" s="152"/>
      <c r="N161" s="152"/>
      <c r="O161" s="152"/>
      <c r="P161" s="152"/>
      <c r="Q161" s="151"/>
      <c r="R161" s="152"/>
      <c r="S161" s="152"/>
      <c r="T161" s="152"/>
      <c r="U161" s="152"/>
      <c r="V161" s="152"/>
      <c r="W161" s="152"/>
      <c r="X161" s="151"/>
      <c r="Y161" s="152"/>
      <c r="Z161" s="152"/>
      <c r="AA161" s="152"/>
      <c r="AB161" s="152"/>
      <c r="AC161" s="152"/>
      <c r="AD161" s="152"/>
      <c r="AE161" s="151"/>
      <c r="AF161" s="152"/>
      <c r="AG161" s="152"/>
      <c r="AH161" s="152"/>
      <c r="AI161" s="152"/>
      <c r="AJ161" s="152"/>
      <c r="AK161" s="152"/>
      <c r="AL161" s="151"/>
      <c r="AM161" s="152"/>
      <c r="AN161" s="152"/>
      <c r="AO161" s="152"/>
      <c r="AP161" s="152"/>
      <c r="AQ161" s="152"/>
      <c r="AR161" s="152"/>
      <c r="AS161" s="151"/>
      <c r="AT161" s="152"/>
      <c r="AU161" s="152"/>
      <c r="AV161" s="152"/>
      <c r="AW161" s="152"/>
      <c r="AX161" s="152"/>
      <c r="AY161" s="152"/>
      <c r="AZ161" s="151"/>
      <c r="BA161" s="152"/>
      <c r="BB161" s="152"/>
      <c r="BC161" s="152"/>
      <c r="BD161" s="152"/>
      <c r="BE161" s="152"/>
      <c r="BF161" s="152"/>
      <c r="BG161" s="151"/>
      <c r="BH161" s="152"/>
      <c r="BI161" s="152"/>
      <c r="BJ161" s="152"/>
      <c r="BK161" s="152"/>
      <c r="BL161" s="152"/>
      <c r="BM161" s="152"/>
      <c r="BN161" s="151"/>
      <c r="BO161" s="152"/>
      <c r="BP161" s="152"/>
      <c r="BQ161" s="152"/>
      <c r="BR161" s="152"/>
      <c r="BS161" s="152"/>
      <c r="BT161" s="152"/>
      <c r="BU161" s="151"/>
      <c r="BV161" s="152"/>
      <c r="BW161" s="152"/>
      <c r="BX161" s="152"/>
      <c r="BY161" s="152"/>
      <c r="BZ161" s="152"/>
      <c r="CA161" s="152"/>
      <c r="CB161" s="151"/>
      <c r="CC161" s="152"/>
      <c r="CD161" s="152"/>
      <c r="CE161" s="152"/>
      <c r="CF161" s="152"/>
      <c r="CG161" s="152"/>
      <c r="CH161" s="152"/>
      <c r="CI161" s="151"/>
      <c r="CJ161" s="152"/>
      <c r="CK161" s="152"/>
      <c r="CL161" s="152"/>
      <c r="CM161" s="152"/>
      <c r="CN161" s="152"/>
      <c r="CO161" s="152"/>
      <c r="CP161" s="151"/>
      <c r="CQ161" s="152"/>
      <c r="CR161" s="152"/>
      <c r="CS161" s="152"/>
      <c r="CT161" s="152"/>
      <c r="CU161" s="152"/>
    </row>
    <row r="162" spans="1:99" x14ac:dyDescent="0.15">
      <c r="A162" s="162"/>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26" customFormat="1" ht="25.5" customHeight="1" x14ac:dyDescent="0.15">
      <c r="A155" s="141">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26" customFormat="1" ht="25.5" customHeight="1" x14ac:dyDescent="0.15">
      <c r="A156" s="141">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26" customFormat="1" ht="25.5" customHeight="1" x14ac:dyDescent="0.15">
      <c r="A157" s="141">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103</v>
      </c>
      <c r="Q157" s="9">
        <v>-0.96</v>
      </c>
      <c r="R157" s="8">
        <v>63</v>
      </c>
      <c r="S157" s="7">
        <v>18</v>
      </c>
      <c r="T157" s="7">
        <v>20</v>
      </c>
      <c r="U157" s="6">
        <v>2</v>
      </c>
      <c r="V157" s="11">
        <v>-2</v>
      </c>
      <c r="W157" s="10">
        <v>6136</v>
      </c>
      <c r="X157" s="9">
        <v>-1.73</v>
      </c>
      <c r="Y157" s="8">
        <v>3753.85</v>
      </c>
      <c r="Z157" s="7">
        <v>1053.53</v>
      </c>
      <c r="AA157" s="7">
        <v>1266.3800000000001</v>
      </c>
      <c r="AB157" s="6">
        <v>62.24</v>
      </c>
      <c r="AC157" s="5">
        <v>-212.85</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26" customFormat="1" ht="25.5" customHeight="1" x14ac:dyDescent="0.15">
      <c r="A158" s="141">
        <v>44013</v>
      </c>
      <c r="B158" s="10">
        <v>489</v>
      </c>
      <c r="C158" s="9">
        <v>-1.01</v>
      </c>
      <c r="D158" s="8">
        <v>308</v>
      </c>
      <c r="E158" s="7">
        <v>101</v>
      </c>
      <c r="F158" s="7">
        <v>72</v>
      </c>
      <c r="G158" s="6">
        <v>7</v>
      </c>
      <c r="H158" s="11">
        <v>28</v>
      </c>
      <c r="I158" s="10">
        <v>119379.92</v>
      </c>
      <c r="J158" s="9">
        <v>-6.25</v>
      </c>
      <c r="K158" s="8">
        <v>72874.559999999998</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163" customFormat="1" ht="25.5" customHeight="1" thickBot="1" x14ac:dyDescent="0.2">
      <c r="A159" s="143">
        <v>44044</v>
      </c>
      <c r="B159" s="24">
        <v>375</v>
      </c>
      <c r="C159" s="23">
        <v>-9.64</v>
      </c>
      <c r="D159" s="22">
        <v>217</v>
      </c>
      <c r="E159" s="21">
        <v>84</v>
      </c>
      <c r="F159" s="21">
        <v>69</v>
      </c>
      <c r="G159" s="20">
        <v>5</v>
      </c>
      <c r="H159" s="25">
        <v>15</v>
      </c>
      <c r="I159" s="24">
        <v>99541.23</v>
      </c>
      <c r="J159" s="23">
        <v>5.01</v>
      </c>
      <c r="K159" s="22">
        <v>59311.24</v>
      </c>
      <c r="L159" s="21">
        <v>22304.82</v>
      </c>
      <c r="M159" s="21">
        <v>17022.43</v>
      </c>
      <c r="N159" s="20">
        <v>902.74</v>
      </c>
      <c r="O159" s="19">
        <v>5282.39</v>
      </c>
      <c r="P159" s="24">
        <v>93</v>
      </c>
      <c r="Q159" s="23">
        <v>-21.85</v>
      </c>
      <c r="R159" s="22">
        <v>58</v>
      </c>
      <c r="S159" s="21">
        <v>17</v>
      </c>
      <c r="T159" s="21">
        <v>16</v>
      </c>
      <c r="U159" s="20">
        <v>2</v>
      </c>
      <c r="V159" s="25">
        <v>1</v>
      </c>
      <c r="W159" s="24">
        <v>5706.48</v>
      </c>
      <c r="X159" s="23">
        <v>-25.73</v>
      </c>
      <c r="Y159" s="22">
        <v>3515.27</v>
      </c>
      <c r="Z159" s="21">
        <v>891.28</v>
      </c>
      <c r="AA159" s="21">
        <v>1179.53</v>
      </c>
      <c r="AB159" s="20">
        <v>120.4</v>
      </c>
      <c r="AC159" s="19">
        <v>-288.25</v>
      </c>
      <c r="AD159" s="24">
        <v>13</v>
      </c>
      <c r="AE159" s="23">
        <v>-23.53</v>
      </c>
      <c r="AF159" s="22">
        <v>2</v>
      </c>
      <c r="AG159" s="21">
        <v>2</v>
      </c>
      <c r="AH159" s="21">
        <v>4</v>
      </c>
      <c r="AI159" s="20">
        <v>5</v>
      </c>
      <c r="AJ159" s="25">
        <v>-2</v>
      </c>
      <c r="AK159" s="24">
        <v>6571.92</v>
      </c>
      <c r="AL159" s="23">
        <v>-57.92</v>
      </c>
      <c r="AM159" s="22">
        <v>307.56</v>
      </c>
      <c r="AN159" s="21">
        <v>400.02</v>
      </c>
      <c r="AO159" s="21">
        <v>1095.42</v>
      </c>
      <c r="AP159" s="20">
        <v>4768.92</v>
      </c>
      <c r="AQ159" s="19">
        <v>-695.4</v>
      </c>
      <c r="AR159" s="24">
        <v>20</v>
      </c>
      <c r="AS159" s="23">
        <v>17.649999999999999</v>
      </c>
      <c r="AT159" s="22">
        <v>2</v>
      </c>
      <c r="AU159" s="21">
        <v>5</v>
      </c>
      <c r="AV159" s="21">
        <v>2</v>
      </c>
      <c r="AW159" s="20">
        <v>11</v>
      </c>
      <c r="AX159" s="25">
        <v>3</v>
      </c>
      <c r="AY159" s="24">
        <v>22431.98</v>
      </c>
      <c r="AZ159" s="23">
        <v>29.08</v>
      </c>
      <c r="BA159" s="22">
        <v>729.17</v>
      </c>
      <c r="BB159" s="21">
        <v>4823.63</v>
      </c>
      <c r="BC159" s="21">
        <v>1012.22</v>
      </c>
      <c r="BD159" s="20">
        <v>15866.96</v>
      </c>
      <c r="BE159" s="19">
        <v>3811.41</v>
      </c>
      <c r="BF159" s="24">
        <v>13</v>
      </c>
      <c r="BG159" s="23">
        <v>85.71</v>
      </c>
      <c r="BH159" s="22">
        <v>6</v>
      </c>
      <c r="BI159" s="21">
        <v>3</v>
      </c>
      <c r="BJ159" s="21">
        <v>1</v>
      </c>
      <c r="BK159" s="20">
        <v>3</v>
      </c>
      <c r="BL159" s="25">
        <v>2</v>
      </c>
      <c r="BM159" s="24">
        <v>11238.68</v>
      </c>
      <c r="BN159" s="23">
        <v>281.49</v>
      </c>
      <c r="BO159" s="22">
        <v>2285.6999999999998</v>
      </c>
      <c r="BP159" s="21">
        <v>962.23</v>
      </c>
      <c r="BQ159" s="21">
        <v>2292.71</v>
      </c>
      <c r="BR159" s="20">
        <v>5698.04</v>
      </c>
      <c r="BS159" s="19">
        <v>-1330.48</v>
      </c>
      <c r="BT159" s="24">
        <v>8</v>
      </c>
      <c r="BU159" s="23">
        <v>33.33</v>
      </c>
      <c r="BV159" s="22">
        <v>1</v>
      </c>
      <c r="BW159" s="21">
        <v>2</v>
      </c>
      <c r="BX159" s="21">
        <v>0</v>
      </c>
      <c r="BY159" s="20">
        <v>5</v>
      </c>
      <c r="BZ159" s="25">
        <v>2</v>
      </c>
      <c r="CA159" s="24">
        <v>13683.07</v>
      </c>
      <c r="CB159" s="23">
        <v>118.51</v>
      </c>
      <c r="CC159" s="22">
        <v>316.18</v>
      </c>
      <c r="CD159" s="21">
        <v>1278.5</v>
      </c>
      <c r="CE159" s="21">
        <v>0</v>
      </c>
      <c r="CF159" s="20">
        <v>12088.39</v>
      </c>
      <c r="CG159" s="19">
        <v>1278.5</v>
      </c>
      <c r="CH159" s="24">
        <v>50</v>
      </c>
      <c r="CI159" s="23">
        <v>4.17</v>
      </c>
      <c r="CJ159" s="22">
        <v>8</v>
      </c>
      <c r="CK159" s="21">
        <v>28</v>
      </c>
      <c r="CL159" s="21">
        <v>1</v>
      </c>
      <c r="CM159" s="20">
        <v>13</v>
      </c>
      <c r="CN159" s="25">
        <v>27</v>
      </c>
      <c r="CO159" s="24">
        <v>25621.07</v>
      </c>
      <c r="CP159" s="23">
        <v>-55.66</v>
      </c>
      <c r="CQ159" s="22">
        <v>2244.48</v>
      </c>
      <c r="CR159" s="21">
        <v>14493.36</v>
      </c>
      <c r="CS159" s="21">
        <v>165.22</v>
      </c>
      <c r="CT159" s="20">
        <v>8718.01</v>
      </c>
      <c r="CU159" s="19">
        <v>14328.14</v>
      </c>
    </row>
    <row r="160" spans="1:99" s="26" customFormat="1" ht="25.5" customHeight="1" x14ac:dyDescent="0.15">
      <c r="A160" s="158"/>
      <c r="B160" s="159"/>
      <c r="C160" s="160"/>
      <c r="D160" s="159"/>
      <c r="E160" s="159"/>
      <c r="F160" s="159"/>
      <c r="G160" s="159"/>
      <c r="H160" s="159"/>
      <c r="I160" s="159"/>
      <c r="J160" s="160"/>
      <c r="K160" s="159"/>
      <c r="L160" s="159"/>
      <c r="M160" s="159"/>
      <c r="N160" s="159"/>
      <c r="O160" s="159"/>
      <c r="P160" s="159"/>
      <c r="Q160" s="160"/>
      <c r="R160" s="159"/>
      <c r="S160" s="159"/>
      <c r="T160" s="159"/>
      <c r="U160" s="159"/>
      <c r="V160" s="159"/>
      <c r="W160" s="159"/>
      <c r="X160" s="160"/>
      <c r="Y160" s="159"/>
      <c r="Z160" s="159"/>
      <c r="AA160" s="159"/>
      <c r="AB160" s="159"/>
      <c r="AC160" s="159"/>
      <c r="AD160" s="159"/>
      <c r="AE160" s="160"/>
      <c r="AF160" s="159"/>
      <c r="AG160" s="159"/>
      <c r="AH160" s="159"/>
      <c r="AI160" s="159"/>
      <c r="AJ160" s="159"/>
      <c r="AK160" s="159"/>
      <c r="AL160" s="160"/>
      <c r="AM160" s="159"/>
      <c r="AN160" s="159"/>
      <c r="AO160" s="159"/>
      <c r="AP160" s="159"/>
      <c r="AQ160" s="159"/>
      <c r="AR160" s="159"/>
      <c r="AS160" s="160"/>
      <c r="AT160" s="159"/>
      <c r="AU160" s="159"/>
      <c r="AV160" s="159"/>
      <c r="AW160" s="159"/>
      <c r="AX160" s="159"/>
      <c r="AY160" s="159"/>
      <c r="AZ160" s="160"/>
      <c r="BA160" s="159"/>
      <c r="BB160" s="159"/>
      <c r="BC160" s="159"/>
      <c r="BD160" s="159"/>
      <c r="BE160" s="159"/>
      <c r="BF160" s="159"/>
      <c r="BG160" s="160"/>
      <c r="BH160" s="159"/>
      <c r="BI160" s="159"/>
      <c r="BJ160" s="159"/>
      <c r="BK160" s="159"/>
      <c r="BL160" s="159"/>
      <c r="BM160" s="159"/>
      <c r="BN160" s="160"/>
      <c r="BO160" s="159"/>
      <c r="BP160" s="159"/>
      <c r="BQ160" s="159"/>
      <c r="BR160" s="159"/>
      <c r="BS160" s="159"/>
      <c r="BT160" s="159"/>
      <c r="BU160" s="160"/>
      <c r="BV160" s="159"/>
      <c r="BW160" s="159"/>
      <c r="BX160" s="159"/>
      <c r="BY160" s="159"/>
      <c r="BZ160" s="159"/>
      <c r="CA160" s="159"/>
      <c r="CB160" s="160"/>
      <c r="CC160" s="159"/>
      <c r="CD160" s="159"/>
      <c r="CE160" s="159"/>
      <c r="CF160" s="159"/>
      <c r="CG160" s="159"/>
      <c r="CH160" s="159"/>
      <c r="CI160" s="160"/>
      <c r="CJ160" s="159"/>
      <c r="CK160" s="159"/>
      <c r="CL160" s="159"/>
      <c r="CM160" s="159"/>
      <c r="CN160" s="159"/>
      <c r="CO160" s="159"/>
      <c r="CP160" s="160"/>
      <c r="CQ160" s="159"/>
      <c r="CR160" s="159"/>
      <c r="CS160" s="159"/>
      <c r="CT160" s="159"/>
      <c r="CU160" s="159"/>
    </row>
    <row r="161" spans="1:99" s="164" customFormat="1" ht="14.25" thickBot="1" x14ac:dyDescent="0.2">
      <c r="A161" s="167" t="s">
        <v>82</v>
      </c>
      <c r="B161" s="152"/>
      <c r="C161" s="151"/>
      <c r="D161" s="152"/>
      <c r="E161" s="152"/>
      <c r="F161" s="152"/>
      <c r="G161" s="152"/>
      <c r="H161" s="152"/>
      <c r="I161" s="152"/>
      <c r="J161" s="151"/>
      <c r="K161" s="152"/>
      <c r="L161" s="152"/>
      <c r="M161" s="152"/>
      <c r="N161" s="152"/>
      <c r="O161" s="152"/>
      <c r="P161" s="152"/>
      <c r="Q161" s="151"/>
      <c r="R161" s="152"/>
      <c r="S161" s="152"/>
      <c r="T161" s="152"/>
      <c r="U161" s="152"/>
      <c r="V161" s="152"/>
      <c r="W161" s="152"/>
      <c r="X161" s="151"/>
      <c r="Y161" s="152"/>
      <c r="Z161" s="152"/>
      <c r="AA161" s="152"/>
      <c r="AB161" s="152"/>
      <c r="AC161" s="152"/>
      <c r="AD161" s="152"/>
      <c r="AE161" s="151"/>
      <c r="AF161" s="152"/>
      <c r="AG161" s="152"/>
      <c r="AH161" s="152"/>
      <c r="AI161" s="152"/>
      <c r="AJ161" s="152"/>
      <c r="AK161" s="152"/>
      <c r="AL161" s="151"/>
      <c r="AM161" s="152"/>
      <c r="AN161" s="152"/>
      <c r="AO161" s="152"/>
      <c r="AP161" s="152"/>
      <c r="AQ161" s="152"/>
      <c r="AR161" s="152"/>
      <c r="AS161" s="151"/>
      <c r="AT161" s="152"/>
      <c r="AU161" s="152"/>
      <c r="AV161" s="152"/>
      <c r="AW161" s="152"/>
      <c r="AX161" s="152"/>
      <c r="AY161" s="152"/>
      <c r="AZ161" s="151"/>
      <c r="BA161" s="152"/>
      <c r="BB161" s="152"/>
      <c r="BC161" s="152"/>
      <c r="BD161" s="152"/>
      <c r="BE161" s="152"/>
      <c r="BF161" s="152"/>
      <c r="BG161" s="151"/>
      <c r="BH161" s="152"/>
      <c r="BI161" s="152"/>
      <c r="BJ161" s="152"/>
      <c r="BK161" s="152"/>
      <c r="BL161" s="152"/>
      <c r="BM161" s="152"/>
      <c r="BN161" s="151"/>
      <c r="BO161" s="152"/>
      <c r="BP161" s="152"/>
      <c r="BQ161" s="152"/>
      <c r="BR161" s="152"/>
      <c r="BS161" s="152"/>
      <c r="BT161" s="152"/>
      <c r="BU161" s="151"/>
      <c r="BV161" s="152"/>
      <c r="BW161" s="152"/>
      <c r="BX161" s="152"/>
      <c r="BY161" s="152"/>
      <c r="BZ161" s="152"/>
      <c r="CA161" s="152"/>
      <c r="CB161" s="151"/>
      <c r="CC161" s="152"/>
      <c r="CD161" s="152"/>
      <c r="CE161" s="152"/>
      <c r="CF161" s="152"/>
      <c r="CG161" s="152"/>
      <c r="CH161" s="152"/>
      <c r="CI161" s="151"/>
      <c r="CJ161" s="152"/>
      <c r="CK161" s="152"/>
      <c r="CL161" s="152"/>
      <c r="CM161" s="152"/>
      <c r="CN161" s="152"/>
      <c r="CO161" s="152"/>
      <c r="CP161" s="151"/>
      <c r="CQ161" s="152"/>
      <c r="CR161" s="152"/>
      <c r="CS161" s="152"/>
      <c r="CT161" s="152"/>
      <c r="CU161" s="152"/>
    </row>
    <row r="162" spans="1:99" x14ac:dyDescent="0.15">
      <c r="A162" s="162"/>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2020-11-25T07:41:29Z</dcterms:modified>
</cp:coreProperties>
</file>