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愛知県Aichi!$A$1:$CU$163</definedName>
    <definedName name="_xlnm.Print_Area" localSheetId="3">関東地方Kanto!$A$1:$CU$163</definedName>
    <definedName name="_xlnm.Print_Area" localSheetId="12">'京阪神圏Osaka including suburbs'!$A$1:$CU$163</definedName>
    <definedName name="_xlnm.Print_Area" localSheetId="6">近畿地方Kinki!$A$1:$CU$163</definedName>
    <definedName name="_xlnm.Print_Area" localSheetId="9">'九州・沖縄地方Kyushu-Okinawa'!$A$1:$CU$163</definedName>
    <definedName name="_xlnm.Print_Area" localSheetId="8">四国地方Shikoku!$A$1:$CU$163</definedName>
    <definedName name="_xlnm.Print_Area" localSheetId="0">全国Japan!$A$1:$CU$163</definedName>
    <definedName name="_xlnm.Print_Area" localSheetId="15">大阪府Osaka!$A$1:$CU$163</definedName>
    <definedName name="_xlnm.Print_Area" localSheetId="7">中国地方Chugoku!$A$1:$CU$163</definedName>
    <definedName name="_xlnm.Print_Area" localSheetId="5">中部地方Chubu!$A$1:$CU$163</definedName>
    <definedName name="_xlnm.Print_Area" localSheetId="13">東京都Tokyo!$A$1:$CU$163</definedName>
    <definedName name="_xlnm.Print_Area" localSheetId="2">東北地方Tohoku!$A$1:$CU$163</definedName>
    <definedName name="_xlnm.Print_Area" localSheetId="10">'南関東圏Tokyo including suburbs'!$A$1:$CU$163</definedName>
    <definedName name="_xlnm.Print_Area" localSheetId="1">北海道地方Hokkaido!$A$1:$CU$163</definedName>
    <definedName name="_xlnm.Print_Area" localSheetId="4">北陸地方Hokuriku!$A$1:$CU$163</definedName>
    <definedName name="_xlnm.Print_Area" localSheetId="11">'名古屋圏Nagoya including suburbs'!$A$1:$CU$163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<sst xmlns="http://schemas.openxmlformats.org/spreadsheetml/2006/main" count="3871" uniqueCount="83">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</sst>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5">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0" fontId="1"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xf numFmtId="14" fontId="0"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14054</v>
      </c>
      <c r="C159" s="9">
        <v>-6.53</v>
      </c>
      <c r="D159" s="8">
        <v>7460</v>
      </c>
      <c r="E159" s="7">
        <v>3455</v>
      </c>
      <c r="F159" s="7">
        <v>2763</v>
      </c>
      <c r="G159" s="6">
        <v>349</v>
      </c>
      <c r="H159" s="11">
        <v>695</v>
      </c>
      <c r="I159" s="10">
        <v>3710852.78</v>
      </c>
      <c r="J159" s="9">
        <v>1.18</v>
      </c>
      <c r="K159" s="8">
        <v>2095945.35</v>
      </c>
      <c r="L159" s="7">
        <v>886753.29</v>
      </c>
      <c r="M159" s="7">
        <v>621180.36</v>
      </c>
      <c r="N159" s="6">
        <v>99328.84</v>
      </c>
      <c r="O159" s="5">
        <v>267571.15000000002</v>
      </c>
      <c r="P159" s="10">
        <v>13877</v>
      </c>
      <c r="Q159" s="9">
        <v>-10.45</v>
      </c>
      <c r="R159" s="8">
        <v>6490</v>
      </c>
      <c r="S159" s="7">
        <v>2893</v>
      </c>
      <c r="T159" s="7">
        <v>3969</v>
      </c>
      <c r="U159" s="6">
        <v>524</v>
      </c>
      <c r="V159" s="11">
        <v>-1076</v>
      </c>
      <c r="W159" s="10">
        <v>758482.58</v>
      </c>
      <c r="X159" s="9">
        <v>-10.119999999999999</v>
      </c>
      <c r="Y159" s="8">
        <v>366115.97</v>
      </c>
      <c r="Z159" s="7">
        <v>153418.20000000001</v>
      </c>
      <c r="AA159" s="7">
        <v>213967.85</v>
      </c>
      <c r="AB159" s="6">
        <v>24905.59</v>
      </c>
      <c r="AC159" s="5">
        <v>-60549.65</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374</v>
      </c>
      <c r="AS159" s="9">
        <v>-31.25</v>
      </c>
      <c r="AT159" s="8">
        <v>44</v>
      </c>
      <c r="AU159" s="7">
        <v>113</v>
      </c>
      <c r="AV159" s="7">
        <v>41</v>
      </c>
      <c r="AW159" s="6">
        <v>176</v>
      </c>
      <c r="AX159" s="11">
        <v>72</v>
      </c>
      <c r="AY159" s="10">
        <v>528167.77</v>
      </c>
      <c r="AZ159" s="9">
        <v>11.98</v>
      </c>
      <c r="BA159" s="8">
        <v>18196.68</v>
      </c>
      <c r="BB159" s="7">
        <v>81100.820000000007</v>
      </c>
      <c r="BC159" s="7">
        <v>24805.11</v>
      </c>
      <c r="BD159" s="6">
        <v>404065.16</v>
      </c>
      <c r="BE159" s="5">
        <v>56295.71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1836</v>
      </c>
      <c r="CI159" s="9">
        <v>-20.420000000000002</v>
      </c>
      <c r="CJ159" s="8">
        <v>332</v>
      </c>
      <c r="CK159" s="7">
        <v>801</v>
      </c>
      <c r="CL159" s="7">
        <v>204</v>
      </c>
      <c r="CM159" s="6">
        <v>496</v>
      </c>
      <c r="CN159" s="11">
        <v>600</v>
      </c>
      <c r="CO159" s="10">
        <v>823252.08</v>
      </c>
      <c r="CP159" s="9">
        <v>-18.71</v>
      </c>
      <c r="CQ159" s="8">
        <v>119516.28</v>
      </c>
      <c r="CR159" s="7">
        <v>385729.51</v>
      </c>
      <c r="CS159" s="7">
        <v>69403.490000000005</v>
      </c>
      <c r="CT159" s="6">
        <v>247719.11</v>
      </c>
      <c r="CU159" s="5">
        <v>317209.71000000002</v>
      </c>
    </row>
    <row r="160" spans="1:99" ht="25.5" customHeight="1" x14ac:dyDescent="0.15">
      <c r="A160" s="141">
        <v>44075</v>
      </c>
      <c r="B160" s="10">
        <v>15285</v>
      </c>
      <c r="C160" s="9">
        <v>-11.96</v>
      </c>
      <c r="D160" s="8">
        <v>8171</v>
      </c>
      <c r="E160" s="7">
        <v>3852</v>
      </c>
      <c r="F160" s="7">
        <v>2807</v>
      </c>
      <c r="G160" s="6">
        <v>438</v>
      </c>
      <c r="H160" s="11">
        <v>1048</v>
      </c>
      <c r="I160" s="10">
        <v>4204957.2300000004</v>
      </c>
      <c r="J160" s="9">
        <v>-5.85</v>
      </c>
      <c r="K160" s="8">
        <v>2195034.4300000002</v>
      </c>
      <c r="L160" s="7">
        <v>1154084.57</v>
      </c>
      <c r="M160" s="7">
        <v>728471.67</v>
      </c>
      <c r="N160" s="6">
        <v>121896.01</v>
      </c>
      <c r="O160" s="5">
        <v>426363.36</v>
      </c>
      <c r="P160" s="10">
        <v>15475</v>
      </c>
      <c r="Q160" s="9">
        <v>-16.170000000000002</v>
      </c>
      <c r="R160" s="8">
        <v>7016</v>
      </c>
      <c r="S160" s="7">
        <v>3450</v>
      </c>
      <c r="T160" s="7">
        <v>4461</v>
      </c>
      <c r="U160" s="6">
        <v>547</v>
      </c>
      <c r="V160" s="11">
        <v>-1012</v>
      </c>
      <c r="W160" s="10">
        <v>848647.41</v>
      </c>
      <c r="X160" s="9">
        <v>-16.07</v>
      </c>
      <c r="Y160" s="8">
        <v>391917.15</v>
      </c>
      <c r="Z160" s="7">
        <v>185330.37</v>
      </c>
      <c r="AA160" s="7">
        <v>242610.85</v>
      </c>
      <c r="AB160" s="6">
        <v>28728.98</v>
      </c>
      <c r="AC160" s="5">
        <v>-57340.54</v>
      </c>
      <c r="AD160" s="10">
        <v>538</v>
      </c>
      <c r="AE160" s="9">
        <v>-30.94</v>
      </c>
      <c r="AF160" s="8">
        <v>101</v>
      </c>
      <c r="AG160" s="7">
        <v>193</v>
      </c>
      <c r="AH160" s="7">
        <v>56</v>
      </c>
      <c r="AI160" s="6">
        <v>187</v>
      </c>
      <c r="AJ160" s="11">
        <v>136</v>
      </c>
      <c r="AK160" s="10">
        <v>298888.44</v>
      </c>
      <c r="AL160" s="9">
        <v>-34.840000000000003</v>
      </c>
      <c r="AM160" s="8">
        <v>35781.43</v>
      </c>
      <c r="AN160" s="7">
        <v>74586.62</v>
      </c>
      <c r="AO160" s="7">
        <v>18369.98</v>
      </c>
      <c r="AP160" s="6">
        <v>169808.51</v>
      </c>
      <c r="AQ160" s="5">
        <v>55874.74</v>
      </c>
      <c r="AR160" s="10">
        <v>573</v>
      </c>
      <c r="AS160" s="9">
        <v>-21.07</v>
      </c>
      <c r="AT160" s="8">
        <v>55</v>
      </c>
      <c r="AU160" s="7">
        <v>162</v>
      </c>
      <c r="AV160" s="7">
        <v>59</v>
      </c>
      <c r="AW160" s="6">
        <v>292</v>
      </c>
      <c r="AX160" s="11">
        <v>104</v>
      </c>
      <c r="AY160" s="10">
        <v>532165.9</v>
      </c>
      <c r="AZ160" s="9">
        <v>-59.07</v>
      </c>
      <c r="BA160" s="8">
        <v>33598.33</v>
      </c>
      <c r="BB160" s="7">
        <v>107338.11</v>
      </c>
      <c r="BC160" s="7">
        <v>27019.17</v>
      </c>
      <c r="BD160" s="6">
        <v>354291.57</v>
      </c>
      <c r="BE160" s="5">
        <v>89866.3</v>
      </c>
      <c r="BF160" s="10">
        <v>260</v>
      </c>
      <c r="BG160" s="9">
        <v>-15.31</v>
      </c>
      <c r="BH160" s="8">
        <v>69</v>
      </c>
      <c r="BI160" s="7">
        <v>96</v>
      </c>
      <c r="BJ160" s="7">
        <v>25</v>
      </c>
      <c r="BK160" s="6">
        <v>69</v>
      </c>
      <c r="BL160" s="11">
        <v>72</v>
      </c>
      <c r="BM160" s="10">
        <v>289297.13</v>
      </c>
      <c r="BN160" s="9">
        <v>-39.39</v>
      </c>
      <c r="BO160" s="8">
        <v>35271.870000000003</v>
      </c>
      <c r="BP160" s="7">
        <v>83365.240000000005</v>
      </c>
      <c r="BQ160" s="7">
        <v>14392.88</v>
      </c>
      <c r="BR160" s="6">
        <v>140612.14000000001</v>
      </c>
      <c r="BS160" s="5">
        <v>84627.36</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2569</v>
      </c>
      <c r="CI160" s="9">
        <v>-15.99</v>
      </c>
      <c r="CJ160" s="8">
        <v>407</v>
      </c>
      <c r="CK160" s="7">
        <v>1211</v>
      </c>
      <c r="CL160" s="7">
        <v>251</v>
      </c>
      <c r="CM160" s="6">
        <v>698</v>
      </c>
      <c r="CN160" s="11">
        <v>961</v>
      </c>
      <c r="CO160" s="10">
        <v>1224576.94</v>
      </c>
      <c r="CP160" s="9">
        <v>-10.06</v>
      </c>
      <c r="CQ160" s="8">
        <v>156875.28</v>
      </c>
      <c r="CR160" s="7">
        <v>606064.1</v>
      </c>
      <c r="CS160" s="7">
        <v>84081.7</v>
      </c>
      <c r="CT160" s="6">
        <v>372524.21</v>
      </c>
      <c r="CU160" s="5">
        <v>524448.91</v>
      </c>
    </row>
    <row r="161" spans="1:99" ht="25.5" customHeight="1" thickBot="1" x14ac:dyDescent="0.2">
      <c r="A161" s="142">
        <v>44105</v>
      </c>
      <c r="B161" s="10">
        <v>16201</v>
      </c>
      <c r="C161" s="9">
        <v>14.58</v>
      </c>
      <c r="D161" s="8">
        <v>8495</v>
      </c>
      <c r="E161" s="7">
        <v>4445</v>
      </c>
      <c r="F161" s="7">
        <v>2787</v>
      </c>
      <c r="G161" s="6">
        <v>455</v>
      </c>
      <c r="H161" s="11">
        <v>1659</v>
      </c>
      <c r="I161" s="10">
        <v>4206424.42</v>
      </c>
      <c r="J161" s="9">
        <v>17.239999999999998</v>
      </c>
      <c r="K161" s="8">
        <v>2321216.44</v>
      </c>
      <c r="L161" s="7">
        <v>1102351.68</v>
      </c>
      <c r="M161" s="7">
        <v>619699.68999999994</v>
      </c>
      <c r="N161" s="6">
        <v>154233.96</v>
      </c>
      <c r="O161" s="5">
        <v>482881.48</v>
      </c>
      <c r="P161" s="10">
        <v>16185</v>
      </c>
      <c r="Q161" s="9">
        <v>9.1199999999999992</v>
      </c>
      <c r="R161" s="8">
        <v>7475</v>
      </c>
      <c r="S161" s="7">
        <v>3722</v>
      </c>
      <c r="T161" s="7">
        <v>4425</v>
      </c>
      <c r="U161" s="6">
        <v>562</v>
      </c>
      <c r="V161" s="11">
        <v>-702</v>
      </c>
      <c r="W161" s="10">
        <v>870625.36</v>
      </c>
      <c r="X161" s="9">
        <v>9.65</v>
      </c>
      <c r="Y161" s="8">
        <v>408132.37</v>
      </c>
      <c r="Z161" s="7">
        <v>198092</v>
      </c>
      <c r="AA161" s="7">
        <v>235414.47</v>
      </c>
      <c r="AB161" s="6">
        <v>28920.080000000002</v>
      </c>
      <c r="AC161" s="5">
        <v>-37256.03</v>
      </c>
      <c r="AD161" s="10">
        <v>584</v>
      </c>
      <c r="AE161" s="9">
        <v>-2.1800000000000002</v>
      </c>
      <c r="AF161" s="8">
        <v>130</v>
      </c>
      <c r="AG161" s="7">
        <v>218</v>
      </c>
      <c r="AH161" s="7">
        <v>62</v>
      </c>
      <c r="AI161" s="6">
        <v>172</v>
      </c>
      <c r="AJ161" s="11">
        <v>154</v>
      </c>
      <c r="AK161" s="10">
        <v>321502.40000000002</v>
      </c>
      <c r="AL161" s="9">
        <v>25.72</v>
      </c>
      <c r="AM161" s="8">
        <v>43841.75</v>
      </c>
      <c r="AN161" s="7">
        <v>108438.51</v>
      </c>
      <c r="AO161" s="7">
        <v>22197.72</v>
      </c>
      <c r="AP161" s="6">
        <v>144444.32999999999</v>
      </c>
      <c r="AQ161" s="5">
        <v>83660.7</v>
      </c>
      <c r="AR161" s="10">
        <v>495</v>
      </c>
      <c r="AS161" s="9">
        <v>9.27</v>
      </c>
      <c r="AT161" s="8">
        <v>63</v>
      </c>
      <c r="AU161" s="7">
        <v>121</v>
      </c>
      <c r="AV161" s="7">
        <v>54</v>
      </c>
      <c r="AW161" s="6">
        <v>256</v>
      </c>
      <c r="AX161" s="11">
        <v>68</v>
      </c>
      <c r="AY161" s="10">
        <v>492901.05</v>
      </c>
      <c r="AZ161" s="9">
        <v>25.27</v>
      </c>
      <c r="BA161" s="8">
        <v>36873.11</v>
      </c>
      <c r="BB161" s="7">
        <v>127333.97</v>
      </c>
      <c r="BC161" s="7">
        <v>54627.65</v>
      </c>
      <c r="BD161" s="6">
        <v>272973.15000000002</v>
      </c>
      <c r="BE161" s="5">
        <v>73799.490000000005</v>
      </c>
      <c r="BF161" s="10">
        <v>275</v>
      </c>
      <c r="BG161" s="9">
        <v>20.09</v>
      </c>
      <c r="BH161" s="8">
        <v>75</v>
      </c>
      <c r="BI161" s="7">
        <v>82</v>
      </c>
      <c r="BJ161" s="7">
        <v>33</v>
      </c>
      <c r="BK161" s="6">
        <v>84</v>
      </c>
      <c r="BL161" s="11">
        <v>48</v>
      </c>
      <c r="BM161" s="10">
        <v>491064.24</v>
      </c>
      <c r="BN161" s="9">
        <v>127.93</v>
      </c>
      <c r="BO161" s="8">
        <v>122796.28</v>
      </c>
      <c r="BP161" s="7">
        <v>118999.44</v>
      </c>
      <c r="BQ161" s="7">
        <v>27168.03</v>
      </c>
      <c r="BR161" s="6">
        <v>220649.49</v>
      </c>
      <c r="BS161" s="5">
        <v>90380.41</v>
      </c>
      <c r="BT161" s="10">
        <v>205</v>
      </c>
      <c r="BU161" s="9">
        <v>23.49</v>
      </c>
      <c r="BV161" s="8">
        <v>35</v>
      </c>
      <c r="BW161" s="7">
        <v>66</v>
      </c>
      <c r="BX161" s="7">
        <v>14</v>
      </c>
      <c r="BY161" s="6">
        <v>89</v>
      </c>
      <c r="BZ161" s="11">
        <v>52</v>
      </c>
      <c r="CA161" s="10">
        <v>413017.68</v>
      </c>
      <c r="CB161" s="9">
        <v>38.96</v>
      </c>
      <c r="CC161" s="8">
        <v>29649.03</v>
      </c>
      <c r="CD161" s="7">
        <v>87699.44</v>
      </c>
      <c r="CE161" s="7">
        <v>13608.73</v>
      </c>
      <c r="CF161" s="6">
        <v>279171.78000000003</v>
      </c>
      <c r="CG161" s="5">
        <v>74090.710000000006</v>
      </c>
      <c r="CH161" s="10">
        <v>2048</v>
      </c>
      <c r="CI161" s="9">
        <v>11.12</v>
      </c>
      <c r="CJ161" s="8">
        <v>399</v>
      </c>
      <c r="CK161" s="7">
        <v>902</v>
      </c>
      <c r="CL161" s="7">
        <v>222</v>
      </c>
      <c r="CM161" s="6">
        <v>521</v>
      </c>
      <c r="CN161" s="11">
        <v>684</v>
      </c>
      <c r="CO161" s="10">
        <v>875763.76</v>
      </c>
      <c r="CP161" s="9">
        <v>10.63</v>
      </c>
      <c r="CQ161" s="8">
        <v>134739.89000000001</v>
      </c>
      <c r="CR161" s="7">
        <v>385310.79</v>
      </c>
      <c r="CS161" s="7">
        <v>65725.320000000007</v>
      </c>
      <c r="CT161" s="6">
        <v>282805.57</v>
      </c>
      <c r="CU161" s="5">
        <v>326767.65999999997</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4"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159"/>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C23:C162">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1548</v>
      </c>
      <c r="C159" s="9">
        <v>-4.4400000000000004</v>
      </c>
      <c r="D159" s="8">
        <v>904</v>
      </c>
      <c r="E159" s="7">
        <v>325</v>
      </c>
      <c r="F159" s="7">
        <v>286</v>
      </c>
      <c r="G159" s="6">
        <v>30</v>
      </c>
      <c r="H159" s="11">
        <v>39</v>
      </c>
      <c r="I159" s="10">
        <v>510372.63</v>
      </c>
      <c r="J159" s="9">
        <v>-0.81</v>
      </c>
      <c r="K159" s="8">
        <v>308050.53999999998</v>
      </c>
      <c r="L159" s="7">
        <v>102584.55</v>
      </c>
      <c r="M159" s="7">
        <v>86174.17</v>
      </c>
      <c r="N159" s="6">
        <v>12795.84</v>
      </c>
      <c r="O159" s="5">
        <v>16410.38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44</v>
      </c>
      <c r="AS159" s="9">
        <v>-27.87</v>
      </c>
      <c r="AT159" s="8">
        <v>4</v>
      </c>
      <c r="AU159" s="7">
        <v>18</v>
      </c>
      <c r="AV159" s="7">
        <v>5</v>
      </c>
      <c r="AW159" s="6">
        <v>17</v>
      </c>
      <c r="AX159" s="11">
        <v>13</v>
      </c>
      <c r="AY159" s="10">
        <v>105545.42</v>
      </c>
      <c r="AZ159" s="9">
        <v>102.45</v>
      </c>
      <c r="BA159" s="8">
        <v>1167.0999999999999</v>
      </c>
      <c r="BB159" s="7">
        <v>18657.34</v>
      </c>
      <c r="BC159" s="7">
        <v>5002.3</v>
      </c>
      <c r="BD159" s="6">
        <v>80718.679999999993</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1601</v>
      </c>
      <c r="C160" s="9">
        <v>-10.96</v>
      </c>
      <c r="D160" s="8">
        <v>923</v>
      </c>
      <c r="E160" s="7">
        <v>343</v>
      </c>
      <c r="F160" s="7">
        <v>299</v>
      </c>
      <c r="G160" s="6">
        <v>29</v>
      </c>
      <c r="H160" s="11">
        <v>44</v>
      </c>
      <c r="I160" s="10">
        <v>524606.71999999997</v>
      </c>
      <c r="J160" s="9">
        <v>-12.28</v>
      </c>
      <c r="K160" s="8">
        <v>315955.14</v>
      </c>
      <c r="L160" s="7">
        <v>117032.03</v>
      </c>
      <c r="M160" s="7">
        <v>75621.119999999995</v>
      </c>
      <c r="N160" s="6">
        <v>13946.18</v>
      </c>
      <c r="O160" s="5">
        <v>41410.910000000003</v>
      </c>
      <c r="P160" s="10">
        <v>1145</v>
      </c>
      <c r="Q160" s="9">
        <v>-13.13</v>
      </c>
      <c r="R160" s="8">
        <v>534</v>
      </c>
      <c r="S160" s="7">
        <v>253</v>
      </c>
      <c r="T160" s="7">
        <v>303</v>
      </c>
      <c r="U160" s="6">
        <v>55</v>
      </c>
      <c r="V160" s="11">
        <v>-50</v>
      </c>
      <c r="W160" s="10">
        <v>64696.77</v>
      </c>
      <c r="X160" s="9">
        <v>-13.12</v>
      </c>
      <c r="Y160" s="8">
        <v>32199.62</v>
      </c>
      <c r="Z160" s="7">
        <v>12951</v>
      </c>
      <c r="AA160" s="7">
        <v>16743.89</v>
      </c>
      <c r="AB160" s="6">
        <v>2802.26</v>
      </c>
      <c r="AC160" s="5">
        <v>-3792.89</v>
      </c>
      <c r="AD160" s="10">
        <v>51</v>
      </c>
      <c r="AE160" s="9">
        <v>-43.33</v>
      </c>
      <c r="AF160" s="8">
        <v>7</v>
      </c>
      <c r="AG160" s="7">
        <v>21</v>
      </c>
      <c r="AH160" s="7">
        <v>6</v>
      </c>
      <c r="AI160" s="6">
        <v>17</v>
      </c>
      <c r="AJ160" s="11">
        <v>15</v>
      </c>
      <c r="AK160" s="10">
        <v>36474.21</v>
      </c>
      <c r="AL160" s="9">
        <v>-45.35</v>
      </c>
      <c r="AM160" s="8">
        <v>2027.79</v>
      </c>
      <c r="AN160" s="7">
        <v>14549.36</v>
      </c>
      <c r="AO160" s="7">
        <v>2028.19</v>
      </c>
      <c r="AP160" s="6">
        <v>17868.87</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24</v>
      </c>
      <c r="BG160" s="9">
        <v>-11.11</v>
      </c>
      <c r="BH160" s="8">
        <v>9</v>
      </c>
      <c r="BI160" s="7">
        <v>5</v>
      </c>
      <c r="BJ160" s="7">
        <v>2</v>
      </c>
      <c r="BK160" s="6">
        <v>8</v>
      </c>
      <c r="BL160" s="11">
        <v>3</v>
      </c>
      <c r="BM160" s="10">
        <v>37140.29</v>
      </c>
      <c r="BN160" s="9">
        <v>-72.33</v>
      </c>
      <c r="BO160" s="8">
        <v>12016.19</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321</v>
      </c>
      <c r="CI160" s="9">
        <v>-16.190000000000001</v>
      </c>
      <c r="CJ160" s="8">
        <v>57</v>
      </c>
      <c r="CK160" s="7">
        <v>154</v>
      </c>
      <c r="CL160" s="7">
        <v>17</v>
      </c>
      <c r="CM160" s="6">
        <v>93</v>
      </c>
      <c r="CN160" s="11">
        <v>137</v>
      </c>
      <c r="CO160" s="10">
        <v>174675.23</v>
      </c>
      <c r="CP160" s="9">
        <v>-13.75</v>
      </c>
      <c r="CQ160" s="8">
        <v>20705.09</v>
      </c>
      <c r="CR160" s="7">
        <v>87138.17</v>
      </c>
      <c r="CS160" s="7">
        <v>6405.55</v>
      </c>
      <c r="CT160" s="6">
        <v>60426.42</v>
      </c>
      <c r="CU160" s="5">
        <v>80732.62</v>
      </c>
    </row>
    <row r="161" spans="1:99" s="26" customFormat="1" ht="25.5" customHeight="1" thickBot="1" x14ac:dyDescent="0.2">
      <c r="A161" s="142">
        <v>44105</v>
      </c>
      <c r="B161" s="10">
        <v>1755</v>
      </c>
      <c r="C161" s="9">
        <v>16.84</v>
      </c>
      <c r="D161" s="8">
        <v>1014</v>
      </c>
      <c r="E161" s="7">
        <v>418</v>
      </c>
      <c r="F161" s="7">
        <v>294</v>
      </c>
      <c r="G161" s="6">
        <v>27</v>
      </c>
      <c r="H161" s="11">
        <v>124</v>
      </c>
      <c r="I161" s="10">
        <v>591575.29</v>
      </c>
      <c r="J161" s="9">
        <v>14.81</v>
      </c>
      <c r="K161" s="8">
        <v>350366.92</v>
      </c>
      <c r="L161" s="7">
        <v>145935.70000000001</v>
      </c>
      <c r="M161" s="7">
        <v>84351.71</v>
      </c>
      <c r="N161" s="6">
        <v>9424.84</v>
      </c>
      <c r="O161" s="5">
        <v>61583.99</v>
      </c>
      <c r="P161" s="10">
        <v>1149</v>
      </c>
      <c r="Q161" s="9">
        <v>-6.13</v>
      </c>
      <c r="R161" s="8">
        <v>519</v>
      </c>
      <c r="S161" s="7">
        <v>292</v>
      </c>
      <c r="T161" s="7">
        <v>281</v>
      </c>
      <c r="U161" s="6">
        <v>57</v>
      </c>
      <c r="V161" s="11">
        <v>11</v>
      </c>
      <c r="W161" s="10">
        <v>63915.24</v>
      </c>
      <c r="X161" s="9">
        <v>-8.84</v>
      </c>
      <c r="Y161" s="8">
        <v>31353.7</v>
      </c>
      <c r="Z161" s="7">
        <v>14481.73</v>
      </c>
      <c r="AA161" s="7">
        <v>15049.33</v>
      </c>
      <c r="AB161" s="6">
        <v>3030.48</v>
      </c>
      <c r="AC161" s="5">
        <v>-567.6</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55</v>
      </c>
      <c r="AS161" s="9">
        <v>-1.79</v>
      </c>
      <c r="AT161" s="8">
        <v>10</v>
      </c>
      <c r="AU161" s="7">
        <v>6</v>
      </c>
      <c r="AV161" s="7">
        <v>7</v>
      </c>
      <c r="AW161" s="6">
        <v>32</v>
      </c>
      <c r="AX161" s="11">
        <v>-1</v>
      </c>
      <c r="AY161" s="10">
        <v>50864.01</v>
      </c>
      <c r="AZ161" s="9">
        <v>-29.65</v>
      </c>
      <c r="BA161" s="8">
        <v>5843.64</v>
      </c>
      <c r="BB161" s="7">
        <v>4948.62</v>
      </c>
      <c r="BC161" s="7">
        <v>2951.15</v>
      </c>
      <c r="BD161" s="6">
        <v>37120.6</v>
      </c>
      <c r="BE161" s="5">
        <v>1997.47</v>
      </c>
      <c r="BF161" s="10">
        <v>26</v>
      </c>
      <c r="BG161" s="9">
        <v>44.44</v>
      </c>
      <c r="BH161" s="8">
        <v>10</v>
      </c>
      <c r="BI161" s="7">
        <v>5</v>
      </c>
      <c r="BJ161" s="7">
        <v>3</v>
      </c>
      <c r="BK161" s="6">
        <v>8</v>
      </c>
      <c r="BL161" s="11">
        <v>2</v>
      </c>
      <c r="BM161" s="10">
        <v>105243.03</v>
      </c>
      <c r="BN161" s="9">
        <v>666.59</v>
      </c>
      <c r="BO161" s="8">
        <v>3909.58</v>
      </c>
      <c r="BP161" s="7">
        <v>62941.14</v>
      </c>
      <c r="BQ161" s="7">
        <v>3464.23</v>
      </c>
      <c r="BR161" s="6">
        <v>34928.080000000002</v>
      </c>
      <c r="BS161" s="5">
        <v>59476.91</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3216</v>
      </c>
      <c r="C159" s="9">
        <v>-11.16</v>
      </c>
      <c r="D159" s="8">
        <v>1643</v>
      </c>
      <c r="E159" s="7">
        <v>825</v>
      </c>
      <c r="F159" s="7">
        <v>644</v>
      </c>
      <c r="G159" s="6">
        <v>101</v>
      </c>
      <c r="H159" s="11">
        <v>182</v>
      </c>
      <c r="I159" s="10">
        <v>542096.73</v>
      </c>
      <c r="J159" s="9">
        <v>-11.13</v>
      </c>
      <c r="K159" s="8">
        <v>269229.06</v>
      </c>
      <c r="L159" s="7">
        <v>150888.56</v>
      </c>
      <c r="M159" s="7">
        <v>100554.42</v>
      </c>
      <c r="N159" s="6">
        <v>20845.07</v>
      </c>
      <c r="O159" s="5">
        <v>50524.5</v>
      </c>
      <c r="P159" s="10">
        <v>7935</v>
      </c>
      <c r="Q159" s="9">
        <v>-10.4</v>
      </c>
      <c r="R159" s="8">
        <v>3632</v>
      </c>
      <c r="S159" s="7">
        <v>1601</v>
      </c>
      <c r="T159" s="7">
        <v>2392</v>
      </c>
      <c r="U159" s="6">
        <v>310</v>
      </c>
      <c r="V159" s="11">
        <v>-791</v>
      </c>
      <c r="W159" s="10">
        <v>400606.02</v>
      </c>
      <c r="X159" s="9">
        <v>-9.24</v>
      </c>
      <c r="Y159" s="8">
        <v>186316.6</v>
      </c>
      <c r="Z159" s="7">
        <v>79646.210000000006</v>
      </c>
      <c r="AA159" s="7">
        <v>120318.8</v>
      </c>
      <c r="AB159" s="6">
        <v>14324.41</v>
      </c>
      <c r="AC159" s="5">
        <v>-40672.589999999997</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3723</v>
      </c>
      <c r="C160" s="9">
        <v>-9.77</v>
      </c>
      <c r="D160" s="8">
        <v>1973</v>
      </c>
      <c r="E160" s="7">
        <v>949</v>
      </c>
      <c r="F160" s="7">
        <v>669</v>
      </c>
      <c r="G160" s="6">
        <v>131</v>
      </c>
      <c r="H160" s="11">
        <v>280</v>
      </c>
      <c r="I160" s="10">
        <v>645523.35</v>
      </c>
      <c r="J160" s="9">
        <v>-7.03</v>
      </c>
      <c r="K160" s="8">
        <v>326009.31</v>
      </c>
      <c r="L160" s="7">
        <v>176424.3</v>
      </c>
      <c r="M160" s="7">
        <v>116865.09</v>
      </c>
      <c r="N160" s="6">
        <v>26126.26</v>
      </c>
      <c r="O160" s="5">
        <v>59559.21</v>
      </c>
      <c r="P160" s="10">
        <v>8843</v>
      </c>
      <c r="Q160" s="9">
        <v>-16.510000000000002</v>
      </c>
      <c r="R160" s="8">
        <v>3975</v>
      </c>
      <c r="S160" s="7">
        <v>1948</v>
      </c>
      <c r="T160" s="7">
        <v>2623</v>
      </c>
      <c r="U160" s="6">
        <v>296</v>
      </c>
      <c r="V160" s="11">
        <v>-676</v>
      </c>
      <c r="W160" s="10">
        <v>446496.3</v>
      </c>
      <c r="X160" s="9">
        <v>-16.309999999999999</v>
      </c>
      <c r="Y160" s="8">
        <v>202731.77</v>
      </c>
      <c r="Z160" s="7">
        <v>95899.12</v>
      </c>
      <c r="AA160" s="7">
        <v>132777.09</v>
      </c>
      <c r="AB160" s="6">
        <v>15028.26</v>
      </c>
      <c r="AC160" s="5">
        <v>-36938.03</v>
      </c>
      <c r="AD160" s="10">
        <v>206</v>
      </c>
      <c r="AE160" s="9">
        <v>-30.87</v>
      </c>
      <c r="AF160" s="8">
        <v>25</v>
      </c>
      <c r="AG160" s="7">
        <v>82</v>
      </c>
      <c r="AH160" s="7">
        <v>19</v>
      </c>
      <c r="AI160" s="6">
        <v>79</v>
      </c>
      <c r="AJ160" s="11">
        <v>62</v>
      </c>
      <c r="AK160" s="10">
        <v>67196.52</v>
      </c>
      <c r="AL160" s="9">
        <v>-22.96</v>
      </c>
      <c r="AM160" s="8">
        <v>6970.06</v>
      </c>
      <c r="AN160" s="7">
        <v>18669.2</v>
      </c>
      <c r="AO160" s="7">
        <v>5135.08</v>
      </c>
      <c r="AP160" s="6">
        <v>36080.28</v>
      </c>
      <c r="AQ160" s="5">
        <v>13192.22</v>
      </c>
      <c r="AR160" s="10">
        <v>148</v>
      </c>
      <c r="AS160" s="9">
        <v>-22.92</v>
      </c>
      <c r="AT160" s="8">
        <v>14</v>
      </c>
      <c r="AU160" s="7">
        <v>33</v>
      </c>
      <c r="AV160" s="7">
        <v>15</v>
      </c>
      <c r="AW160" s="6">
        <v>85</v>
      </c>
      <c r="AX160" s="11">
        <v>17</v>
      </c>
      <c r="AY160" s="10">
        <v>58964.82</v>
      </c>
      <c r="AZ160" s="9">
        <v>-64.53</v>
      </c>
      <c r="BA160" s="8">
        <v>3766.9</v>
      </c>
      <c r="BB160" s="7">
        <v>9185.11</v>
      </c>
      <c r="BC160" s="7">
        <v>4826.92</v>
      </c>
      <c r="BD160" s="6">
        <v>41126.39</v>
      </c>
      <c r="BE160" s="5">
        <v>4298.6899999999996</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801</v>
      </c>
      <c r="CI160" s="9">
        <v>-20.85</v>
      </c>
      <c r="CJ160" s="8">
        <v>127</v>
      </c>
      <c r="CK160" s="7">
        <v>353</v>
      </c>
      <c r="CL160" s="7">
        <v>107</v>
      </c>
      <c r="CM160" s="6">
        <v>214</v>
      </c>
      <c r="CN160" s="11">
        <v>246</v>
      </c>
      <c r="CO160" s="10">
        <v>267118.15999999997</v>
      </c>
      <c r="CP160" s="9">
        <v>-20.399999999999999</v>
      </c>
      <c r="CQ160" s="8">
        <v>32040.06</v>
      </c>
      <c r="CR160" s="7">
        <v>132923.39000000001</v>
      </c>
      <c r="CS160" s="7">
        <v>24971.47</v>
      </c>
      <c r="CT160" s="6">
        <v>77183.240000000005</v>
      </c>
      <c r="CU160" s="5">
        <v>107951.92</v>
      </c>
    </row>
    <row r="161" spans="1:99" s="26" customFormat="1" ht="25.5" customHeight="1" thickBot="1" x14ac:dyDescent="0.2">
      <c r="A161" s="142">
        <v>44105</v>
      </c>
      <c r="B161" s="10">
        <v>3755</v>
      </c>
      <c r="C161" s="9">
        <v>16.11</v>
      </c>
      <c r="D161" s="8">
        <v>1924</v>
      </c>
      <c r="E161" s="7">
        <v>1035</v>
      </c>
      <c r="F161" s="7">
        <v>672</v>
      </c>
      <c r="G161" s="6">
        <v>124</v>
      </c>
      <c r="H161" s="11">
        <v>363</v>
      </c>
      <c r="I161" s="10">
        <v>647355.84</v>
      </c>
      <c r="J161" s="9">
        <v>18.07</v>
      </c>
      <c r="K161" s="8">
        <v>322470.01</v>
      </c>
      <c r="L161" s="7">
        <v>198930</v>
      </c>
      <c r="M161" s="7">
        <v>101265.55</v>
      </c>
      <c r="N161" s="6">
        <v>24690.28</v>
      </c>
      <c r="O161" s="5">
        <v>97664.45</v>
      </c>
      <c r="P161" s="10">
        <v>9227</v>
      </c>
      <c r="Q161" s="9">
        <v>9.6999999999999993</v>
      </c>
      <c r="R161" s="8">
        <v>4267</v>
      </c>
      <c r="S161" s="7">
        <v>2093</v>
      </c>
      <c r="T161" s="7">
        <v>2562</v>
      </c>
      <c r="U161" s="6">
        <v>305</v>
      </c>
      <c r="V161" s="11">
        <v>-469</v>
      </c>
      <c r="W161" s="10">
        <v>453640.03</v>
      </c>
      <c r="X161" s="9">
        <v>11.28</v>
      </c>
      <c r="Y161" s="8">
        <v>209039.55</v>
      </c>
      <c r="Z161" s="7">
        <v>103551.66</v>
      </c>
      <c r="AA161" s="7">
        <v>126855.26</v>
      </c>
      <c r="AB161" s="6">
        <v>14193.56</v>
      </c>
      <c r="AC161" s="5">
        <v>-23303.599999999999</v>
      </c>
      <c r="AD161" s="10">
        <v>210</v>
      </c>
      <c r="AE161" s="9">
        <v>-5.83</v>
      </c>
      <c r="AF161" s="8">
        <v>34</v>
      </c>
      <c r="AG161" s="7">
        <v>94</v>
      </c>
      <c r="AH161" s="7">
        <v>24</v>
      </c>
      <c r="AI161" s="6">
        <v>58</v>
      </c>
      <c r="AJ161" s="11">
        <v>70</v>
      </c>
      <c r="AK161" s="10">
        <v>63962.06</v>
      </c>
      <c r="AL161" s="9">
        <v>16.100000000000001</v>
      </c>
      <c r="AM161" s="8">
        <v>4502.84</v>
      </c>
      <c r="AN161" s="7">
        <v>24606.29</v>
      </c>
      <c r="AO161" s="7">
        <v>7638.14</v>
      </c>
      <c r="AP161" s="6">
        <v>27214.79</v>
      </c>
      <c r="AQ161" s="5">
        <v>16968.150000000001</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586</v>
      </c>
      <c r="CI161" s="9">
        <v>2.4500000000000002</v>
      </c>
      <c r="CJ161" s="8">
        <v>119</v>
      </c>
      <c r="CK161" s="7">
        <v>216</v>
      </c>
      <c r="CL161" s="7">
        <v>94</v>
      </c>
      <c r="CM161" s="6">
        <v>157</v>
      </c>
      <c r="CN161" s="11">
        <v>122</v>
      </c>
      <c r="CO161" s="10">
        <v>172567.85</v>
      </c>
      <c r="CP161" s="9">
        <v>-0.16</v>
      </c>
      <c r="CQ161" s="8">
        <v>24949.55</v>
      </c>
      <c r="CR161" s="7">
        <v>73489.97</v>
      </c>
      <c r="CS161" s="7">
        <v>20472.71</v>
      </c>
      <c r="CT161" s="6">
        <v>53655.62</v>
      </c>
      <c r="CU161" s="5">
        <v>53017.26</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973</v>
      </c>
      <c r="C159" s="9">
        <v>-0.61</v>
      </c>
      <c r="D159" s="8">
        <v>554</v>
      </c>
      <c r="E159" s="7">
        <v>213</v>
      </c>
      <c r="F159" s="7">
        <v>185</v>
      </c>
      <c r="G159" s="6">
        <v>21</v>
      </c>
      <c r="H159" s="11">
        <v>28</v>
      </c>
      <c r="I159" s="10">
        <v>265619.19</v>
      </c>
      <c r="J159" s="9">
        <v>12.69</v>
      </c>
      <c r="K159" s="8">
        <v>168793.78</v>
      </c>
      <c r="L159" s="7">
        <v>48048.26</v>
      </c>
      <c r="M159" s="7">
        <v>41614.629999999997</v>
      </c>
      <c r="N159" s="6">
        <v>7162.52</v>
      </c>
      <c r="O159" s="5">
        <v>6433.63</v>
      </c>
      <c r="P159" s="10">
        <v>659</v>
      </c>
      <c r="Q159" s="9">
        <v>-14.08</v>
      </c>
      <c r="R159" s="8">
        <v>317</v>
      </c>
      <c r="S159" s="7">
        <v>151</v>
      </c>
      <c r="T159" s="7">
        <v>173</v>
      </c>
      <c r="U159" s="6">
        <v>18</v>
      </c>
      <c r="V159" s="11">
        <v>-22</v>
      </c>
      <c r="W159" s="10">
        <v>44538.69</v>
      </c>
      <c r="X159" s="9">
        <v>-12.91</v>
      </c>
      <c r="Y159" s="8">
        <v>21749.17</v>
      </c>
      <c r="Z159" s="7">
        <v>10045.4</v>
      </c>
      <c r="AA159" s="7">
        <v>11588.29</v>
      </c>
      <c r="AB159" s="6">
        <v>1155.83</v>
      </c>
      <c r="AC159" s="5">
        <v>-1542.89</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1043</v>
      </c>
      <c r="C160" s="9">
        <v>-12.5</v>
      </c>
      <c r="D160" s="8">
        <v>578</v>
      </c>
      <c r="E160" s="7">
        <v>253</v>
      </c>
      <c r="F160" s="7">
        <v>183</v>
      </c>
      <c r="G160" s="6">
        <v>28</v>
      </c>
      <c r="H160" s="11">
        <v>70</v>
      </c>
      <c r="I160" s="10">
        <v>245697.58</v>
      </c>
      <c r="J160" s="9">
        <v>-11.73</v>
      </c>
      <c r="K160" s="8">
        <v>143685.07999999999</v>
      </c>
      <c r="L160" s="7">
        <v>57745.4</v>
      </c>
      <c r="M160" s="7">
        <v>37882.239999999998</v>
      </c>
      <c r="N160" s="6">
        <v>4952.8599999999997</v>
      </c>
      <c r="O160" s="5">
        <v>19863.16</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thickBot="1" x14ac:dyDescent="0.2">
      <c r="A161" s="142">
        <v>44105</v>
      </c>
      <c r="B161" s="10">
        <v>1088</v>
      </c>
      <c r="C161" s="9">
        <v>23.22</v>
      </c>
      <c r="D161" s="8">
        <v>577</v>
      </c>
      <c r="E161" s="7">
        <v>299</v>
      </c>
      <c r="F161" s="7">
        <v>173</v>
      </c>
      <c r="G161" s="6">
        <v>39</v>
      </c>
      <c r="H161" s="11">
        <v>126</v>
      </c>
      <c r="I161" s="10">
        <v>284388.13</v>
      </c>
      <c r="J161" s="9">
        <v>16.04</v>
      </c>
      <c r="K161" s="8">
        <v>145424.35</v>
      </c>
      <c r="L161" s="7">
        <v>86466.07</v>
      </c>
      <c r="M161" s="7">
        <v>37852.589999999997</v>
      </c>
      <c r="N161" s="6">
        <v>14645.12</v>
      </c>
      <c r="O161" s="5">
        <v>48613.48</v>
      </c>
      <c r="P161" s="10">
        <v>783</v>
      </c>
      <c r="Q161" s="9">
        <v>13.97</v>
      </c>
      <c r="R161" s="8">
        <v>369</v>
      </c>
      <c r="S161" s="7">
        <v>169</v>
      </c>
      <c r="T161" s="7">
        <v>214</v>
      </c>
      <c r="U161" s="6">
        <v>31</v>
      </c>
      <c r="V161" s="11">
        <v>-45</v>
      </c>
      <c r="W161" s="10">
        <v>52487.22</v>
      </c>
      <c r="X161" s="9">
        <v>15.26</v>
      </c>
      <c r="Y161" s="8">
        <v>24921.47</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2169</v>
      </c>
      <c r="C159" s="9">
        <v>-11.9</v>
      </c>
      <c r="D159" s="8">
        <v>1073</v>
      </c>
      <c r="E159" s="7">
        <v>597</v>
      </c>
      <c r="F159" s="7">
        <v>440</v>
      </c>
      <c r="G159" s="6">
        <v>58</v>
      </c>
      <c r="H159" s="11">
        <v>157</v>
      </c>
      <c r="I159" s="10">
        <v>317061.90999999997</v>
      </c>
      <c r="J159" s="9">
        <v>-8.0500000000000007</v>
      </c>
      <c r="K159" s="8">
        <v>167236.51999999999</v>
      </c>
      <c r="L159" s="7">
        <v>87706.86</v>
      </c>
      <c r="M159" s="7">
        <v>54512.07</v>
      </c>
      <c r="N159" s="6">
        <v>7452.5</v>
      </c>
      <c r="O159" s="5">
        <v>33194.79</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2373</v>
      </c>
      <c r="C160" s="9">
        <v>-15.85</v>
      </c>
      <c r="D160" s="8">
        <v>1168</v>
      </c>
      <c r="E160" s="7">
        <v>731</v>
      </c>
      <c r="F160" s="7">
        <v>366</v>
      </c>
      <c r="G160" s="6">
        <v>108</v>
      </c>
      <c r="H160" s="11">
        <v>365</v>
      </c>
      <c r="I160" s="10">
        <v>367858.54</v>
      </c>
      <c r="J160" s="9">
        <v>-8.01</v>
      </c>
      <c r="K160" s="8">
        <v>188859.44</v>
      </c>
      <c r="L160" s="7">
        <v>108712.07</v>
      </c>
      <c r="M160" s="7">
        <v>49336.58</v>
      </c>
      <c r="N160" s="6">
        <v>20950.45</v>
      </c>
      <c r="O160" s="5">
        <v>59375.49</v>
      </c>
      <c r="P160" s="10">
        <v>3038</v>
      </c>
      <c r="Q160" s="9">
        <v>-16.100000000000001</v>
      </c>
      <c r="R160" s="8">
        <v>1290</v>
      </c>
      <c r="S160" s="7">
        <v>708</v>
      </c>
      <c r="T160" s="7">
        <v>920</v>
      </c>
      <c r="U160" s="6">
        <v>120</v>
      </c>
      <c r="V160" s="11">
        <v>-212</v>
      </c>
      <c r="W160" s="10">
        <v>176390.58</v>
      </c>
      <c r="X160" s="9">
        <v>-15.35</v>
      </c>
      <c r="Y160" s="8">
        <v>76025.14</v>
      </c>
      <c r="Z160" s="7">
        <v>42210.62</v>
      </c>
      <c r="AA160" s="7">
        <v>51794.82</v>
      </c>
      <c r="AB160" s="6">
        <v>6360</v>
      </c>
      <c r="AC160" s="5">
        <v>-9584.2000000000007</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72</v>
      </c>
      <c r="AS160" s="9">
        <v>-36.840000000000003</v>
      </c>
      <c r="AT160" s="8">
        <v>7</v>
      </c>
      <c r="AU160" s="7">
        <v>20</v>
      </c>
      <c r="AV160" s="7">
        <v>8</v>
      </c>
      <c r="AW160" s="6">
        <v>35</v>
      </c>
      <c r="AX160" s="11">
        <v>14</v>
      </c>
      <c r="AY160" s="10">
        <v>69130.39</v>
      </c>
      <c r="AZ160" s="9">
        <v>-68.290000000000006</v>
      </c>
      <c r="BA160" s="8">
        <v>1753.33</v>
      </c>
      <c r="BB160" s="7">
        <v>16084.01</v>
      </c>
      <c r="BC160" s="7">
        <v>2232.87</v>
      </c>
      <c r="BD160" s="6">
        <v>39547.4</v>
      </c>
      <c r="BE160" s="5">
        <v>23363.919999999998</v>
      </c>
      <c r="BF160" s="10">
        <v>32</v>
      </c>
      <c r="BG160" s="9">
        <v>-31.91</v>
      </c>
      <c r="BH160" s="8">
        <v>5</v>
      </c>
      <c r="BI160" s="7">
        <v>16</v>
      </c>
      <c r="BJ160" s="7">
        <v>1</v>
      </c>
      <c r="BK160" s="6">
        <v>10</v>
      </c>
      <c r="BL160" s="11">
        <v>15</v>
      </c>
      <c r="BM160" s="10">
        <v>21323.83</v>
      </c>
      <c r="BN160" s="9">
        <v>-31.08</v>
      </c>
      <c r="BO160" s="8">
        <v>1582.67</v>
      </c>
      <c r="BP160" s="7">
        <v>7053.59</v>
      </c>
      <c r="BQ160" s="7">
        <v>394.08</v>
      </c>
      <c r="BR160" s="6">
        <v>12293.49</v>
      </c>
      <c r="BS160" s="5">
        <v>6659.51</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355</v>
      </c>
      <c r="CI160" s="9">
        <v>-28.28</v>
      </c>
      <c r="CJ160" s="8">
        <v>27</v>
      </c>
      <c r="CK160" s="7">
        <v>146</v>
      </c>
      <c r="CL160" s="7">
        <v>19</v>
      </c>
      <c r="CM160" s="6">
        <v>163</v>
      </c>
      <c r="CN160" s="11">
        <v>127</v>
      </c>
      <c r="CO160" s="10">
        <v>141529.12</v>
      </c>
      <c r="CP160" s="9">
        <v>-30.41</v>
      </c>
      <c r="CQ160" s="8">
        <v>7078.6</v>
      </c>
      <c r="CR160" s="7">
        <v>56331</v>
      </c>
      <c r="CS160" s="7">
        <v>4843.7299999999996</v>
      </c>
      <c r="CT160" s="6">
        <v>73275.789999999994</v>
      </c>
      <c r="CU160" s="5">
        <v>51487.27</v>
      </c>
    </row>
    <row r="161" spans="1:99" s="26" customFormat="1" ht="25.5" customHeight="1" thickBot="1" x14ac:dyDescent="0.2">
      <c r="A161" s="142">
        <v>44105</v>
      </c>
      <c r="B161" s="10">
        <v>2539</v>
      </c>
      <c r="C161" s="9">
        <v>5.92</v>
      </c>
      <c r="D161" s="8">
        <v>1188</v>
      </c>
      <c r="E161" s="7">
        <v>819</v>
      </c>
      <c r="F161" s="7">
        <v>427</v>
      </c>
      <c r="G161" s="6">
        <v>105</v>
      </c>
      <c r="H161" s="11">
        <v>392</v>
      </c>
      <c r="I161" s="10">
        <v>371961.07</v>
      </c>
      <c r="J161" s="9">
        <v>8.83</v>
      </c>
      <c r="K161" s="8">
        <v>180780.5</v>
      </c>
      <c r="L161" s="7">
        <v>107404.12</v>
      </c>
      <c r="M161" s="7">
        <v>58842.67</v>
      </c>
      <c r="N161" s="6">
        <v>24933.78</v>
      </c>
      <c r="O161" s="5">
        <v>48561.45</v>
      </c>
      <c r="P161" s="10">
        <v>3183</v>
      </c>
      <c r="Q161" s="9">
        <v>12.59</v>
      </c>
      <c r="R161" s="8">
        <v>1384</v>
      </c>
      <c r="S161" s="7">
        <v>732</v>
      </c>
      <c r="T161" s="7">
        <v>952</v>
      </c>
      <c r="U161" s="6">
        <v>115</v>
      </c>
      <c r="V161" s="11">
        <v>-220</v>
      </c>
      <c r="W161" s="10">
        <v>180844.85</v>
      </c>
      <c r="X161" s="9">
        <v>13.35</v>
      </c>
      <c r="Y161" s="8">
        <v>81983.5</v>
      </c>
      <c r="Z161" s="7">
        <v>41631.730000000003</v>
      </c>
      <c r="AA161" s="7">
        <v>50823.6</v>
      </c>
      <c r="AB161" s="6">
        <v>6406.02</v>
      </c>
      <c r="AC161" s="5">
        <v>-9191.8700000000008</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73</v>
      </c>
      <c r="AS161" s="9">
        <v>21.67</v>
      </c>
      <c r="AT161" s="8">
        <v>4</v>
      </c>
      <c r="AU161" s="7">
        <v>21</v>
      </c>
      <c r="AV161" s="7">
        <v>9</v>
      </c>
      <c r="AW161" s="6">
        <v>39</v>
      </c>
      <c r="AX161" s="11">
        <v>12</v>
      </c>
      <c r="AY161" s="10">
        <v>61427.73</v>
      </c>
      <c r="AZ161" s="9">
        <v>64.489999999999995</v>
      </c>
      <c r="BA161" s="8">
        <v>1063.8900000000001</v>
      </c>
      <c r="BB161" s="7">
        <v>12390.97</v>
      </c>
      <c r="BC161" s="7">
        <v>2277.36</v>
      </c>
      <c r="BD161" s="6">
        <v>45695.51</v>
      </c>
      <c r="BE161" s="5">
        <v>10113.61</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790</v>
      </c>
      <c r="C159" s="9">
        <v>-25.89</v>
      </c>
      <c r="D159" s="8">
        <v>410</v>
      </c>
      <c r="E159" s="7">
        <v>202</v>
      </c>
      <c r="F159" s="7">
        <v>146</v>
      </c>
      <c r="G159" s="6">
        <v>32</v>
      </c>
      <c r="H159" s="11">
        <v>56</v>
      </c>
      <c r="I159" s="10">
        <v>91901.82</v>
      </c>
      <c r="J159" s="9">
        <v>-25.89</v>
      </c>
      <c r="K159" s="8">
        <v>47503.93</v>
      </c>
      <c r="L159" s="7">
        <v>24843.82</v>
      </c>
      <c r="M159" s="7">
        <v>16173.65</v>
      </c>
      <c r="N159" s="6">
        <v>3380.42</v>
      </c>
      <c r="O159" s="5">
        <v>8670.17</v>
      </c>
      <c r="P159" s="10">
        <v>4701</v>
      </c>
      <c r="Q159" s="9">
        <v>-11</v>
      </c>
      <c r="R159" s="8">
        <v>2206</v>
      </c>
      <c r="S159" s="7">
        <v>888</v>
      </c>
      <c r="T159" s="7">
        <v>1393</v>
      </c>
      <c r="U159" s="6">
        <v>214</v>
      </c>
      <c r="V159" s="11">
        <v>-505</v>
      </c>
      <c r="W159" s="10">
        <v>206771.9</v>
      </c>
      <c r="X159" s="9">
        <v>-10.46</v>
      </c>
      <c r="Y159" s="8">
        <v>98242.37</v>
      </c>
      <c r="Z159" s="7">
        <v>37384.639999999999</v>
      </c>
      <c r="AA159" s="7">
        <v>61825.97</v>
      </c>
      <c r="AB159" s="6">
        <v>9318.92</v>
      </c>
      <c r="AC159" s="5">
        <v>-24441.33</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985</v>
      </c>
      <c r="C160" s="9">
        <v>-18.53</v>
      </c>
      <c r="D160" s="8">
        <v>540</v>
      </c>
      <c r="E160" s="7">
        <v>261</v>
      </c>
      <c r="F160" s="7">
        <v>140</v>
      </c>
      <c r="G160" s="6">
        <v>44</v>
      </c>
      <c r="H160" s="11">
        <v>121</v>
      </c>
      <c r="I160" s="10">
        <v>122958.64</v>
      </c>
      <c r="J160" s="9">
        <v>-10.19</v>
      </c>
      <c r="K160" s="8">
        <v>64206.69</v>
      </c>
      <c r="L160" s="7">
        <v>37515.93</v>
      </c>
      <c r="M160" s="7">
        <v>14421.51</v>
      </c>
      <c r="N160" s="6">
        <v>6814.51</v>
      </c>
      <c r="O160" s="5">
        <v>23094.42</v>
      </c>
      <c r="P160" s="10">
        <v>5209</v>
      </c>
      <c r="Q160" s="9">
        <v>-17.399999999999999</v>
      </c>
      <c r="R160" s="8">
        <v>2403</v>
      </c>
      <c r="S160" s="7">
        <v>1085</v>
      </c>
      <c r="T160" s="7">
        <v>1532</v>
      </c>
      <c r="U160" s="6">
        <v>189</v>
      </c>
      <c r="V160" s="11">
        <v>-447</v>
      </c>
      <c r="W160" s="10">
        <v>228234.99</v>
      </c>
      <c r="X160" s="9">
        <v>-18.14</v>
      </c>
      <c r="Y160" s="8">
        <v>105379.72</v>
      </c>
      <c r="Z160" s="7">
        <v>46253.97</v>
      </c>
      <c r="AA160" s="7">
        <v>67306.960000000006</v>
      </c>
      <c r="AB160" s="6">
        <v>9294.34</v>
      </c>
      <c r="AC160" s="5">
        <v>-21052.99</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351</v>
      </c>
      <c r="CI160" s="9">
        <v>-21.48</v>
      </c>
      <c r="CJ160" s="8">
        <v>40</v>
      </c>
      <c r="CK160" s="7">
        <v>144</v>
      </c>
      <c r="CL160" s="7">
        <v>60</v>
      </c>
      <c r="CM160" s="6">
        <v>107</v>
      </c>
      <c r="CN160" s="11">
        <v>84</v>
      </c>
      <c r="CO160" s="10">
        <v>95589.7</v>
      </c>
      <c r="CP160" s="9">
        <v>-25.09</v>
      </c>
      <c r="CQ160" s="8">
        <v>11503.81</v>
      </c>
      <c r="CR160" s="7">
        <v>48380.26</v>
      </c>
      <c r="CS160" s="7">
        <v>10975.71</v>
      </c>
      <c r="CT160" s="6">
        <v>24729.919999999998</v>
      </c>
      <c r="CU160" s="5">
        <v>37404.550000000003</v>
      </c>
    </row>
    <row r="161" spans="1:99" ht="25.5" customHeight="1" thickBot="1" x14ac:dyDescent="0.2">
      <c r="A161" s="142">
        <v>44105</v>
      </c>
      <c r="B161" s="10">
        <v>977</v>
      </c>
      <c r="C161" s="9">
        <v>14.67</v>
      </c>
      <c r="D161" s="8">
        <v>496</v>
      </c>
      <c r="E161" s="7">
        <v>254</v>
      </c>
      <c r="F161" s="7">
        <v>181</v>
      </c>
      <c r="G161" s="6">
        <v>46</v>
      </c>
      <c r="H161" s="11">
        <v>73</v>
      </c>
      <c r="I161" s="10">
        <v>117050.73</v>
      </c>
      <c r="J161" s="9">
        <v>19.21</v>
      </c>
      <c r="K161" s="8">
        <v>55179.82</v>
      </c>
      <c r="L161" s="7">
        <v>36266</v>
      </c>
      <c r="M161" s="7">
        <v>19260.05</v>
      </c>
      <c r="N161" s="6">
        <v>6344.86</v>
      </c>
      <c r="O161" s="5">
        <v>17005.95</v>
      </c>
      <c r="P161" s="10">
        <v>5383</v>
      </c>
      <c r="Q161" s="9">
        <v>7.17</v>
      </c>
      <c r="R161" s="8">
        <v>2547</v>
      </c>
      <c r="S161" s="7">
        <v>1128</v>
      </c>
      <c r="T161" s="7">
        <v>1503</v>
      </c>
      <c r="U161" s="6">
        <v>205</v>
      </c>
      <c r="V161" s="11">
        <v>-375</v>
      </c>
      <c r="W161" s="10">
        <v>228435.61</v>
      </c>
      <c r="X161" s="9">
        <v>9.5500000000000007</v>
      </c>
      <c r="Y161" s="8">
        <v>106707.36</v>
      </c>
      <c r="Z161" s="7">
        <v>47652.93</v>
      </c>
      <c r="AA161" s="7">
        <v>64431.1</v>
      </c>
      <c r="AB161" s="6">
        <v>9644.2199999999993</v>
      </c>
      <c r="AC161" s="5">
        <v>-16778.169999999998</v>
      </c>
      <c r="AD161" s="10">
        <v>93</v>
      </c>
      <c r="AE161" s="9">
        <v>-1.06</v>
      </c>
      <c r="AF161" s="8">
        <v>9</v>
      </c>
      <c r="AG161" s="7">
        <v>45</v>
      </c>
      <c r="AH161" s="7">
        <v>9</v>
      </c>
      <c r="AI161" s="6">
        <v>30</v>
      </c>
      <c r="AJ161" s="11">
        <v>36</v>
      </c>
      <c r="AK161" s="10">
        <v>17300.64</v>
      </c>
      <c r="AL161" s="9">
        <v>10.48</v>
      </c>
      <c r="AM161" s="8">
        <v>767.2</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59"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159"/>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507</v>
      </c>
      <c r="C159" s="9">
        <v>-3.98</v>
      </c>
      <c r="D159" s="8">
        <v>279</v>
      </c>
      <c r="E159" s="7">
        <v>110</v>
      </c>
      <c r="F159" s="7">
        <v>106</v>
      </c>
      <c r="G159" s="6">
        <v>12</v>
      </c>
      <c r="H159" s="11">
        <v>4</v>
      </c>
      <c r="I159" s="10">
        <v>102246.13</v>
      </c>
      <c r="J159" s="9">
        <v>-5.72</v>
      </c>
      <c r="K159" s="8">
        <v>55619.97</v>
      </c>
      <c r="L159" s="7">
        <v>22409.52</v>
      </c>
      <c r="M159" s="7">
        <v>19746.310000000001</v>
      </c>
      <c r="N159" s="6">
        <v>4470.33</v>
      </c>
      <c r="O159" s="5">
        <v>2663.21</v>
      </c>
      <c r="P159" s="10">
        <v>595</v>
      </c>
      <c r="Q159" s="9">
        <v>-17.02</v>
      </c>
      <c r="R159" s="8">
        <v>281</v>
      </c>
      <c r="S159" s="7">
        <v>142</v>
      </c>
      <c r="T159" s="7">
        <v>154</v>
      </c>
      <c r="U159" s="6">
        <v>18</v>
      </c>
      <c r="V159" s="11">
        <v>-12</v>
      </c>
      <c r="W159" s="10">
        <v>39755.17</v>
      </c>
      <c r="X159" s="9">
        <v>-16.39</v>
      </c>
      <c r="Y159" s="8">
        <v>19020.71</v>
      </c>
      <c r="Z159" s="7">
        <v>9429.77</v>
      </c>
      <c r="AA159" s="7">
        <v>10148.86</v>
      </c>
      <c r="AB159" s="6">
        <v>1155.83</v>
      </c>
      <c r="AC159" s="5">
        <v>-719.09</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514</v>
      </c>
      <c r="C160" s="9">
        <v>-18.8</v>
      </c>
      <c r="D160" s="8">
        <v>278</v>
      </c>
      <c r="E160" s="7">
        <v>121</v>
      </c>
      <c r="F160" s="7">
        <v>99</v>
      </c>
      <c r="G160" s="6">
        <v>16</v>
      </c>
      <c r="H160" s="11">
        <v>22</v>
      </c>
      <c r="I160" s="10">
        <v>101234.16</v>
      </c>
      <c r="J160" s="9">
        <v>-23.99</v>
      </c>
      <c r="K160" s="8">
        <v>57503.14</v>
      </c>
      <c r="L160" s="7">
        <v>24513.919999999998</v>
      </c>
      <c r="M160" s="7">
        <v>16775.060000000001</v>
      </c>
      <c r="N160" s="6">
        <v>2442.04</v>
      </c>
      <c r="O160" s="5">
        <v>7738.86</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thickBot="1" x14ac:dyDescent="0.2">
      <c r="A161" s="142">
        <v>44105</v>
      </c>
      <c r="B161" s="10">
        <v>528</v>
      </c>
      <c r="C161" s="9">
        <v>22.22</v>
      </c>
      <c r="D161" s="8">
        <v>279</v>
      </c>
      <c r="E161" s="7">
        <v>151</v>
      </c>
      <c r="F161" s="7">
        <v>76</v>
      </c>
      <c r="G161" s="6">
        <v>22</v>
      </c>
      <c r="H161" s="11">
        <v>75</v>
      </c>
      <c r="I161" s="10">
        <v>113031.67999999999</v>
      </c>
      <c r="J161" s="9">
        <v>2.52</v>
      </c>
      <c r="K161" s="8">
        <v>58472.93</v>
      </c>
      <c r="L161" s="7">
        <v>35098.730000000003</v>
      </c>
      <c r="M161" s="7">
        <v>13710.08</v>
      </c>
      <c r="N161" s="6">
        <v>5749.94</v>
      </c>
      <c r="O161" s="5">
        <v>21388.65</v>
      </c>
      <c r="P161" s="10">
        <v>723</v>
      </c>
      <c r="Q161" s="9">
        <v>14.04</v>
      </c>
      <c r="R161" s="8">
        <v>333</v>
      </c>
      <c r="S161" s="7">
        <v>159</v>
      </c>
      <c r="T161" s="7">
        <v>201</v>
      </c>
      <c r="U161" s="6">
        <v>30</v>
      </c>
      <c r="V161" s="11">
        <v>-42</v>
      </c>
      <c r="W161" s="10">
        <v>48353.18</v>
      </c>
      <c r="X161" s="9">
        <v>16.02</v>
      </c>
      <c r="Y161" s="8">
        <v>22391.63</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59"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159"/>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1120</v>
      </c>
      <c r="C159" s="9">
        <v>-12.16</v>
      </c>
      <c r="D159" s="8">
        <v>539</v>
      </c>
      <c r="E159" s="7">
        <v>304</v>
      </c>
      <c r="F159" s="7">
        <v>244</v>
      </c>
      <c r="G159" s="6">
        <v>33</v>
      </c>
      <c r="H159" s="11">
        <v>60</v>
      </c>
      <c r="I159" s="10">
        <v>129354.93</v>
      </c>
      <c r="J159" s="9">
        <v>-8.23</v>
      </c>
      <c r="K159" s="8">
        <v>64419.5</v>
      </c>
      <c r="L159" s="7">
        <v>33955.22</v>
      </c>
      <c r="M159" s="7">
        <v>26371.94</v>
      </c>
      <c r="N159" s="6">
        <v>4608.2700000000004</v>
      </c>
      <c r="O159" s="5">
        <v>7583.28</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1213</v>
      </c>
      <c r="C160" s="9">
        <v>-18.32</v>
      </c>
      <c r="D160" s="8">
        <v>535</v>
      </c>
      <c r="E160" s="7">
        <v>413</v>
      </c>
      <c r="F160" s="7">
        <v>201</v>
      </c>
      <c r="G160" s="6">
        <v>64</v>
      </c>
      <c r="H160" s="11">
        <v>212</v>
      </c>
      <c r="I160" s="10">
        <v>150007</v>
      </c>
      <c r="J160" s="9">
        <v>-12.41</v>
      </c>
      <c r="K160" s="8">
        <v>63944.639999999999</v>
      </c>
      <c r="L160" s="7">
        <v>52491.1</v>
      </c>
      <c r="M160" s="7">
        <v>20875.830000000002</v>
      </c>
      <c r="N160" s="6">
        <v>12695.43</v>
      </c>
      <c r="O160" s="5">
        <v>31615.27</v>
      </c>
      <c r="P160" s="10">
        <v>1847</v>
      </c>
      <c r="Q160" s="9">
        <v>-15.93</v>
      </c>
      <c r="R160" s="8">
        <v>748</v>
      </c>
      <c r="S160" s="7">
        <v>426</v>
      </c>
      <c r="T160" s="7">
        <v>586</v>
      </c>
      <c r="U160" s="6">
        <v>87</v>
      </c>
      <c r="V160" s="11">
        <v>-160</v>
      </c>
      <c r="W160" s="10">
        <v>103059.48</v>
      </c>
      <c r="X160" s="9">
        <v>-15.57</v>
      </c>
      <c r="Y160" s="8">
        <v>42529.61</v>
      </c>
      <c r="Z160" s="7">
        <v>25141.01</v>
      </c>
      <c r="AA160" s="7">
        <v>31224.49</v>
      </c>
      <c r="AB160" s="6">
        <v>4164.37</v>
      </c>
      <c r="AC160" s="5">
        <v>-6083.48</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210</v>
      </c>
      <c r="CI160" s="9">
        <v>-30.92</v>
      </c>
      <c r="CJ160" s="8">
        <v>12</v>
      </c>
      <c r="CK160" s="7">
        <v>84</v>
      </c>
      <c r="CL160" s="7">
        <v>12</v>
      </c>
      <c r="CM160" s="6">
        <v>102</v>
      </c>
      <c r="CN160" s="11">
        <v>72</v>
      </c>
      <c r="CO160" s="10">
        <v>76578.61</v>
      </c>
      <c r="CP160" s="9">
        <v>-31.89</v>
      </c>
      <c r="CQ160" s="8">
        <v>1694.4</v>
      </c>
      <c r="CR160" s="7">
        <v>28357.11</v>
      </c>
      <c r="CS160" s="7">
        <v>2940.69</v>
      </c>
      <c r="CT160" s="6">
        <v>43586.41</v>
      </c>
      <c r="CU160" s="5">
        <v>25416.42</v>
      </c>
    </row>
    <row r="161" spans="1:99" ht="25.5" customHeight="1" thickBot="1" x14ac:dyDescent="0.2">
      <c r="A161" s="142">
        <v>44105</v>
      </c>
      <c r="B161" s="10">
        <v>1268</v>
      </c>
      <c r="C161" s="9">
        <v>0.16</v>
      </c>
      <c r="D161" s="8">
        <v>558</v>
      </c>
      <c r="E161" s="7">
        <v>434</v>
      </c>
      <c r="F161" s="7">
        <v>223</v>
      </c>
      <c r="G161" s="6">
        <v>53</v>
      </c>
      <c r="H161" s="11">
        <v>211</v>
      </c>
      <c r="I161" s="10">
        <v>146736.04999999999</v>
      </c>
      <c r="J161" s="9">
        <v>-3.07</v>
      </c>
      <c r="K161" s="8">
        <v>64436.76</v>
      </c>
      <c r="L161" s="7">
        <v>47583.3</v>
      </c>
      <c r="M161" s="7">
        <v>25147.35</v>
      </c>
      <c r="N161" s="6">
        <v>9568.64</v>
      </c>
      <c r="O161" s="5">
        <v>22435.95</v>
      </c>
      <c r="P161" s="10">
        <v>1880</v>
      </c>
      <c r="Q161" s="9">
        <v>11.05</v>
      </c>
      <c r="R161" s="8">
        <v>797</v>
      </c>
      <c r="S161" s="7">
        <v>422</v>
      </c>
      <c r="T161" s="7">
        <v>588</v>
      </c>
      <c r="U161" s="6">
        <v>73</v>
      </c>
      <c r="V161" s="11">
        <v>-166</v>
      </c>
      <c r="W161" s="10">
        <v>102292.96</v>
      </c>
      <c r="X161" s="9">
        <v>11.64</v>
      </c>
      <c r="Y161" s="8">
        <v>44617.47</v>
      </c>
      <c r="Z161" s="7">
        <v>23727.69</v>
      </c>
      <c r="AA161" s="7">
        <v>29909.72</v>
      </c>
      <c r="AB161" s="6">
        <v>4038.08</v>
      </c>
      <c r="AC161" s="5">
        <v>-6182.03</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36</v>
      </c>
      <c r="AS161" s="9">
        <v>20</v>
      </c>
      <c r="AT161" s="8">
        <v>2</v>
      </c>
      <c r="AU161" s="7">
        <v>11</v>
      </c>
      <c r="AV161" s="7">
        <v>2</v>
      </c>
      <c r="AW161" s="6">
        <v>21</v>
      </c>
      <c r="AX161" s="11">
        <v>9</v>
      </c>
      <c r="AY161" s="10">
        <v>40375.94</v>
      </c>
      <c r="AZ161" s="9">
        <v>307.22000000000003</v>
      </c>
      <c r="BA161" s="8">
        <v>301.89</v>
      </c>
      <c r="BB161" s="7">
        <v>7477.94</v>
      </c>
      <c r="BC161" s="7">
        <v>306</v>
      </c>
      <c r="BD161" s="6">
        <v>32290.11</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59"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159"/>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1054</v>
      </c>
      <c r="C159" s="9">
        <v>-3.83</v>
      </c>
      <c r="D159" s="8">
        <v>511</v>
      </c>
      <c r="E159" s="7">
        <v>284</v>
      </c>
      <c r="F159" s="7">
        <v>231</v>
      </c>
      <c r="G159" s="6">
        <v>27</v>
      </c>
      <c r="H159" s="11">
        <v>52</v>
      </c>
      <c r="I159" s="10">
        <v>405357.52</v>
      </c>
      <c r="J159" s="9">
        <v>-1.27</v>
      </c>
      <c r="K159" s="8">
        <v>216268.94</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1159</v>
      </c>
      <c r="C160" s="9">
        <v>-15.15</v>
      </c>
      <c r="D160" s="8">
        <v>553</v>
      </c>
      <c r="E160" s="7">
        <v>328</v>
      </c>
      <c r="F160" s="7">
        <v>243</v>
      </c>
      <c r="G160" s="6">
        <v>35</v>
      </c>
      <c r="H160" s="11">
        <v>85</v>
      </c>
      <c r="I160" s="10">
        <v>421065.89</v>
      </c>
      <c r="J160" s="9">
        <v>-29.83</v>
      </c>
      <c r="K160" s="8">
        <v>253137.59</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241</v>
      </c>
      <c r="CI160" s="9">
        <v>-12.04</v>
      </c>
      <c r="CJ160" s="8">
        <v>48</v>
      </c>
      <c r="CK160" s="7">
        <v>122</v>
      </c>
      <c r="CL160" s="7">
        <v>13</v>
      </c>
      <c r="CM160" s="6">
        <v>56</v>
      </c>
      <c r="CN160" s="11">
        <v>110</v>
      </c>
      <c r="CO160" s="10">
        <v>102521.22</v>
      </c>
      <c r="CP160" s="9">
        <v>-15.8</v>
      </c>
      <c r="CQ160" s="8">
        <v>17904.96</v>
      </c>
      <c r="CR160" s="7">
        <v>47489.89</v>
      </c>
      <c r="CS160" s="7">
        <v>6044.68</v>
      </c>
      <c r="CT160" s="6">
        <v>26050.04</v>
      </c>
      <c r="CU160" s="5">
        <v>43911.72</v>
      </c>
    </row>
    <row r="161" spans="1:99" ht="25.5" customHeight="1" thickBot="1" x14ac:dyDescent="0.2">
      <c r="A161" s="142">
        <v>44105</v>
      </c>
      <c r="B161" s="10">
        <v>1247</v>
      </c>
      <c r="C161" s="9">
        <v>3.83</v>
      </c>
      <c r="D161" s="8">
        <v>640</v>
      </c>
      <c r="E161" s="7">
        <v>374</v>
      </c>
      <c r="F161" s="7">
        <v>201</v>
      </c>
      <c r="G161" s="6">
        <v>31</v>
      </c>
      <c r="H161" s="11">
        <v>174</v>
      </c>
      <c r="I161" s="10">
        <v>452653.07</v>
      </c>
      <c r="J161" s="9">
        <v>11.9</v>
      </c>
      <c r="K161" s="8">
        <v>264104.71000000002</v>
      </c>
      <c r="L161" s="7">
        <v>104760.56</v>
      </c>
      <c r="M161" s="7">
        <v>54425.13</v>
      </c>
      <c r="N161" s="6">
        <v>29133.18</v>
      </c>
      <c r="O161" s="5">
        <v>50564.92</v>
      </c>
      <c r="P161" s="10">
        <v>485</v>
      </c>
      <c r="Q161" s="9">
        <v>-16.95</v>
      </c>
      <c r="R161" s="8">
        <v>193</v>
      </c>
      <c r="S161" s="7">
        <v>136</v>
      </c>
      <c r="T161" s="7">
        <v>139</v>
      </c>
      <c r="U161" s="6">
        <v>17</v>
      </c>
      <c r="V161" s="11">
        <v>-3</v>
      </c>
      <c r="W161" s="10">
        <v>33527.629999999997</v>
      </c>
      <c r="X161" s="9">
        <v>-19.61</v>
      </c>
      <c r="Y161" s="8">
        <v>13277.02</v>
      </c>
      <c r="Z161" s="7">
        <v>8984.56</v>
      </c>
      <c r="AA161" s="7">
        <v>10087.67</v>
      </c>
      <c r="AB161" s="6">
        <v>1178.3800000000001</v>
      </c>
      <c r="AC161" s="5">
        <v>-1103.1099999999999</v>
      </c>
      <c r="AD161" s="10">
        <v>29</v>
      </c>
      <c r="AE161" s="9">
        <v>11.54</v>
      </c>
      <c r="AF161" s="8">
        <v>4</v>
      </c>
      <c r="AG161" s="7">
        <v>9</v>
      </c>
      <c r="AH161" s="7">
        <v>4</v>
      </c>
      <c r="AI161" s="6">
        <v>12</v>
      </c>
      <c r="AJ161" s="11">
        <v>5</v>
      </c>
      <c r="AK161" s="10">
        <v>12170.28</v>
      </c>
      <c r="AL161" s="9">
        <v>-2.27</v>
      </c>
      <c r="AM161" s="8">
        <v>905.23</v>
      </c>
      <c r="AN161" s="7">
        <v>3842.62</v>
      </c>
      <c r="AO161" s="7">
        <v>2025.48</v>
      </c>
      <c r="AP161" s="6">
        <v>5396.95</v>
      </c>
      <c r="AQ161" s="5">
        <v>1817.14</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271</v>
      </c>
      <c r="CI161" s="9">
        <v>48.9</v>
      </c>
      <c r="CJ161" s="8">
        <v>62</v>
      </c>
      <c r="CK161" s="7">
        <v>145</v>
      </c>
      <c r="CL161" s="7">
        <v>13</v>
      </c>
      <c r="CM161" s="6">
        <v>50</v>
      </c>
      <c r="CN161" s="11">
        <v>133</v>
      </c>
      <c r="CO161" s="10">
        <v>112880.59</v>
      </c>
      <c r="CP161" s="9">
        <v>49.62</v>
      </c>
      <c r="CQ161" s="8">
        <v>21428.400000000001</v>
      </c>
      <c r="CR161" s="7">
        <v>59163.53</v>
      </c>
      <c r="CS161" s="7">
        <v>4543.97</v>
      </c>
      <c r="CT161" s="6">
        <v>26718.560000000001</v>
      </c>
      <c r="CU161" s="5">
        <v>55645.69</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26"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26"/>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368</v>
      </c>
      <c r="Q159" s="9">
        <v>8.8800000000000008</v>
      </c>
      <c r="R159" s="8">
        <v>180</v>
      </c>
      <c r="S159" s="7">
        <v>75</v>
      </c>
      <c r="T159" s="7">
        <v>105</v>
      </c>
      <c r="U159" s="6">
        <v>8</v>
      </c>
      <c r="V159" s="11">
        <v>-30</v>
      </c>
      <c r="W159" s="10">
        <v>22581.91</v>
      </c>
      <c r="X159" s="9">
        <v>7.32</v>
      </c>
      <c r="Y159" s="8">
        <v>11099.85</v>
      </c>
      <c r="Z159" s="7">
        <v>4340.9799999999996</v>
      </c>
      <c r="AA159" s="7">
        <v>6712.06</v>
      </c>
      <c r="AB159" s="6">
        <v>429.02</v>
      </c>
      <c r="AC159" s="5">
        <v>-2371.08</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138</v>
      </c>
      <c r="CI159" s="9">
        <v>-14.81</v>
      </c>
      <c r="CJ159" s="8">
        <v>32</v>
      </c>
      <c r="CK159" s="7">
        <v>60</v>
      </c>
      <c r="CL159" s="7">
        <v>16</v>
      </c>
      <c r="CM159" s="6">
        <v>29</v>
      </c>
      <c r="CN159" s="11">
        <v>45</v>
      </c>
      <c r="CO159" s="10">
        <v>87162.94</v>
      </c>
      <c r="CP159" s="9">
        <v>0.28999999999999998</v>
      </c>
      <c r="CQ159" s="8">
        <v>14046.7</v>
      </c>
      <c r="CR159" s="7">
        <v>49969.43</v>
      </c>
      <c r="CS159" s="7">
        <v>7507.7</v>
      </c>
      <c r="CT159" s="6">
        <v>15377.19</v>
      </c>
      <c r="CU159" s="5">
        <v>42723.65</v>
      </c>
    </row>
    <row r="160" spans="1:99" ht="25.5" customHeight="1" x14ac:dyDescent="0.15">
      <c r="A160" s="141">
        <v>44075</v>
      </c>
      <c r="B160" s="10">
        <v>1287</v>
      </c>
      <c r="C160" s="9">
        <v>-14.14</v>
      </c>
      <c r="D160" s="8">
        <v>670</v>
      </c>
      <c r="E160" s="7">
        <v>318</v>
      </c>
      <c r="F160" s="7">
        <v>277</v>
      </c>
      <c r="G160" s="6">
        <v>20</v>
      </c>
      <c r="H160" s="11">
        <v>42</v>
      </c>
      <c r="I160" s="10">
        <v>730046.89</v>
      </c>
      <c r="J160" s="9">
        <v>33.479999999999997</v>
      </c>
      <c r="K160" s="8">
        <v>241686.7</v>
      </c>
      <c r="L160" s="7">
        <v>309434.34000000003</v>
      </c>
      <c r="M160" s="7">
        <v>171717.44</v>
      </c>
      <c r="N160" s="6">
        <v>6603.09</v>
      </c>
      <c r="O160" s="5">
        <v>138073.09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thickBot="1" x14ac:dyDescent="0.2">
      <c r="A161" s="142">
        <v>44105</v>
      </c>
      <c r="B161" s="10">
        <v>1391</v>
      </c>
      <c r="C161" s="9">
        <v>10.84</v>
      </c>
      <c r="D161" s="8">
        <v>724</v>
      </c>
      <c r="E161" s="7">
        <v>354</v>
      </c>
      <c r="F161" s="7">
        <v>275</v>
      </c>
      <c r="G161" s="6">
        <v>28</v>
      </c>
      <c r="H161" s="11">
        <v>79</v>
      </c>
      <c r="I161" s="10">
        <v>465675.3</v>
      </c>
      <c r="J161" s="9">
        <v>7.24</v>
      </c>
      <c r="K161" s="8">
        <v>264087.45</v>
      </c>
      <c r="L161" s="7">
        <v>115847.69</v>
      </c>
      <c r="M161" s="7">
        <v>72509</v>
      </c>
      <c r="N161" s="6">
        <v>9073.0499999999993</v>
      </c>
      <c r="O161" s="5">
        <v>43338.69</v>
      </c>
      <c r="P161" s="10">
        <v>410</v>
      </c>
      <c r="Q161" s="9">
        <v>22.39</v>
      </c>
      <c r="R161" s="8">
        <v>189</v>
      </c>
      <c r="S161" s="7">
        <v>102</v>
      </c>
      <c r="T161" s="7">
        <v>104</v>
      </c>
      <c r="U161" s="6">
        <v>15</v>
      </c>
      <c r="V161" s="11">
        <v>-2</v>
      </c>
      <c r="W161" s="10">
        <v>24904.25</v>
      </c>
      <c r="X161" s="9">
        <v>24.49</v>
      </c>
      <c r="Y161" s="8">
        <v>11456.52</v>
      </c>
      <c r="Z161" s="7">
        <v>5802.18</v>
      </c>
      <c r="AA161" s="7">
        <v>6768.88</v>
      </c>
      <c r="AB161" s="6">
        <v>876.67</v>
      </c>
      <c r="AC161" s="5">
        <v>-966.7</v>
      </c>
      <c r="AD161" s="10">
        <v>48</v>
      </c>
      <c r="AE161" s="9">
        <v>29.73</v>
      </c>
      <c r="AF161" s="8">
        <v>11</v>
      </c>
      <c r="AG161" s="7">
        <v>17</v>
      </c>
      <c r="AH161" s="7">
        <v>5</v>
      </c>
      <c r="AI161" s="6">
        <v>15</v>
      </c>
      <c r="AJ161" s="11">
        <v>12</v>
      </c>
      <c r="AK161" s="10">
        <v>36422.46</v>
      </c>
      <c r="AL161" s="9">
        <v>60.31</v>
      </c>
      <c r="AM161" s="8">
        <v>3325.3</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157</v>
      </c>
      <c r="CI161" s="9">
        <v>22.66</v>
      </c>
      <c r="CJ161" s="8">
        <v>39</v>
      </c>
      <c r="CK161" s="7">
        <v>69</v>
      </c>
      <c r="CL161" s="7">
        <v>18</v>
      </c>
      <c r="CM161" s="6">
        <v>29</v>
      </c>
      <c r="CN161" s="11">
        <v>53</v>
      </c>
      <c r="CO161" s="10">
        <v>77259.13</v>
      </c>
      <c r="CP161" s="9">
        <v>29.41</v>
      </c>
      <c r="CQ161" s="8">
        <v>17531.490000000002</v>
      </c>
      <c r="CR161" s="7">
        <v>35127.26</v>
      </c>
      <c r="CS161" s="7">
        <v>5581.64</v>
      </c>
      <c r="CT161" s="6">
        <v>13842.28</v>
      </c>
      <c r="CU161" s="5">
        <v>34722.080000000002</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59" t="s">
        <v>82</v>
      </c>
      <c r="B163" s="113"/>
      <c r="C163" s="112"/>
      <c r="D163" s="113"/>
      <c r="E163" s="113"/>
      <c r="F163" s="113"/>
      <c r="G163" s="113"/>
      <c r="H163" s="113"/>
      <c r="I163" s="113"/>
      <c r="J163" s="112"/>
      <c r="K163" s="113"/>
      <c r="L163" s="113"/>
      <c r="M163" s="113"/>
      <c r="N163" s="113"/>
      <c r="O163" s="113"/>
      <c r="P163" s="113"/>
      <c r="Q163" s="112"/>
      <c r="R163" s="113"/>
      <c r="S163" s="113"/>
      <c r="T163" s="113"/>
      <c r="U163" s="113"/>
      <c r="V163" s="113"/>
      <c r="W163" s="113"/>
      <c r="X163" s="112"/>
      <c r="Y163" s="113"/>
      <c r="Z163" s="113"/>
      <c r="AA163" s="113"/>
      <c r="AB163" s="113"/>
      <c r="AC163" s="113"/>
      <c r="AD163" s="113"/>
      <c r="AE163" s="112"/>
      <c r="AF163" s="113"/>
      <c r="AG163" s="113"/>
      <c r="AH163" s="113"/>
      <c r="AI163" s="113"/>
      <c r="AJ163" s="113"/>
      <c r="AK163" s="113"/>
      <c r="AL163" s="112"/>
      <c r="AM163" s="113"/>
      <c r="AN163" s="113"/>
      <c r="AO163" s="113"/>
      <c r="AP163" s="113"/>
      <c r="AQ163" s="113"/>
      <c r="AR163" s="113"/>
      <c r="AS163" s="112"/>
      <c r="AT163" s="113"/>
      <c r="AU163" s="113"/>
      <c r="AV163" s="113"/>
      <c r="AW163" s="113"/>
      <c r="AX163" s="113"/>
      <c r="AY163" s="113"/>
      <c r="AZ163" s="112"/>
      <c r="BA163" s="113"/>
      <c r="BB163" s="113"/>
      <c r="BC163" s="113"/>
      <c r="BD163" s="113"/>
      <c r="BE163" s="113"/>
      <c r="BF163" s="113"/>
      <c r="BG163" s="112"/>
      <c r="BH163" s="113"/>
      <c r="BI163" s="113"/>
      <c r="BJ163" s="113"/>
      <c r="BK163" s="113"/>
      <c r="BL163" s="113"/>
      <c r="BM163" s="113"/>
      <c r="BN163" s="112"/>
      <c r="BO163" s="113"/>
      <c r="BP163" s="113"/>
      <c r="BQ163" s="113"/>
      <c r="BR163" s="113"/>
      <c r="BS163" s="113"/>
      <c r="BT163" s="113"/>
      <c r="BU163" s="112"/>
      <c r="BV163" s="113"/>
      <c r="BW163" s="113"/>
      <c r="BX163" s="113"/>
      <c r="BY163" s="113"/>
      <c r="BZ163" s="113"/>
      <c r="CA163" s="113"/>
      <c r="CB163" s="112"/>
      <c r="CC163" s="113"/>
      <c r="CD163" s="113"/>
      <c r="CE163" s="113"/>
      <c r="CF163" s="113"/>
      <c r="CG163" s="113"/>
      <c r="CH163" s="113"/>
      <c r="CI163" s="112"/>
      <c r="CJ163" s="113"/>
      <c r="CK163" s="113"/>
      <c r="CL163" s="113"/>
      <c r="CM163" s="113"/>
      <c r="CN163" s="113"/>
      <c r="CO163" s="113"/>
      <c r="CP163" s="112"/>
      <c r="CQ163" s="113"/>
      <c r="CR163" s="113"/>
      <c r="CS163" s="113"/>
      <c r="CT163" s="113"/>
      <c r="CU163" s="113"/>
    </row>
    <row r="164" spans="1:99" x14ac:dyDescent="0.15">
      <c r="A164" s="159"/>
      <c r="B164" s="113"/>
      <c r="C164" s="112"/>
      <c r="D164" s="113"/>
      <c r="E164" s="113"/>
      <c r="F164" s="113"/>
      <c r="G164" s="113"/>
      <c r="H164" s="113"/>
      <c r="I164" s="113"/>
      <c r="J164" s="112"/>
      <c r="K164" s="113"/>
      <c r="L164" s="113"/>
      <c r="M164" s="113"/>
      <c r="N164" s="113"/>
      <c r="O164" s="113"/>
      <c r="P164" s="113"/>
      <c r="Q164" s="112"/>
      <c r="R164" s="113"/>
      <c r="S164" s="113"/>
      <c r="T164" s="113"/>
      <c r="U164" s="113"/>
      <c r="V164" s="113"/>
      <c r="W164" s="113"/>
      <c r="X164" s="112"/>
      <c r="Y164" s="113"/>
      <c r="Z164" s="113"/>
      <c r="AA164" s="113"/>
      <c r="AB164" s="113"/>
      <c r="AC164" s="113"/>
      <c r="AD164" s="113"/>
      <c r="AE164" s="112"/>
      <c r="AF164" s="113"/>
      <c r="AG164" s="113"/>
      <c r="AH164" s="113"/>
      <c r="AI164" s="113"/>
      <c r="AJ164" s="113"/>
      <c r="AK164" s="113"/>
      <c r="AL164" s="112"/>
      <c r="AM164" s="113"/>
      <c r="AN164" s="113"/>
      <c r="AO164" s="113"/>
      <c r="AP164" s="113"/>
      <c r="AQ164" s="113"/>
      <c r="AR164" s="113"/>
      <c r="AS164" s="112"/>
      <c r="AT164" s="113"/>
      <c r="AU164" s="113"/>
      <c r="AV164" s="113"/>
      <c r="AW164" s="113"/>
      <c r="AX164" s="113"/>
      <c r="AY164" s="113"/>
      <c r="AZ164" s="112"/>
      <c r="BA164" s="113"/>
      <c r="BB164" s="113"/>
      <c r="BC164" s="113"/>
      <c r="BD164" s="113"/>
      <c r="BE164" s="113"/>
      <c r="BF164" s="113"/>
      <c r="BG164" s="112"/>
      <c r="BH164" s="113"/>
      <c r="BI164" s="113"/>
      <c r="BJ164" s="113"/>
      <c r="BK164" s="113"/>
      <c r="BL164" s="113"/>
      <c r="BM164" s="113"/>
      <c r="BN164" s="112"/>
      <c r="BO164" s="113"/>
      <c r="BP164" s="113"/>
      <c r="BQ164" s="113"/>
      <c r="BR164" s="113"/>
      <c r="BS164" s="113"/>
      <c r="BT164" s="113"/>
      <c r="BU164" s="112"/>
      <c r="BV164" s="113"/>
      <c r="BW164" s="113"/>
      <c r="BX164" s="113"/>
      <c r="BY164" s="113"/>
      <c r="BZ164" s="113"/>
      <c r="CA164" s="113"/>
      <c r="CB164" s="112"/>
      <c r="CC164" s="113"/>
      <c r="CD164" s="113"/>
      <c r="CE164" s="113"/>
      <c r="CF164" s="113"/>
      <c r="CG164" s="113"/>
      <c r="CH164" s="113"/>
      <c r="CI164" s="112"/>
      <c r="CJ164" s="113"/>
      <c r="CK164" s="113"/>
      <c r="CL164" s="113"/>
      <c r="CM164" s="113"/>
      <c r="CN164" s="113"/>
      <c r="CO164" s="113"/>
      <c r="CP164" s="112"/>
      <c r="CQ164" s="113"/>
      <c r="CR164" s="113"/>
      <c r="CS164" s="113"/>
      <c r="CT164" s="113"/>
      <c r="CU164"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4214</v>
      </c>
      <c r="C159" s="9">
        <v>-8.3699999999999992</v>
      </c>
      <c r="D159" s="8">
        <v>2141</v>
      </c>
      <c r="E159" s="7">
        <v>1062</v>
      </c>
      <c r="F159" s="7">
        <v>871</v>
      </c>
      <c r="G159" s="6">
        <v>137</v>
      </c>
      <c r="H159" s="11">
        <v>192</v>
      </c>
      <c r="I159" s="10">
        <v>886777.2</v>
      </c>
      <c r="J159" s="9">
        <v>-5.44</v>
      </c>
      <c r="K159" s="8">
        <v>451135.93</v>
      </c>
      <c r="L159" s="7">
        <v>229553.05</v>
      </c>
      <c r="M159" s="7">
        <v>172354.19</v>
      </c>
      <c r="N159" s="6">
        <v>33154.410000000003</v>
      </c>
      <c r="O159" s="5">
        <v>57389.22</v>
      </c>
      <c r="P159" s="10">
        <v>8076</v>
      </c>
      <c r="Q159" s="9">
        <v>-10.36</v>
      </c>
      <c r="R159" s="8">
        <v>3720</v>
      </c>
      <c r="S159" s="7">
        <v>1616</v>
      </c>
      <c r="T159" s="7">
        <v>2424</v>
      </c>
      <c r="U159" s="6">
        <v>316</v>
      </c>
      <c r="V159" s="11">
        <v>-808</v>
      </c>
      <c r="W159" s="10">
        <v>409364.62</v>
      </c>
      <c r="X159" s="9">
        <v>-9.25</v>
      </c>
      <c r="Y159" s="8">
        <v>192063.14</v>
      </c>
      <c r="Z159" s="7">
        <v>80519.33</v>
      </c>
      <c r="AA159" s="7">
        <v>122095.24</v>
      </c>
      <c r="AB159" s="6">
        <v>14686.91</v>
      </c>
      <c r="AC159" s="5">
        <v>-41575.910000000003</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4777</v>
      </c>
      <c r="C160" s="9">
        <v>-8.5399999999999991</v>
      </c>
      <c r="D160" s="8">
        <v>2520</v>
      </c>
      <c r="E160" s="7">
        <v>1199</v>
      </c>
      <c r="F160" s="7">
        <v>907</v>
      </c>
      <c r="G160" s="6">
        <v>150</v>
      </c>
      <c r="H160" s="11">
        <v>292</v>
      </c>
      <c r="I160" s="10">
        <v>1032033.8</v>
      </c>
      <c r="J160" s="9">
        <v>-3.5</v>
      </c>
      <c r="K160" s="8">
        <v>523999.03</v>
      </c>
      <c r="L160" s="7">
        <v>274108.96000000002</v>
      </c>
      <c r="M160" s="7">
        <v>197090.39</v>
      </c>
      <c r="N160" s="6">
        <v>36737.03</v>
      </c>
      <c r="O160" s="5">
        <v>77018.570000000007</v>
      </c>
      <c r="P160" s="10">
        <v>8972</v>
      </c>
      <c r="Q160" s="9">
        <v>-16.489999999999998</v>
      </c>
      <c r="R160" s="8">
        <v>4050</v>
      </c>
      <c r="S160" s="7">
        <v>1973</v>
      </c>
      <c r="T160" s="7">
        <v>2649</v>
      </c>
      <c r="U160" s="6">
        <v>299</v>
      </c>
      <c r="V160" s="11">
        <v>-677</v>
      </c>
      <c r="W160" s="10">
        <v>454836.82</v>
      </c>
      <c r="X160" s="9">
        <v>-16.22</v>
      </c>
      <c r="Y160" s="8">
        <v>207665.77</v>
      </c>
      <c r="Z160" s="7">
        <v>97472.21</v>
      </c>
      <c r="AA160" s="7">
        <v>134468.65</v>
      </c>
      <c r="AB160" s="6">
        <v>15170.13</v>
      </c>
      <c r="AC160" s="5">
        <v>-37056.5</v>
      </c>
      <c r="AD160" s="10">
        <v>262</v>
      </c>
      <c r="AE160" s="9">
        <v>-25.57</v>
      </c>
      <c r="AF160" s="8">
        <v>43</v>
      </c>
      <c r="AG160" s="7">
        <v>98</v>
      </c>
      <c r="AH160" s="7">
        <v>26</v>
      </c>
      <c r="AI160" s="6">
        <v>94</v>
      </c>
      <c r="AJ160" s="11">
        <v>71</v>
      </c>
      <c r="AK160" s="10">
        <v>100514.35</v>
      </c>
      <c r="AL160" s="9">
        <v>-35.69</v>
      </c>
      <c r="AM160" s="8">
        <v>12311.39</v>
      </c>
      <c r="AN160" s="7">
        <v>28260.73</v>
      </c>
      <c r="AO160" s="7">
        <v>7747.27</v>
      </c>
      <c r="AP160" s="6">
        <v>51853.06</v>
      </c>
      <c r="AQ160" s="5">
        <v>20171.560000000001</v>
      </c>
      <c r="AR160" s="10">
        <v>187</v>
      </c>
      <c r="AS160" s="9">
        <v>-19.05</v>
      </c>
      <c r="AT160" s="8">
        <v>21</v>
      </c>
      <c r="AU160" s="7">
        <v>46</v>
      </c>
      <c r="AV160" s="7">
        <v>18</v>
      </c>
      <c r="AW160" s="6">
        <v>100</v>
      </c>
      <c r="AX160" s="11">
        <v>26</v>
      </c>
      <c r="AY160" s="10">
        <v>93968.55</v>
      </c>
      <c r="AZ160" s="9">
        <v>-52.43</v>
      </c>
      <c r="BA160" s="8">
        <v>6929.08</v>
      </c>
      <c r="BB160" s="7">
        <v>18643.43</v>
      </c>
      <c r="BC160" s="7">
        <v>8331.18</v>
      </c>
      <c r="BD160" s="6">
        <v>59879.18</v>
      </c>
      <c r="BE160" s="5">
        <v>10126.57</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910</v>
      </c>
      <c r="CI160" s="9">
        <v>-17.5</v>
      </c>
      <c r="CJ160" s="8">
        <v>145</v>
      </c>
      <c r="CK160" s="7">
        <v>410</v>
      </c>
      <c r="CL160" s="7">
        <v>122</v>
      </c>
      <c r="CM160" s="6">
        <v>233</v>
      </c>
      <c r="CN160" s="11">
        <v>288</v>
      </c>
      <c r="CO160" s="10">
        <v>342337.04</v>
      </c>
      <c r="CP160" s="9">
        <v>-15.06</v>
      </c>
      <c r="CQ160" s="8">
        <v>44821.63</v>
      </c>
      <c r="CR160" s="7">
        <v>175170.77</v>
      </c>
      <c r="CS160" s="7">
        <v>32993.129999999997</v>
      </c>
      <c r="CT160" s="6">
        <v>89351.51</v>
      </c>
      <c r="CU160" s="5">
        <v>142177.64000000001</v>
      </c>
    </row>
    <row r="161" spans="1:99" s="26" customFormat="1" ht="25.5" customHeight="1" thickBot="1" x14ac:dyDescent="0.2">
      <c r="A161" s="142">
        <v>44105</v>
      </c>
      <c r="B161" s="10">
        <v>4940</v>
      </c>
      <c r="C161" s="9">
        <v>18.579999999999998</v>
      </c>
      <c r="D161" s="8">
        <v>2521</v>
      </c>
      <c r="E161" s="7">
        <v>1352</v>
      </c>
      <c r="F161" s="7">
        <v>911</v>
      </c>
      <c r="G161" s="6">
        <v>156</v>
      </c>
      <c r="H161" s="11">
        <v>441</v>
      </c>
      <c r="I161" s="10">
        <v>1059132.22</v>
      </c>
      <c r="J161" s="9">
        <v>24.65</v>
      </c>
      <c r="K161" s="8">
        <v>525286.99</v>
      </c>
      <c r="L161" s="7">
        <v>316912.71999999997</v>
      </c>
      <c r="M161" s="7">
        <v>179810.04</v>
      </c>
      <c r="N161" s="6">
        <v>37122.47</v>
      </c>
      <c r="O161" s="5">
        <v>137102.68</v>
      </c>
      <c r="P161" s="10">
        <v>9404</v>
      </c>
      <c r="Q161" s="9">
        <v>10.01</v>
      </c>
      <c r="R161" s="8">
        <v>4375</v>
      </c>
      <c r="S161" s="7">
        <v>2124</v>
      </c>
      <c r="T161" s="7">
        <v>2593</v>
      </c>
      <c r="U161" s="6">
        <v>312</v>
      </c>
      <c r="V161" s="11">
        <v>-469</v>
      </c>
      <c r="W161" s="10">
        <v>464587.6</v>
      </c>
      <c r="X161" s="9">
        <v>11.63</v>
      </c>
      <c r="Y161" s="8">
        <v>215546.11</v>
      </c>
      <c r="Z161" s="7">
        <v>105509.53</v>
      </c>
      <c r="AA161" s="7">
        <v>128962.76</v>
      </c>
      <c r="AB161" s="6">
        <v>14569.2</v>
      </c>
      <c r="AC161" s="5">
        <v>-23453.23</v>
      </c>
      <c r="AD161" s="10">
        <v>258</v>
      </c>
      <c r="AE161" s="9">
        <v>-5.15</v>
      </c>
      <c r="AF161" s="8">
        <v>54</v>
      </c>
      <c r="AG161" s="7">
        <v>107</v>
      </c>
      <c r="AH161" s="7">
        <v>27</v>
      </c>
      <c r="AI161" s="6">
        <v>70</v>
      </c>
      <c r="AJ161" s="11">
        <v>80</v>
      </c>
      <c r="AK161" s="10">
        <v>101024.4</v>
      </c>
      <c r="AL161" s="9">
        <v>25.92</v>
      </c>
      <c r="AM161" s="8">
        <v>14347.01</v>
      </c>
      <c r="AN161" s="7">
        <v>37029.839999999997</v>
      </c>
      <c r="AO161" s="7">
        <v>9360.86</v>
      </c>
      <c r="AP161" s="6">
        <v>40286.69</v>
      </c>
      <c r="AQ161" s="5">
        <v>27668.98</v>
      </c>
      <c r="AR161" s="10">
        <v>140</v>
      </c>
      <c r="AS161" s="9">
        <v>6.06</v>
      </c>
      <c r="AT161" s="8">
        <v>13</v>
      </c>
      <c r="AU161" s="7">
        <v>37</v>
      </c>
      <c r="AV161" s="7">
        <v>12</v>
      </c>
      <c r="AW161" s="6">
        <v>77</v>
      </c>
      <c r="AX161" s="11">
        <v>26</v>
      </c>
      <c r="AY161" s="10">
        <v>85372.02</v>
      </c>
      <c r="AZ161" s="9">
        <v>34.79</v>
      </c>
      <c r="BA161" s="8">
        <v>11421.31</v>
      </c>
      <c r="BB161" s="7">
        <v>13719.66</v>
      </c>
      <c r="BC161" s="7">
        <v>5663.69</v>
      </c>
      <c r="BD161" s="6">
        <v>53474.19</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682</v>
      </c>
      <c r="CI161" s="9">
        <v>4.28</v>
      </c>
      <c r="CJ161" s="8">
        <v>142</v>
      </c>
      <c r="CK161" s="7">
        <v>259</v>
      </c>
      <c r="CL161" s="7">
        <v>105</v>
      </c>
      <c r="CM161" s="6">
        <v>176</v>
      </c>
      <c r="CN161" s="11">
        <v>154</v>
      </c>
      <c r="CO161" s="10">
        <v>225821.14</v>
      </c>
      <c r="CP161" s="9">
        <v>-3.12</v>
      </c>
      <c r="CQ161" s="8">
        <v>34617.599999999999</v>
      </c>
      <c r="CR161" s="7">
        <v>98430.05</v>
      </c>
      <c r="CS161" s="7">
        <v>24437.74</v>
      </c>
      <c r="CT161" s="6">
        <v>68335.75</v>
      </c>
      <c r="CU161" s="5">
        <v>73992.31</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331</v>
      </c>
      <c r="C160" s="9">
        <v>-20.239999999999998</v>
      </c>
      <c r="D160" s="8">
        <v>187</v>
      </c>
      <c r="E160" s="7">
        <v>63</v>
      </c>
      <c r="F160" s="7">
        <v>71</v>
      </c>
      <c r="G160" s="6">
        <v>10</v>
      </c>
      <c r="H160" s="11">
        <v>-8</v>
      </c>
      <c r="I160" s="10">
        <v>91361.22</v>
      </c>
      <c r="J160" s="9">
        <v>-17.96</v>
      </c>
      <c r="K160" s="8">
        <v>53910.48</v>
      </c>
      <c r="L160" s="7">
        <v>18029.77</v>
      </c>
      <c r="M160" s="7">
        <v>16140.9</v>
      </c>
      <c r="N160" s="6">
        <v>3280.07</v>
      </c>
      <c r="O160" s="5">
        <v>1888.87</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thickBot="1" x14ac:dyDescent="0.2">
      <c r="A161" s="142">
        <v>44105</v>
      </c>
      <c r="B161" s="10">
        <v>376</v>
      </c>
      <c r="C161" s="9">
        <v>4.74</v>
      </c>
      <c r="D161" s="8">
        <v>189</v>
      </c>
      <c r="E161" s="7">
        <v>111</v>
      </c>
      <c r="F161" s="7">
        <v>69</v>
      </c>
      <c r="G161" s="6">
        <v>7</v>
      </c>
      <c r="H161" s="11">
        <v>42</v>
      </c>
      <c r="I161" s="10">
        <v>101985.48</v>
      </c>
      <c r="J161" s="9">
        <v>10.78</v>
      </c>
      <c r="K161" s="8">
        <v>50189.27</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11</v>
      </c>
      <c r="BU161" s="9">
        <v>120</v>
      </c>
      <c r="BV161" s="8">
        <v>2</v>
      </c>
      <c r="BW161" s="7">
        <v>5</v>
      </c>
      <c r="BX161" s="7">
        <v>0</v>
      </c>
      <c r="BY161" s="6">
        <v>4</v>
      </c>
      <c r="BZ161" s="11">
        <v>5</v>
      </c>
      <c r="CA161" s="10">
        <v>18990.990000000002</v>
      </c>
      <c r="CB161" s="9">
        <v>577.63</v>
      </c>
      <c r="CC161" s="8">
        <v>1241.8599999999999</v>
      </c>
      <c r="CD161" s="7">
        <v>5326.29</v>
      </c>
      <c r="CE161" s="7">
        <v>0</v>
      </c>
      <c r="CF161" s="6">
        <v>12422.84</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1693</v>
      </c>
      <c r="C159" s="9">
        <v>0</v>
      </c>
      <c r="D159" s="8">
        <v>966</v>
      </c>
      <c r="E159" s="7">
        <v>366</v>
      </c>
      <c r="F159" s="7">
        <v>320</v>
      </c>
      <c r="G159" s="6">
        <v>40</v>
      </c>
      <c r="H159" s="11">
        <v>47</v>
      </c>
      <c r="I159" s="10">
        <v>585364.27</v>
      </c>
      <c r="J159" s="9">
        <v>20.8</v>
      </c>
      <c r="K159" s="8">
        <v>370782.7</v>
      </c>
      <c r="L159" s="7">
        <v>112246.67</v>
      </c>
      <c r="M159" s="7">
        <v>86139.48</v>
      </c>
      <c r="N159" s="6">
        <v>15481.82</v>
      </c>
      <c r="O159" s="5">
        <v>26820.79</v>
      </c>
      <c r="P159" s="10">
        <v>817</v>
      </c>
      <c r="Q159" s="9">
        <v>-9.02</v>
      </c>
      <c r="R159" s="8">
        <v>417</v>
      </c>
      <c r="S159" s="7">
        <v>170</v>
      </c>
      <c r="T159" s="7">
        <v>205</v>
      </c>
      <c r="U159" s="6">
        <v>25</v>
      </c>
      <c r="V159" s="11">
        <v>-35</v>
      </c>
      <c r="W159" s="10">
        <v>55016.44</v>
      </c>
      <c r="X159" s="9">
        <v>-7.92</v>
      </c>
      <c r="Y159" s="8">
        <v>28469.94</v>
      </c>
      <c r="Z159" s="7">
        <v>11190.78</v>
      </c>
      <c r="AA159" s="7">
        <v>13707.13</v>
      </c>
      <c r="AB159" s="6">
        <v>1648.59</v>
      </c>
      <c r="AC159" s="5">
        <v>-2516.35</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45</v>
      </c>
      <c r="AS159" s="9">
        <v>-29.69</v>
      </c>
      <c r="AT159" s="8">
        <v>11</v>
      </c>
      <c r="AU159" s="7">
        <v>9</v>
      </c>
      <c r="AV159" s="7">
        <v>4</v>
      </c>
      <c r="AW159" s="6">
        <v>21</v>
      </c>
      <c r="AX159" s="11">
        <v>5</v>
      </c>
      <c r="AY159" s="10">
        <v>42991.11</v>
      </c>
      <c r="AZ159" s="9">
        <v>-1.89</v>
      </c>
      <c r="BA159" s="8">
        <v>5489.92</v>
      </c>
      <c r="BB159" s="7">
        <v>7523.87</v>
      </c>
      <c r="BC159" s="7">
        <v>2460.27</v>
      </c>
      <c r="BD159" s="6">
        <v>27517.05</v>
      </c>
      <c r="BE159" s="5">
        <v>5063.6000000000004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1821</v>
      </c>
      <c r="C160" s="9">
        <v>-11.82</v>
      </c>
      <c r="D160" s="8">
        <v>1036</v>
      </c>
      <c r="E160" s="7">
        <v>405</v>
      </c>
      <c r="F160" s="7">
        <v>331</v>
      </c>
      <c r="G160" s="6">
        <v>47</v>
      </c>
      <c r="H160" s="11">
        <v>74</v>
      </c>
      <c r="I160" s="10">
        <v>528944.46</v>
      </c>
      <c r="J160" s="9">
        <v>-10.15</v>
      </c>
      <c r="K160" s="8">
        <v>316182.25</v>
      </c>
      <c r="L160" s="7">
        <v>110234.4</v>
      </c>
      <c r="M160" s="7">
        <v>86138.89</v>
      </c>
      <c r="N160" s="6">
        <v>14598.16</v>
      </c>
      <c r="O160" s="5">
        <v>24095.51</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thickBot="1" x14ac:dyDescent="0.2">
      <c r="A161" s="142">
        <v>44105</v>
      </c>
      <c r="B161" s="10">
        <v>1919</v>
      </c>
      <c r="C161" s="9">
        <v>21.84</v>
      </c>
      <c r="D161" s="8">
        <v>1037</v>
      </c>
      <c r="E161" s="7">
        <v>510</v>
      </c>
      <c r="F161" s="7">
        <v>309</v>
      </c>
      <c r="G161" s="6">
        <v>61</v>
      </c>
      <c r="H161" s="11">
        <v>201</v>
      </c>
      <c r="I161" s="10">
        <v>623805.31999999995</v>
      </c>
      <c r="J161" s="9">
        <v>20.98</v>
      </c>
      <c r="K161" s="8">
        <v>353967.51</v>
      </c>
      <c r="L161" s="7">
        <v>157043.45000000001</v>
      </c>
      <c r="M161" s="7">
        <v>81668.25</v>
      </c>
      <c r="N161" s="6">
        <v>29520.14</v>
      </c>
      <c r="O161" s="5">
        <v>75375.199999999997</v>
      </c>
      <c r="P161" s="10">
        <v>958</v>
      </c>
      <c r="Q161" s="9">
        <v>20.350000000000001</v>
      </c>
      <c r="R161" s="8">
        <v>473</v>
      </c>
      <c r="S161" s="7">
        <v>210</v>
      </c>
      <c r="T161" s="7">
        <v>240</v>
      </c>
      <c r="U161" s="6">
        <v>34</v>
      </c>
      <c r="V161" s="11">
        <v>-29</v>
      </c>
      <c r="W161" s="10">
        <v>63426.18</v>
      </c>
      <c r="X161" s="9">
        <v>20.11</v>
      </c>
      <c r="Y161" s="8">
        <v>31200.77</v>
      </c>
      <c r="Z161" s="7">
        <v>13918.38</v>
      </c>
      <c r="AA161" s="7">
        <v>16079.47</v>
      </c>
      <c r="AB161" s="6">
        <v>2161.12</v>
      </c>
      <c r="AC161" s="5">
        <v>-2094.65</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46</v>
      </c>
      <c r="BG161" s="9">
        <v>9.52</v>
      </c>
      <c r="BH161" s="8">
        <v>14</v>
      </c>
      <c r="BI161" s="7">
        <v>11</v>
      </c>
      <c r="BJ161" s="7">
        <v>4</v>
      </c>
      <c r="BK161" s="6">
        <v>17</v>
      </c>
      <c r="BL161" s="11">
        <v>7</v>
      </c>
      <c r="BM161" s="10">
        <v>53496.66</v>
      </c>
      <c r="BN161" s="9">
        <v>123.82</v>
      </c>
      <c r="BO161" s="8">
        <v>5602.42</v>
      </c>
      <c r="BP161" s="7">
        <v>10980.89</v>
      </c>
      <c r="BQ161" s="7">
        <v>2969.07</v>
      </c>
      <c r="BR161" s="6">
        <v>33944.28</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2741</v>
      </c>
      <c r="C159" s="9">
        <v>-9.06</v>
      </c>
      <c r="D159" s="8">
        <v>1403</v>
      </c>
      <c r="E159" s="7">
        <v>734</v>
      </c>
      <c r="F159" s="7">
        <v>527</v>
      </c>
      <c r="G159" s="6">
        <v>67</v>
      </c>
      <c r="H159" s="11">
        <v>207</v>
      </c>
      <c r="I159" s="10">
        <v>449648.46</v>
      </c>
      <c r="J159" s="9">
        <v>-5.01</v>
      </c>
      <c r="K159" s="8">
        <v>243942.8</v>
      </c>
      <c r="L159" s="7">
        <v>122544.98</v>
      </c>
      <c r="M159" s="7">
        <v>71688.429999999993</v>
      </c>
      <c r="N159" s="6">
        <v>9476.48</v>
      </c>
      <c r="O159" s="5">
        <v>50856.55</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3017</v>
      </c>
      <c r="C160" s="9">
        <v>-13.48</v>
      </c>
      <c r="D160" s="8">
        <v>1546</v>
      </c>
      <c r="E160" s="7">
        <v>893</v>
      </c>
      <c r="F160" s="7">
        <v>450</v>
      </c>
      <c r="G160" s="6">
        <v>124</v>
      </c>
      <c r="H160" s="11">
        <v>444</v>
      </c>
      <c r="I160" s="10">
        <v>511381.19</v>
      </c>
      <c r="J160" s="9">
        <v>-6.51</v>
      </c>
      <c r="K160" s="8">
        <v>272383.83</v>
      </c>
      <c r="L160" s="7">
        <v>144762.65</v>
      </c>
      <c r="M160" s="7">
        <v>69252.23</v>
      </c>
      <c r="N160" s="6">
        <v>24300.86</v>
      </c>
      <c r="O160" s="5">
        <v>75662.48</v>
      </c>
      <c r="P160" s="10">
        <v>3225</v>
      </c>
      <c r="Q160" s="9">
        <v>-15.71</v>
      </c>
      <c r="R160" s="8">
        <v>1388</v>
      </c>
      <c r="S160" s="7">
        <v>740</v>
      </c>
      <c r="T160" s="7">
        <v>968</v>
      </c>
      <c r="U160" s="6">
        <v>129</v>
      </c>
      <c r="V160" s="11">
        <v>-228</v>
      </c>
      <c r="W160" s="10">
        <v>189227.58</v>
      </c>
      <c r="X160" s="9">
        <v>-14.81</v>
      </c>
      <c r="Y160" s="8">
        <v>82579.75</v>
      </c>
      <c r="Z160" s="7">
        <v>44433.41</v>
      </c>
      <c r="AA160" s="7">
        <v>55155.040000000001</v>
      </c>
      <c r="AB160" s="6">
        <v>7059.38</v>
      </c>
      <c r="AC160" s="5">
        <v>-10721.63</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89</v>
      </c>
      <c r="AS160" s="9">
        <v>-34.56</v>
      </c>
      <c r="AT160" s="8">
        <v>9</v>
      </c>
      <c r="AU160" s="7">
        <v>29</v>
      </c>
      <c r="AV160" s="7">
        <v>12</v>
      </c>
      <c r="AW160" s="6">
        <v>37</v>
      </c>
      <c r="AX160" s="11">
        <v>19</v>
      </c>
      <c r="AY160" s="10">
        <v>88102.15</v>
      </c>
      <c r="AZ160" s="9">
        <v>-68.11</v>
      </c>
      <c r="BA160" s="8">
        <v>2271.4899999999998</v>
      </c>
      <c r="BB160" s="7">
        <v>27747.46</v>
      </c>
      <c r="BC160" s="7">
        <v>4443.76</v>
      </c>
      <c r="BD160" s="6">
        <v>44126.66</v>
      </c>
      <c r="BE160" s="5">
        <v>32816.480000000003</v>
      </c>
      <c r="BF160" s="10">
        <v>42</v>
      </c>
      <c r="BG160" s="9">
        <v>-39.130000000000003</v>
      </c>
      <c r="BH160" s="8">
        <v>6</v>
      </c>
      <c r="BI160" s="7">
        <v>22</v>
      </c>
      <c r="BJ160" s="7">
        <v>2</v>
      </c>
      <c r="BK160" s="6">
        <v>12</v>
      </c>
      <c r="BL160" s="11">
        <v>20</v>
      </c>
      <c r="BM160" s="10">
        <v>31542.28</v>
      </c>
      <c r="BN160" s="9">
        <v>-36.61</v>
      </c>
      <c r="BO160" s="8">
        <v>1784.32</v>
      </c>
      <c r="BP160" s="7">
        <v>14516.29</v>
      </c>
      <c r="BQ160" s="7">
        <v>1488.18</v>
      </c>
      <c r="BR160" s="6">
        <v>13753.49</v>
      </c>
      <c r="BS160" s="5">
        <v>13028.11</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410</v>
      </c>
      <c r="CI160" s="9">
        <v>-27.18</v>
      </c>
      <c r="CJ160" s="8">
        <v>37</v>
      </c>
      <c r="CK160" s="7">
        <v>178</v>
      </c>
      <c r="CL160" s="7">
        <v>25</v>
      </c>
      <c r="CM160" s="6">
        <v>170</v>
      </c>
      <c r="CN160" s="11">
        <v>153</v>
      </c>
      <c r="CO160" s="10">
        <v>181539.21</v>
      </c>
      <c r="CP160" s="9">
        <v>-27.4</v>
      </c>
      <c r="CQ160" s="8">
        <v>14912.37</v>
      </c>
      <c r="CR160" s="7">
        <v>76568.649999999994</v>
      </c>
      <c r="CS160" s="7">
        <v>8041.61</v>
      </c>
      <c r="CT160" s="6">
        <v>82016.58</v>
      </c>
      <c r="CU160" s="5">
        <v>68527.039999999994</v>
      </c>
    </row>
    <row r="161" spans="1:99" ht="25.5" customHeight="1" thickBot="1" x14ac:dyDescent="0.2">
      <c r="A161" s="142">
        <v>44105</v>
      </c>
      <c r="B161" s="10">
        <v>3238</v>
      </c>
      <c r="C161" s="9">
        <v>11.5</v>
      </c>
      <c r="D161" s="8">
        <v>1608</v>
      </c>
      <c r="E161" s="7">
        <v>994</v>
      </c>
      <c r="F161" s="7">
        <v>513</v>
      </c>
      <c r="G161" s="6">
        <v>122</v>
      </c>
      <c r="H161" s="11">
        <v>481</v>
      </c>
      <c r="I161" s="10">
        <v>548283.43999999994</v>
      </c>
      <c r="J161" s="9">
        <v>19.36</v>
      </c>
      <c r="K161" s="8">
        <v>293162.01</v>
      </c>
      <c r="L161" s="7">
        <v>147234.25</v>
      </c>
      <c r="M161" s="7">
        <v>77429.45</v>
      </c>
      <c r="N161" s="6">
        <v>30268.93</v>
      </c>
      <c r="O161" s="5">
        <v>69804.800000000003</v>
      </c>
      <c r="P161" s="10">
        <v>3373</v>
      </c>
      <c r="Q161" s="9">
        <v>12.28</v>
      </c>
      <c r="R161" s="8">
        <v>1494</v>
      </c>
      <c r="S161" s="7">
        <v>765</v>
      </c>
      <c r="T161" s="7">
        <v>996</v>
      </c>
      <c r="U161" s="6">
        <v>118</v>
      </c>
      <c r="V161" s="11">
        <v>-231</v>
      </c>
      <c r="W161" s="10">
        <v>193839.81</v>
      </c>
      <c r="X161" s="9">
        <v>12.89</v>
      </c>
      <c r="Y161" s="8">
        <v>89649.41</v>
      </c>
      <c r="Z161" s="7">
        <v>43856.82</v>
      </c>
      <c r="AA161" s="7">
        <v>53765.49</v>
      </c>
      <c r="AB161" s="6">
        <v>6568.09</v>
      </c>
      <c r="AC161" s="5">
        <v>-9908.67</v>
      </c>
      <c r="AD161" s="10">
        <v>60</v>
      </c>
      <c r="AE161" s="9">
        <v>-16.670000000000002</v>
      </c>
      <c r="AF161" s="8">
        <v>11</v>
      </c>
      <c r="AG161" s="7">
        <v>23</v>
      </c>
      <c r="AH161" s="7">
        <v>7</v>
      </c>
      <c r="AI161" s="6">
        <v>19</v>
      </c>
      <c r="AJ161" s="11">
        <v>16</v>
      </c>
      <c r="AK161" s="10">
        <v>42815.19</v>
      </c>
      <c r="AL161" s="9">
        <v>11.54</v>
      </c>
      <c r="AM161" s="8">
        <v>3507.03</v>
      </c>
      <c r="AN161" s="7">
        <v>9725.16</v>
      </c>
      <c r="AO161" s="7">
        <v>3104.9</v>
      </c>
      <c r="AP161" s="6">
        <v>26478.1</v>
      </c>
      <c r="AQ161" s="5">
        <v>6620.26</v>
      </c>
      <c r="AR161" s="10">
        <v>89</v>
      </c>
      <c r="AS161" s="9">
        <v>27.14</v>
      </c>
      <c r="AT161" s="8">
        <v>6</v>
      </c>
      <c r="AU161" s="7">
        <v>25</v>
      </c>
      <c r="AV161" s="7">
        <v>11</v>
      </c>
      <c r="AW161" s="6">
        <v>47</v>
      </c>
      <c r="AX161" s="11">
        <v>14</v>
      </c>
      <c r="AY161" s="10">
        <v>76958.100000000006</v>
      </c>
      <c r="AZ161" s="9">
        <v>88.9</v>
      </c>
      <c r="BA161" s="8">
        <v>1795.69</v>
      </c>
      <c r="BB161" s="7">
        <v>15473.03</v>
      </c>
      <c r="BC161" s="7">
        <v>2608.58</v>
      </c>
      <c r="BD161" s="6">
        <v>57080.800000000003</v>
      </c>
      <c r="BE161" s="5">
        <v>12864.45</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s="146" customFormat="1"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s="146" customFormat="1"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837</v>
      </c>
      <c r="C159" s="9">
        <v>-7.72</v>
      </c>
      <c r="D159" s="8">
        <v>469</v>
      </c>
      <c r="E159" s="7">
        <v>206</v>
      </c>
      <c r="F159" s="7">
        <v>150</v>
      </c>
      <c r="G159" s="6">
        <v>10</v>
      </c>
      <c r="H159" s="11">
        <v>56</v>
      </c>
      <c r="I159" s="10">
        <v>234705.74</v>
      </c>
      <c r="J159" s="9">
        <v>-0.56999999999999995</v>
      </c>
      <c r="K159" s="8">
        <v>137045.70000000001</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846</v>
      </c>
      <c r="C160" s="9">
        <v>-14.2</v>
      </c>
      <c r="D160" s="8">
        <v>500</v>
      </c>
      <c r="E160" s="7">
        <v>195</v>
      </c>
      <c r="F160" s="7">
        <v>135</v>
      </c>
      <c r="G160" s="6">
        <v>15</v>
      </c>
      <c r="H160" s="11">
        <v>61</v>
      </c>
      <c r="I160" s="10">
        <v>249913.9</v>
      </c>
      <c r="J160" s="9">
        <v>-7.61</v>
      </c>
      <c r="K160" s="8">
        <v>154059.73000000001</v>
      </c>
      <c r="L160" s="7">
        <v>57516.81</v>
      </c>
      <c r="M160" s="7">
        <v>33332.1</v>
      </c>
      <c r="N160" s="6">
        <v>4763.05</v>
      </c>
      <c r="O160" s="5">
        <v>24426.92</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138</v>
      </c>
      <c r="CI160" s="9">
        <v>-0.72</v>
      </c>
      <c r="CJ160" s="8">
        <v>23</v>
      </c>
      <c r="CK160" s="7">
        <v>83</v>
      </c>
      <c r="CL160" s="7">
        <v>7</v>
      </c>
      <c r="CM160" s="6">
        <v>25</v>
      </c>
      <c r="CN160" s="11">
        <v>76</v>
      </c>
      <c r="CO160" s="10">
        <v>73723.5</v>
      </c>
      <c r="CP160" s="9">
        <v>6.24</v>
      </c>
      <c r="CQ160" s="8">
        <v>9795.14</v>
      </c>
      <c r="CR160" s="7">
        <v>44129.91</v>
      </c>
      <c r="CS160" s="7">
        <v>3316.78</v>
      </c>
      <c r="CT160" s="6">
        <v>16481.669999999998</v>
      </c>
      <c r="CU160" s="5">
        <v>40813.129999999997</v>
      </c>
    </row>
    <row r="161" spans="1:99" s="26" customFormat="1" ht="25.5" customHeight="1" thickBot="1" x14ac:dyDescent="0.2">
      <c r="A161" s="142">
        <v>44105</v>
      </c>
      <c r="B161" s="10">
        <v>911</v>
      </c>
      <c r="C161" s="9">
        <v>18.47</v>
      </c>
      <c r="D161" s="8">
        <v>536</v>
      </c>
      <c r="E161" s="7">
        <v>208</v>
      </c>
      <c r="F161" s="7">
        <v>145</v>
      </c>
      <c r="G161" s="6">
        <v>19</v>
      </c>
      <c r="H161" s="11">
        <v>63</v>
      </c>
      <c r="I161" s="10">
        <v>255970.77</v>
      </c>
      <c r="J161" s="9">
        <v>19.34</v>
      </c>
      <c r="K161" s="8">
        <v>161891.75</v>
      </c>
      <c r="L161" s="7">
        <v>52597.36</v>
      </c>
      <c r="M161" s="7">
        <v>33686.85</v>
      </c>
      <c r="N161" s="6">
        <v>6550.65</v>
      </c>
      <c r="O161" s="5">
        <v>18910.509999999998</v>
      </c>
      <c r="P161" s="10">
        <v>239</v>
      </c>
      <c r="Q161" s="9">
        <v>31.32</v>
      </c>
      <c r="R161" s="8">
        <v>138</v>
      </c>
      <c r="S161" s="7">
        <v>48</v>
      </c>
      <c r="T161" s="7">
        <v>47</v>
      </c>
      <c r="U161" s="6">
        <v>6</v>
      </c>
      <c r="V161" s="11">
        <v>1</v>
      </c>
      <c r="W161" s="10">
        <v>16168.38</v>
      </c>
      <c r="X161" s="9">
        <v>33.840000000000003</v>
      </c>
      <c r="Y161" s="8">
        <v>9617</v>
      </c>
      <c r="Z161" s="7">
        <v>2972.43</v>
      </c>
      <c r="AA161" s="7">
        <v>3156.49</v>
      </c>
      <c r="AB161" s="6">
        <v>422.46</v>
      </c>
      <c r="AC161" s="5">
        <v>-184.06</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32</v>
      </c>
      <c r="AS161" s="9">
        <v>-11.11</v>
      </c>
      <c r="AT161" s="8">
        <v>2</v>
      </c>
      <c r="AU161" s="7">
        <v>5</v>
      </c>
      <c r="AV161" s="7">
        <v>6</v>
      </c>
      <c r="AW161" s="6">
        <v>19</v>
      </c>
      <c r="AX161" s="11">
        <v>-1</v>
      </c>
      <c r="AY161" s="10">
        <v>26079.82</v>
      </c>
      <c r="AZ161" s="9">
        <v>-16.510000000000002</v>
      </c>
      <c r="BA161" s="8">
        <v>2404.85</v>
      </c>
      <c r="BB161" s="7">
        <v>2468.98</v>
      </c>
      <c r="BC161" s="7">
        <v>5615.93</v>
      </c>
      <c r="BD161" s="6">
        <v>15590.06</v>
      </c>
      <c r="BE161" s="5">
        <v>-3146.95</v>
      </c>
      <c r="BF161" s="10">
        <v>22</v>
      </c>
      <c r="BG161" s="9">
        <v>83.33</v>
      </c>
      <c r="BH161" s="8">
        <v>4</v>
      </c>
      <c r="BI161" s="7">
        <v>8</v>
      </c>
      <c r="BJ161" s="7">
        <v>3</v>
      </c>
      <c r="BK161" s="6">
        <v>7</v>
      </c>
      <c r="BL161" s="11">
        <v>5</v>
      </c>
      <c r="BM161" s="10">
        <v>16989.03</v>
      </c>
      <c r="BN161" s="9">
        <v>57.42</v>
      </c>
      <c r="BO161" s="8">
        <v>908.41</v>
      </c>
      <c r="BP161" s="7">
        <v>7408.61</v>
      </c>
      <c r="BQ161" s="7">
        <v>3594.76</v>
      </c>
      <c r="BR161" s="6">
        <v>5077.25</v>
      </c>
      <c r="BS161" s="5">
        <v>3813.85</v>
      </c>
      <c r="BT161" s="10">
        <v>8</v>
      </c>
      <c r="BU161" s="9">
        <v>14.29</v>
      </c>
      <c r="BV161" s="8">
        <v>1</v>
      </c>
      <c r="BW161" s="7">
        <v>3</v>
      </c>
      <c r="BX161" s="7">
        <v>1</v>
      </c>
      <c r="BY161" s="6">
        <v>3</v>
      </c>
      <c r="BZ161" s="11">
        <v>2</v>
      </c>
      <c r="CA161" s="10">
        <v>13387.37</v>
      </c>
      <c r="CB161" s="9">
        <v>69.64</v>
      </c>
      <c r="CC161" s="8">
        <v>456.24</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379</v>
      </c>
      <c r="C159" s="9">
        <v>-8.67</v>
      </c>
      <c r="D159" s="8">
        <v>219</v>
      </c>
      <c r="E159" s="7">
        <v>86</v>
      </c>
      <c r="F159" s="7">
        <v>69</v>
      </c>
      <c r="G159" s="6">
        <v>5</v>
      </c>
      <c r="H159" s="11">
        <v>17</v>
      </c>
      <c r="I159" s="10">
        <v>100567.77</v>
      </c>
      <c r="J159" s="9">
        <v>6.09</v>
      </c>
      <c r="K159" s="8">
        <v>60122.75</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446</v>
      </c>
      <c r="C160" s="9">
        <v>-14.72</v>
      </c>
      <c r="D160" s="8">
        <v>236</v>
      </c>
      <c r="E160" s="7">
        <v>108</v>
      </c>
      <c r="F160" s="7">
        <v>94</v>
      </c>
      <c r="G160" s="6">
        <v>8</v>
      </c>
      <c r="H160" s="11">
        <v>14</v>
      </c>
      <c r="I160" s="10">
        <v>115603.16</v>
      </c>
      <c r="J160" s="9">
        <v>-13.95</v>
      </c>
      <c r="K160" s="8">
        <v>63719.68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17</v>
      </c>
      <c r="AE160" s="9">
        <v>-5.56</v>
      </c>
      <c r="AF160" s="8">
        <v>4</v>
      </c>
      <c r="AG160" s="7">
        <v>7</v>
      </c>
      <c r="AH160" s="7">
        <v>2</v>
      </c>
      <c r="AI160" s="6">
        <v>4</v>
      </c>
      <c r="AJ160" s="11">
        <v>5</v>
      </c>
      <c r="AK160" s="10">
        <v>8199.06</v>
      </c>
      <c r="AL160" s="9">
        <v>-65.650000000000006</v>
      </c>
      <c r="AM160" s="8">
        <v>492.9</v>
      </c>
      <c r="AN160" s="7">
        <v>4163.2299999999996</v>
      </c>
      <c r="AO160" s="7">
        <v>145.94999999999999</v>
      </c>
      <c r="AP160" s="6">
        <v>3396.98</v>
      </c>
      <c r="AQ160" s="5">
        <v>4017.28</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thickBot="1" x14ac:dyDescent="0.2">
      <c r="A161" s="142">
        <v>44105</v>
      </c>
      <c r="B161" s="10">
        <v>424</v>
      </c>
      <c r="C161" s="9">
        <v>3.67</v>
      </c>
      <c r="D161" s="8">
        <v>226</v>
      </c>
      <c r="E161" s="7">
        <v>124</v>
      </c>
      <c r="F161" s="7">
        <v>70</v>
      </c>
      <c r="G161" s="6">
        <v>4</v>
      </c>
      <c r="H161" s="11">
        <v>54</v>
      </c>
      <c r="I161" s="10">
        <v>107343.53</v>
      </c>
      <c r="J161" s="9">
        <v>4.62</v>
      </c>
      <c r="K161" s="8">
        <v>58159.83</v>
      </c>
      <c r="L161" s="7">
        <v>31905.19</v>
      </c>
      <c r="M161" s="7">
        <v>16289.11</v>
      </c>
      <c r="N161" s="6">
        <v>989.4</v>
      </c>
      <c r="O161" s="5">
        <v>15616.08</v>
      </c>
      <c r="P161" s="10">
        <v>106</v>
      </c>
      <c r="Q161" s="9">
        <v>11.58</v>
      </c>
      <c r="R161" s="8">
        <v>64</v>
      </c>
      <c r="S161" s="7">
        <v>30</v>
      </c>
      <c r="T161" s="7">
        <v>11</v>
      </c>
      <c r="U161" s="6">
        <v>1</v>
      </c>
      <c r="V161" s="11">
        <v>19</v>
      </c>
      <c r="W161" s="10">
        <v>6528.16</v>
      </c>
      <c r="X161" s="9">
        <v>14.01</v>
      </c>
      <c r="Y161" s="8">
        <v>4086.75</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12</v>
      </c>
      <c r="BG161" s="9">
        <v>-14.29</v>
      </c>
      <c r="BH161" s="8">
        <v>2</v>
      </c>
      <c r="BI161" s="7">
        <v>5</v>
      </c>
      <c r="BJ161" s="7">
        <v>3</v>
      </c>
      <c r="BK161" s="6">
        <v>2</v>
      </c>
      <c r="BL161" s="11">
        <v>2</v>
      </c>
      <c r="BM161" s="10">
        <v>4446.99</v>
      </c>
      <c r="BN161" s="9">
        <v>-78.36</v>
      </c>
      <c r="BO161" s="8">
        <v>823.87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158" customFormat="1" ht="25.5" customHeight="1" x14ac:dyDescent="0.15">
      <c r="A162" s="161"/>
      <c r="B162" s="162"/>
      <c r="C162" s="163"/>
      <c r="D162" s="162"/>
      <c r="E162" s="162"/>
      <c r="F162" s="162"/>
      <c r="G162" s="162"/>
      <c r="H162" s="162"/>
      <c r="I162" s="162"/>
      <c r="J162" s="163"/>
      <c r="K162" s="162"/>
      <c r="L162" s="162"/>
      <c r="M162" s="162"/>
      <c r="N162" s="162"/>
      <c r="O162" s="162"/>
      <c r="P162" s="162"/>
      <c r="Q162" s="163"/>
      <c r="R162" s="162"/>
      <c r="S162" s="162"/>
      <c r="T162" s="162"/>
      <c r="U162" s="162"/>
      <c r="V162" s="162"/>
      <c r="W162" s="162"/>
      <c r="X162" s="163"/>
      <c r="Y162" s="162"/>
      <c r="Z162" s="162"/>
      <c r="AA162" s="162"/>
      <c r="AB162" s="162"/>
      <c r="AC162" s="162"/>
      <c r="AD162" s="162"/>
      <c r="AE162" s="163"/>
      <c r="AF162" s="162"/>
      <c r="AG162" s="162"/>
      <c r="AH162" s="162"/>
      <c r="AI162" s="162"/>
      <c r="AJ162" s="162"/>
      <c r="AK162" s="162"/>
      <c r="AL162" s="163"/>
      <c r="AM162" s="162"/>
      <c r="AN162" s="162"/>
      <c r="AO162" s="162"/>
      <c r="AP162" s="162"/>
      <c r="AQ162" s="162"/>
      <c r="AR162" s="162"/>
      <c r="AS162" s="163"/>
      <c r="AT162" s="162"/>
      <c r="AU162" s="162"/>
      <c r="AV162" s="162"/>
      <c r="AW162" s="162"/>
      <c r="AX162" s="162"/>
      <c r="AY162" s="162"/>
      <c r="AZ162" s="163"/>
      <c r="BA162" s="162"/>
      <c r="BB162" s="162"/>
      <c r="BC162" s="162"/>
      <c r="BD162" s="162"/>
      <c r="BE162" s="162"/>
      <c r="BF162" s="162"/>
      <c r="BG162" s="163"/>
      <c r="BH162" s="162"/>
      <c r="BI162" s="162"/>
      <c r="BJ162" s="162"/>
      <c r="BK162" s="162"/>
      <c r="BL162" s="162"/>
      <c r="BM162" s="162"/>
      <c r="BN162" s="163"/>
      <c r="BO162" s="162"/>
      <c r="BP162" s="162"/>
      <c r="BQ162" s="162"/>
      <c r="BR162" s="162"/>
      <c r="BS162" s="162"/>
      <c r="BT162" s="162"/>
      <c r="BU162" s="163"/>
      <c r="BV162" s="162"/>
      <c r="BW162" s="162"/>
      <c r="BX162" s="162"/>
      <c r="BY162" s="162"/>
      <c r="BZ162" s="162"/>
      <c r="CA162" s="162"/>
      <c r="CB162" s="163"/>
      <c r="CC162" s="162"/>
      <c r="CD162" s="162"/>
      <c r="CE162" s="162"/>
      <c r="CF162" s="162"/>
      <c r="CG162" s="162"/>
      <c r="CH162" s="162"/>
      <c r="CI162" s="163"/>
      <c r="CJ162" s="162"/>
      <c r="CK162" s="162"/>
      <c r="CL162" s="162"/>
      <c r="CM162" s="162"/>
      <c r="CN162" s="162"/>
      <c r="CO162" s="162"/>
      <c r="CP162" s="163"/>
      <c r="CQ162" s="162"/>
      <c r="CR162" s="162"/>
      <c r="CS162" s="162"/>
      <c r="CT162" s="162"/>
      <c r="CU162" s="162"/>
    </row>
    <row r="163" spans="1:99" x14ac:dyDescent="0.15">
      <c r="A163" s="160" t="s">
        <v>82</v>
      </c>
      <c r="B163" s="150"/>
      <c r="C163" s="149"/>
      <c r="D163" s="150"/>
      <c r="E163" s="150"/>
      <c r="F163" s="150"/>
      <c r="G163" s="150"/>
      <c r="H163" s="150"/>
      <c r="I163" s="150"/>
      <c r="J163" s="149"/>
      <c r="K163" s="150"/>
      <c r="L163" s="150"/>
      <c r="M163" s="150"/>
      <c r="N163" s="150"/>
      <c r="O163" s="150"/>
      <c r="P163" s="150"/>
      <c r="Q163" s="149"/>
      <c r="R163" s="150"/>
      <c r="S163" s="150"/>
      <c r="T163" s="150"/>
      <c r="U163" s="150"/>
      <c r="V163" s="150"/>
      <c r="W163" s="150"/>
      <c r="X163" s="149"/>
      <c r="Y163" s="150"/>
      <c r="Z163" s="150"/>
      <c r="AA163" s="150"/>
      <c r="AB163" s="150"/>
      <c r="AC163" s="150"/>
      <c r="AD163" s="150"/>
      <c r="AE163" s="149"/>
      <c r="AF163" s="150"/>
      <c r="AG163" s="150"/>
      <c r="AH163" s="150"/>
      <c r="AI163" s="150"/>
      <c r="AJ163" s="150"/>
      <c r="AK163" s="150"/>
      <c r="AL163" s="149"/>
      <c r="AM163" s="150"/>
      <c r="AN163" s="150"/>
      <c r="AO163" s="150"/>
      <c r="AP163" s="150"/>
      <c r="AQ163" s="150"/>
      <c r="AR163" s="150"/>
      <c r="AS163" s="149"/>
      <c r="AT163" s="150"/>
      <c r="AU163" s="150"/>
      <c r="AV163" s="150"/>
      <c r="AW163" s="150"/>
      <c r="AX163" s="150"/>
      <c r="AY163" s="150"/>
      <c r="AZ163" s="149"/>
      <c r="BA163" s="150"/>
      <c r="BB163" s="150"/>
      <c r="BC163" s="150"/>
      <c r="BD163" s="150"/>
      <c r="BE163" s="150"/>
      <c r="BF163" s="150"/>
      <c r="BG163" s="149"/>
      <c r="BH163" s="150"/>
      <c r="BI163" s="150"/>
      <c r="BJ163" s="150"/>
      <c r="BK163" s="150"/>
      <c r="BL163" s="150"/>
      <c r="BM163" s="150"/>
      <c r="BN163" s="149"/>
      <c r="BO163" s="150"/>
      <c r="BP163" s="150"/>
      <c r="BQ163" s="150"/>
      <c r="BR163" s="150"/>
      <c r="BS163" s="150"/>
      <c r="BT163" s="150"/>
      <c r="BU163" s="149"/>
      <c r="BV163" s="150"/>
      <c r="BW163" s="150"/>
      <c r="BX163" s="150"/>
      <c r="BY163" s="150"/>
      <c r="BZ163" s="150"/>
      <c r="CA163" s="150"/>
      <c r="CB163" s="149"/>
      <c r="CC163" s="150"/>
      <c r="CD163" s="150"/>
      <c r="CE163" s="150"/>
      <c r="CF163" s="150"/>
      <c r="CG163" s="150"/>
      <c r="CH163" s="150"/>
      <c r="CI163" s="149"/>
      <c r="CJ163" s="150"/>
      <c r="CK163" s="150"/>
      <c r="CL163" s="150"/>
      <c r="CM163" s="150"/>
      <c r="CN163" s="150"/>
      <c r="CO163" s="150"/>
      <c r="CP163" s="149"/>
      <c r="CQ163" s="150"/>
      <c r="CR163" s="150"/>
      <c r="CS163" s="150"/>
      <c r="CT163" s="150"/>
      <c r="CU163" s="150"/>
    </row>
    <row r="164" spans="1:99" x14ac:dyDescent="0.15">
      <c r="A164" s="160"/>
      <c r="B164" s="150"/>
      <c r="C164" s="149"/>
      <c r="D164" s="150"/>
      <c r="E164" s="150"/>
      <c r="F164" s="150"/>
      <c r="G164" s="150"/>
      <c r="H164" s="150"/>
      <c r="I164" s="150"/>
      <c r="J164" s="149"/>
      <c r="K164" s="150"/>
      <c r="L164" s="150"/>
      <c r="M164" s="150"/>
      <c r="N164" s="150"/>
      <c r="O164" s="150"/>
      <c r="P164" s="150"/>
      <c r="Q164" s="149"/>
      <c r="R164" s="150"/>
      <c r="S164" s="150"/>
      <c r="T164" s="150"/>
      <c r="U164" s="150"/>
      <c r="V164" s="150"/>
      <c r="W164" s="150"/>
      <c r="X164" s="149"/>
      <c r="Y164" s="150"/>
      <c r="Z164" s="150"/>
      <c r="AA164" s="150"/>
      <c r="AB164" s="150"/>
      <c r="AC164" s="150"/>
      <c r="AD164" s="150"/>
      <c r="AE164" s="149"/>
      <c r="AF164" s="150"/>
      <c r="AG164" s="150"/>
      <c r="AH164" s="150"/>
      <c r="AI164" s="150"/>
      <c r="AJ164" s="150"/>
      <c r="AK164" s="150"/>
      <c r="AL164" s="149"/>
      <c r="AM164" s="150"/>
      <c r="AN164" s="150"/>
      <c r="AO164" s="150"/>
      <c r="AP164" s="150"/>
      <c r="AQ164" s="150"/>
      <c r="AR164" s="150"/>
      <c r="AS164" s="149"/>
      <c r="AT164" s="150"/>
      <c r="AU164" s="150"/>
      <c r="AV164" s="150"/>
      <c r="AW164" s="150"/>
      <c r="AX164" s="150"/>
      <c r="AY164" s="150"/>
      <c r="AZ164" s="149"/>
      <c r="BA164" s="150"/>
      <c r="BB164" s="150"/>
      <c r="BC164" s="150"/>
      <c r="BD164" s="150"/>
      <c r="BE164" s="150"/>
      <c r="BF164" s="150"/>
      <c r="BG164" s="149"/>
      <c r="BH164" s="150"/>
      <c r="BI164" s="150"/>
      <c r="BJ164" s="150"/>
      <c r="BK164" s="150"/>
      <c r="BL164" s="150"/>
      <c r="BM164" s="150"/>
      <c r="BN164" s="149"/>
      <c r="BO164" s="150"/>
      <c r="BP164" s="150"/>
      <c r="BQ164" s="150"/>
      <c r="BR164" s="150"/>
      <c r="BS164" s="150"/>
      <c r="BT164" s="150"/>
      <c r="BU164" s="149"/>
      <c r="BV164" s="150"/>
      <c r="BW164" s="150"/>
      <c r="BX164" s="150"/>
      <c r="BY164" s="150"/>
      <c r="BZ164" s="150"/>
      <c r="CA164" s="150"/>
      <c r="CB164" s="149"/>
      <c r="CC164" s="150"/>
      <c r="CD164" s="150"/>
      <c r="CE164" s="150"/>
      <c r="CF164" s="150"/>
      <c r="CG164" s="150"/>
      <c r="CH164" s="150"/>
      <c r="CI164" s="149"/>
      <c r="CJ164" s="150"/>
      <c r="CK164" s="150"/>
      <c r="CL164" s="150"/>
      <c r="CM164" s="150"/>
      <c r="CN164" s="150"/>
      <c r="CO164" s="150"/>
      <c r="CP164" s="149"/>
      <c r="CQ164" s="150"/>
      <c r="CR164" s="150"/>
      <c r="CS164" s="150"/>
      <c r="CT164" s="150"/>
      <c r="CU164"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2021-01-27T10:20:47Z</dcterms:modified>
</cp:coreProperties>
</file>