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5\R5.06.30\01-室レク\03-参考資料東日本大震災\作業ファイル\"/>
    </mc:Choice>
  </mc:AlternateContent>
  <bookViews>
    <workbookView xWindow="0" yWindow="0" windowWidth="28800" windowHeight="11460"/>
  </bookViews>
  <sheets>
    <sheet name="202306月末公表分" sheetId="1" r:id="rId1"/>
  </sheets>
  <definedNames>
    <definedName name="_xlnm.Print_Area" localSheetId="0">'202306月末公表分'!$A$1:$AB$112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<sst xmlns="http://schemas.openxmlformats.org/spreadsheetml/2006/main" count="228" uniqueCount="126">
  <si>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</si>
  <si>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</si>
  <si>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</si>
  <si>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</si>
  <si>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</si>
  <si>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</si>
  <si>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</si>
  <si>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</si>
  <si>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</si>
  <si>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</si>
  <si>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</si>
  <si>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</si>
  <si>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</si>
  <si>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</si>
  <si>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</si>
  <si>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</si>
  <si>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</si>
  <si>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</si>
  <si>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</si>
  <si>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</si>
  <si>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</si>
  <si>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</si>
  <si>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</si>
  <si>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</si>
  <si>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</si>
  <si>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</si>
  <si>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</si>
  <si>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</si>
  <si>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</si>
  <si>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</si>
  <si>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</si>
  <si>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</si>
  <si>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</si>
  <si>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</si>
  <si>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</si>
  <si>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</si>
  <si>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</si>
  <si>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</si>
  <si>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</si>
  <si>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</si>
  <si>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</si>
  <si>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</si>
  <si>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</si>
  <si>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</si>
  <si>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</si>
  <si>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</si>
  <si>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</si>
  <si>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</si>
  <si>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</si>
  <si>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</si>
  <si>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</si>
  <si>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</si>
  <si>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</si>
  <si>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</si>
  <si>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</si>
  <si>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</si>
  <si>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</si>
  <si>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</si>
  <si>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</si>
  <si>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</si>
  <si>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</si>
  <si>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</si>
  <si>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</si>
  <si>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</si>
  <si>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</si>
  <si>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</si>
  <si>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</si>
  <si>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</si>
  <si>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</si>
  <si>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</si>
  <si>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</si>
  <si>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</si>
  <si>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</si>
  <si>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</si>
  <si>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</si>
  <si>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</si>
  <si>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</si>
  <si>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</si>
  <si>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</si>
  <si>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</si>
  <si>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</si>
  <si>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</si>
  <si>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</si>
  <si>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</si>
  <si>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</si>
  <si>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</si>
  <si>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</si>
  <si>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</si>
  <si>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</si>
  <si>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</si>
  <si>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</si>
  <si>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</si>
  <si>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</si>
  <si>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</si>
  <si>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</si>
  <si>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</si>
  <si>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</si>
  <si>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</si>
  <si>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</si>
  <si>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</si>
  <si>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</si>
  <si>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</si>
  <si>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</si>
  <si>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</si>
  <si>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</si>
  <si>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</si>
  <si>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</si>
  <si>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</si>
  <si>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</si>
  <si>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</si>
  <si>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</si>
  <si>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</si>
  <si>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</si>
  <si>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</si>
  <si>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</si>
  <si>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</si>
  <si>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</si>
  <si>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</si>
  <si>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</si>
  <si>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</si>
  <si>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</si>
  <si>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</si>
  <si>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</si>
  <si>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</si>
  <si>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</si>
  <si>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r>
      <t>参考資料　</t>
    </r>
    <r>
      <rPr>
        <b/>
        <sz val="12"/>
        <rFont val="ＭＳ Ｐゴシック"/>
        <family val="3"/>
        <charset val="128"/>
      </rPr>
      <t>（2023年6月30日現在）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</si>
</sst>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" zoomScale="70" zoomScaleNormal="70" zoomScaleSheetLayoutView="80" workbookViewId="0">
      <selection activeCell="AI100" sqref="AI100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0" t="s">
        <v>125</v>
      </c>
      <c r="B1" s="220"/>
      <c r="C1" s="220"/>
      <c r="D1" s="220"/>
      <c r="E1" s="220"/>
      <c r="F1" s="221" t="s">
        <v>0</v>
      </c>
      <c r="G1" s="221"/>
      <c r="H1" s="221"/>
      <c r="I1" s="221"/>
    </row>
    <row r="2" spans="1:36" x14ac:dyDescent="0.15">
      <c r="J2" s="2"/>
      <c r="L2" s="2"/>
      <c r="N2" s="2"/>
    </row>
    <row r="3" spans="1:36" ht="14.25" x14ac:dyDescent="0.15">
      <c r="A3" s="222" t="s">
        <v>1</v>
      </c>
      <c r="B3" s="222"/>
      <c r="C3" s="222"/>
      <c r="D3" s="222"/>
      <c r="E3" s="222"/>
      <c r="F3" s="222"/>
      <c r="G3" s="222"/>
      <c r="H3" s="222"/>
      <c r="I3" s="222"/>
      <c r="J3" s="2"/>
      <c r="L3" s="2"/>
      <c r="N3" s="2"/>
    </row>
    <row r="4" spans="1:36" ht="21" customHeight="1" x14ac:dyDescent="0.15">
      <c r="D4" s="223" t="s">
        <v>2</v>
      </c>
      <c r="E4" s="223"/>
      <c r="J4" s="217" t="s">
        <v>2</v>
      </c>
      <c r="K4" s="217"/>
      <c r="L4" s="217"/>
      <c r="N4" s="2"/>
      <c r="R4" s="217" t="s">
        <v>2</v>
      </c>
      <c r="S4" s="217"/>
      <c r="T4" s="217"/>
      <c r="U4" s="2"/>
      <c r="V4" s="2"/>
      <c r="Z4" s="217" t="s">
        <v>2</v>
      </c>
      <c r="AA4" s="217"/>
      <c r="AB4" s="217"/>
      <c r="AD4" s="2"/>
      <c r="AH4" s="217" t="s">
        <v>2</v>
      </c>
      <c r="AI4" s="217"/>
      <c r="AJ4" s="217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18" t="s">
        <v>3</v>
      </c>
      <c r="I5" s="218"/>
      <c r="J5" s="218" t="s">
        <v>4</v>
      </c>
      <c r="K5" s="218"/>
      <c r="L5" s="8" t="s">
        <v>5</v>
      </c>
      <c r="N5" s="219"/>
      <c r="O5" s="219"/>
      <c r="P5" s="218" t="s">
        <v>3</v>
      </c>
      <c r="Q5" s="218"/>
      <c r="R5" s="218" t="s">
        <v>4</v>
      </c>
      <c r="S5" s="218"/>
      <c r="T5" s="8" t="s">
        <v>5</v>
      </c>
      <c r="U5" s="9"/>
      <c r="V5" s="219"/>
      <c r="W5" s="219"/>
      <c r="X5" s="218" t="s">
        <v>3</v>
      </c>
      <c r="Y5" s="218"/>
      <c r="Z5" s="218" t="s">
        <v>4</v>
      </c>
      <c r="AA5" s="218"/>
      <c r="AB5" s="8" t="s">
        <v>5</v>
      </c>
      <c r="AD5" s="219"/>
      <c r="AE5" s="219"/>
      <c r="AF5" s="218" t="s">
        <v>3</v>
      </c>
      <c r="AG5" s="218"/>
      <c r="AH5" s="218" t="s">
        <v>4</v>
      </c>
      <c r="AI5" s="218"/>
      <c r="AJ5" s="8" t="s">
        <v>5</v>
      </c>
    </row>
    <row r="6" spans="1:36" ht="14.25" customHeight="1" thickTop="1" x14ac:dyDescent="0.15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6" t="s">
        <v>86</v>
      </c>
      <c r="O6" s="21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6" t="s">
        <v>6</v>
      </c>
      <c r="W6" s="216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16" t="s">
        <v>110</v>
      </c>
      <c r="AE6" s="216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6" t="s">
        <v>87</v>
      </c>
      <c r="O7" s="21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6" t="s">
        <v>8</v>
      </c>
      <c r="W7" s="216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16" t="s">
        <v>111</v>
      </c>
      <c r="AE7" s="216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6" t="s">
        <v>36</v>
      </c>
      <c r="O8" s="21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6" t="s">
        <v>10</v>
      </c>
      <c r="W8" s="216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46" t="s">
        <v>112</v>
      </c>
      <c r="AE8" s="247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16" t="s">
        <v>88</v>
      </c>
      <c r="O9" s="21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16" t="s">
        <v>12</v>
      </c>
      <c r="W9" s="216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46" t="s">
        <v>113</v>
      </c>
      <c r="AE9" s="247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16" t="s">
        <v>89</v>
      </c>
      <c r="O10" s="21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6" t="s">
        <v>14</v>
      </c>
      <c r="W10" s="216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46" t="s">
        <v>114</v>
      </c>
      <c r="AE10" s="247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16" t="s">
        <v>90</v>
      </c>
      <c r="O11" s="216"/>
      <c r="P11" s="19"/>
      <c r="Q11" s="20">
        <v>667376</v>
      </c>
      <c r="R11" s="19"/>
      <c r="S11" s="21">
        <v>52049</v>
      </c>
      <c r="T11" s="22">
        <v>7.7990518088753564</v>
      </c>
      <c r="V11" s="216" t="s">
        <v>16</v>
      </c>
      <c r="W11" s="216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46" t="s">
        <v>115</v>
      </c>
      <c r="AE11" s="247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16" t="s">
        <v>91</v>
      </c>
      <c r="O12" s="216"/>
      <c r="P12" s="19"/>
      <c r="Q12" s="20">
        <v>241253</v>
      </c>
      <c r="R12" s="19"/>
      <c r="S12" s="21">
        <v>33023</v>
      </c>
      <c r="T12" s="22">
        <v>13.688119940477424</v>
      </c>
      <c r="V12" s="216" t="s">
        <v>18</v>
      </c>
      <c r="W12" s="216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46" t="s">
        <v>116</v>
      </c>
      <c r="AE12" s="247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16" t="s">
        <v>92</v>
      </c>
      <c r="O13" s="216"/>
      <c r="P13" s="19"/>
      <c r="Q13" s="20">
        <v>306040</v>
      </c>
      <c r="R13" s="19"/>
      <c r="S13" s="21">
        <v>67034</v>
      </c>
      <c r="T13" s="22">
        <v>21.903672722519932</v>
      </c>
      <c r="V13" s="216" t="s">
        <v>19</v>
      </c>
      <c r="W13" s="216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46" t="s">
        <v>117</v>
      </c>
      <c r="AE13" s="247"/>
      <c r="AF13" s="19"/>
      <c r="AG13" s="20">
        <v>205675</v>
      </c>
      <c r="AH13" s="19"/>
      <c r="AI13" s="21">
        <v>233</v>
      </c>
      <c r="AJ13" s="22">
        <f t="shared" ref="AJ13:AJ18" si="4">AI13/AG13*100</f>
        <v>0.1132855232770147</v>
      </c>
    </row>
    <row r="14" spans="1:36" x14ac:dyDescent="0.15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16" t="s">
        <v>93</v>
      </c>
      <c r="O14" s="216"/>
      <c r="P14" s="19"/>
      <c r="Q14" s="20">
        <v>373562</v>
      </c>
      <c r="R14" s="19"/>
      <c r="S14" s="20">
        <v>80124</v>
      </c>
      <c r="T14" s="22">
        <v>21.448648417130222</v>
      </c>
      <c r="V14" s="216" t="s">
        <v>20</v>
      </c>
      <c r="W14" s="216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46" t="s">
        <v>118</v>
      </c>
      <c r="AE14" s="247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15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16" t="s">
        <v>94</v>
      </c>
      <c r="O15" s="216"/>
      <c r="P15" s="19"/>
      <c r="Q15" s="20">
        <v>243954</v>
      </c>
      <c r="R15" s="19"/>
      <c r="S15" s="20">
        <v>17215</v>
      </c>
      <c r="T15" s="22">
        <v>7.056658222451774</v>
      </c>
      <c r="V15" s="216" t="s">
        <v>21</v>
      </c>
      <c r="W15" s="216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46" t="s">
        <v>119</v>
      </c>
      <c r="AE15" s="247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15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16" t="s">
        <v>35</v>
      </c>
      <c r="O16" s="216"/>
      <c r="P16" s="19"/>
      <c r="Q16" s="20">
        <v>248921</v>
      </c>
      <c r="R16" s="19"/>
      <c r="S16" s="20">
        <v>6395</v>
      </c>
      <c r="T16" s="22">
        <v>2.569088184604754</v>
      </c>
      <c r="V16" s="216" t="s">
        <v>22</v>
      </c>
      <c r="W16" s="216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46" t="s">
        <v>120</v>
      </c>
      <c r="AE16" s="247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6" t="s">
        <v>83</v>
      </c>
      <c r="O17" s="216"/>
      <c r="P17" s="19"/>
      <c r="Q17" s="20">
        <v>266719</v>
      </c>
      <c r="R17" s="19"/>
      <c r="S17" s="20">
        <v>11647</v>
      </c>
      <c r="T17" s="22">
        <v>4.3667680217757265</v>
      </c>
      <c r="V17" s="216" t="s">
        <v>24</v>
      </c>
      <c r="W17" s="216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46" t="s">
        <v>121</v>
      </c>
      <c r="AE17" s="247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15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16" t="s">
        <v>84</v>
      </c>
      <c r="O18" s="216"/>
      <c r="P18" s="19"/>
      <c r="Q18" s="20">
        <v>269245</v>
      </c>
      <c r="R18" s="19"/>
      <c r="S18" s="20">
        <v>21545</v>
      </c>
      <c r="T18" s="22">
        <v>8.0020056082749917</v>
      </c>
      <c r="V18" s="216" t="s">
        <v>25</v>
      </c>
      <c r="W18" s="216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46" t="s">
        <v>122</v>
      </c>
      <c r="AE18" s="247"/>
      <c r="AF18" s="259"/>
      <c r="AG18" s="263">
        <v>198519</v>
      </c>
      <c r="AH18" s="259"/>
      <c r="AI18" s="264">
        <v>15665</v>
      </c>
      <c r="AJ18" s="265">
        <v>7.8909323540819765</v>
      </c>
    </row>
    <row r="19" spans="1:36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16" t="s">
        <v>85</v>
      </c>
      <c r="O19" s="216"/>
      <c r="P19" s="19"/>
      <c r="Q19" s="20">
        <v>199314</v>
      </c>
      <c r="R19" s="19"/>
      <c r="S19" s="20">
        <v>9458</v>
      </c>
      <c r="T19" s="22">
        <v>4.7452762977011149</v>
      </c>
      <c r="V19" s="216" t="s">
        <v>26</v>
      </c>
      <c r="W19" s="216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48" t="s">
        <v>123</v>
      </c>
      <c r="AE19" s="249"/>
      <c r="AF19" s="258"/>
      <c r="AG19" s="262">
        <v>176595</v>
      </c>
      <c r="AH19" s="258"/>
      <c r="AI19" s="261">
        <v>4089</v>
      </c>
      <c r="AJ19" s="260">
        <v>2.3154675953452815</v>
      </c>
    </row>
    <row r="20" spans="1:36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16" t="s">
        <v>36</v>
      </c>
      <c r="O20" s="216"/>
      <c r="P20" s="19"/>
      <c r="Q20" s="20">
        <v>319564</v>
      </c>
      <c r="R20" s="19"/>
      <c r="S20" s="20">
        <v>15651</v>
      </c>
      <c r="T20" s="22">
        <v>4.8976104942984815</v>
      </c>
      <c r="V20" s="216" t="s">
        <v>27</v>
      </c>
      <c r="W20" s="216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69" t="s">
        <v>124</v>
      </c>
      <c r="AE20" s="270"/>
      <c r="AF20" s="250">
        <v>40454843.399259701</v>
      </c>
      <c r="AG20" s="251"/>
      <c r="AH20" s="252">
        <v>3417343.9825859996</v>
      </c>
      <c r="AI20" s="253"/>
      <c r="AJ20" s="260">
        <v>8.447304934193701</v>
      </c>
    </row>
    <row r="21" spans="1:36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16" t="s">
        <v>95</v>
      </c>
      <c r="O21" s="216"/>
      <c r="P21" s="19"/>
      <c r="Q21" s="20">
        <v>217712</v>
      </c>
      <c r="R21" s="19"/>
      <c r="S21" s="20">
        <v>34036</v>
      </c>
      <c r="T21" s="22">
        <v>15.63349746454031</v>
      </c>
      <c r="V21" s="216" t="s">
        <v>28</v>
      </c>
      <c r="W21" s="216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36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16" t="s">
        <v>89</v>
      </c>
      <c r="O22" s="216"/>
      <c r="P22" s="19"/>
      <c r="Q22" s="20">
        <v>341260</v>
      </c>
      <c r="R22" s="19"/>
      <c r="S22" s="20">
        <v>55530</v>
      </c>
      <c r="T22" s="22">
        <v>16.272050635878802</v>
      </c>
      <c r="V22" s="216" t="s">
        <v>29</v>
      </c>
      <c r="W22" s="216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36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16" t="s">
        <v>90</v>
      </c>
      <c r="O23" s="216"/>
      <c r="P23" s="19"/>
      <c r="Q23" s="20">
        <v>586107</v>
      </c>
      <c r="R23" s="19"/>
      <c r="S23" s="20">
        <v>83844</v>
      </c>
      <c r="T23" s="22">
        <v>14.305237780814767</v>
      </c>
      <c r="V23" s="216" t="s">
        <v>30</v>
      </c>
      <c r="W23" s="216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36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16" t="s">
        <v>91</v>
      </c>
      <c r="O24" s="216"/>
      <c r="P24" s="19"/>
      <c r="Q24" s="20">
        <v>243965</v>
      </c>
      <c r="R24" s="19"/>
      <c r="S24" s="20">
        <v>134817</v>
      </c>
      <c r="T24" s="22">
        <v>55.260795605927079</v>
      </c>
      <c r="V24" s="216" t="s">
        <v>31</v>
      </c>
      <c r="W24" s="216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36" x14ac:dyDescent="0.15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16" t="s">
        <v>92</v>
      </c>
      <c r="O25" s="216"/>
      <c r="P25" s="19"/>
      <c r="Q25" s="20">
        <v>193827</v>
      </c>
      <c r="R25" s="19"/>
      <c r="S25" s="20">
        <v>4090</v>
      </c>
      <c r="T25" s="22">
        <v>2.1101291357757175</v>
      </c>
      <c r="V25" s="216" t="s">
        <v>32</v>
      </c>
      <c r="W25" s="216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36" x14ac:dyDescent="0.15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16" t="s">
        <v>93</v>
      </c>
      <c r="O26" s="216"/>
      <c r="P26" s="19"/>
      <c r="Q26" s="20">
        <v>197541</v>
      </c>
      <c r="R26" s="19"/>
      <c r="S26" s="20">
        <v>12232</v>
      </c>
      <c r="T26" s="22">
        <v>6.1921322662130898</v>
      </c>
      <c r="V26" s="216" t="s">
        <v>33</v>
      </c>
      <c r="W26" s="216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36" x14ac:dyDescent="0.15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16" t="s">
        <v>94</v>
      </c>
      <c r="O27" s="216"/>
      <c r="P27" s="19"/>
      <c r="Q27" s="20">
        <v>142217</v>
      </c>
      <c r="R27" s="19"/>
      <c r="S27" s="20">
        <v>7390</v>
      </c>
      <c r="T27" s="22">
        <v>5.1962845510733597</v>
      </c>
      <c r="V27" s="216" t="s">
        <v>98</v>
      </c>
      <c r="W27" s="216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36" x14ac:dyDescent="0.15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16" t="s">
        <v>35</v>
      </c>
      <c r="O28" s="216"/>
      <c r="P28" s="19"/>
      <c r="Q28" s="20">
        <v>254917</v>
      </c>
      <c r="R28" s="19"/>
      <c r="S28" s="20">
        <v>21201</v>
      </c>
      <c r="T28" s="22">
        <v>8.3168246919585584</v>
      </c>
      <c r="V28" s="216" t="s">
        <v>99</v>
      </c>
      <c r="W28" s="216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15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16" t="s">
        <v>83</v>
      </c>
      <c r="O29" s="216"/>
      <c r="P29" s="19"/>
      <c r="Q29" s="20">
        <v>234957</v>
      </c>
      <c r="R29" s="19"/>
      <c r="S29" s="20">
        <v>9382</v>
      </c>
      <c r="T29" s="22">
        <v>3.9930710725792378</v>
      </c>
      <c r="V29" s="216" t="s">
        <v>100</v>
      </c>
      <c r="W29" s="216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15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16" t="s">
        <v>84</v>
      </c>
      <c r="O30" s="216"/>
      <c r="P30" s="19"/>
      <c r="Q30" s="20">
        <v>201026</v>
      </c>
      <c r="R30" s="19"/>
      <c r="S30" s="20">
        <v>3388</v>
      </c>
      <c r="T30" s="22">
        <v>1.6853541332961903</v>
      </c>
      <c r="V30" s="216" t="s">
        <v>101</v>
      </c>
      <c r="W30" s="216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15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16" t="s">
        <v>85</v>
      </c>
      <c r="O31" s="216"/>
      <c r="P31" s="19"/>
      <c r="Q31" s="20">
        <v>184718</v>
      </c>
      <c r="R31" s="19"/>
      <c r="S31" s="20">
        <v>2715</v>
      </c>
      <c r="T31" s="22">
        <v>1.4698080317023787</v>
      </c>
      <c r="V31" s="216" t="s">
        <v>102</v>
      </c>
      <c r="W31" s="216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15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16" t="s">
        <v>36</v>
      </c>
      <c r="O32" s="216"/>
      <c r="P32" s="19"/>
      <c r="Q32" s="20">
        <v>225006</v>
      </c>
      <c r="R32" s="19"/>
      <c r="S32" s="20">
        <v>8350</v>
      </c>
      <c r="T32" s="22">
        <v>3.7110121507870901</v>
      </c>
      <c r="V32" s="216" t="s">
        <v>103</v>
      </c>
      <c r="W32" s="216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2" x14ac:dyDescent="0.15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16" t="s">
        <v>96</v>
      </c>
      <c r="O33" s="216"/>
      <c r="P33" s="19"/>
      <c r="Q33" s="20">
        <v>262733</v>
      </c>
      <c r="R33" s="19"/>
      <c r="S33" s="20">
        <v>67045</v>
      </c>
      <c r="T33" s="22">
        <v>25.51830185016728</v>
      </c>
      <c r="V33" s="216" t="s">
        <v>104</v>
      </c>
      <c r="W33" s="216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2" x14ac:dyDescent="0.15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16" t="s">
        <v>89</v>
      </c>
      <c r="O34" s="216"/>
      <c r="P34" s="19"/>
      <c r="Q34" s="20">
        <v>293587</v>
      </c>
      <c r="R34" s="19"/>
      <c r="S34" s="21">
        <v>25071</v>
      </c>
      <c r="T34" s="22">
        <v>8.5395470507890341</v>
      </c>
      <c r="V34" s="216" t="s">
        <v>105</v>
      </c>
      <c r="W34" s="216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2" x14ac:dyDescent="0.15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16" t="s">
        <v>90</v>
      </c>
      <c r="O35" s="216"/>
      <c r="P35" s="19"/>
      <c r="Q35" s="20">
        <v>628712</v>
      </c>
      <c r="R35" s="19"/>
      <c r="S35" s="21">
        <v>9023</v>
      </c>
      <c r="T35" s="22">
        <v>1.4351563195867107</v>
      </c>
      <c r="V35" s="216" t="s">
        <v>106</v>
      </c>
      <c r="W35" s="216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16" t="s">
        <v>91</v>
      </c>
      <c r="O36" s="216"/>
      <c r="P36" s="19"/>
      <c r="Q36" s="20">
        <v>124326</v>
      </c>
      <c r="R36" s="19"/>
      <c r="S36" s="21">
        <v>5005</v>
      </c>
      <c r="T36" s="22">
        <v>4.0257066100413432</v>
      </c>
      <c r="V36" s="240" t="s">
        <v>107</v>
      </c>
      <c r="W36" s="240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2" x14ac:dyDescent="0.15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16" t="s">
        <v>97</v>
      </c>
      <c r="O37" s="216"/>
      <c r="P37" s="19"/>
      <c r="Q37" s="20">
        <v>156097</v>
      </c>
      <c r="R37" s="19"/>
      <c r="S37" s="21">
        <v>17022</v>
      </c>
      <c r="T37" s="22">
        <v>10.904757938973843</v>
      </c>
      <c r="V37" s="216" t="s">
        <v>108</v>
      </c>
      <c r="W37" s="216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16" t="s">
        <v>93</v>
      </c>
      <c r="O38" s="216"/>
      <c r="P38" s="19"/>
      <c r="Q38" s="20">
        <v>248192</v>
      </c>
      <c r="R38" s="19"/>
      <c r="S38" s="21">
        <v>6908</v>
      </c>
      <c r="T38" s="22">
        <v>2.7833290355853535</v>
      </c>
      <c r="V38" s="216" t="s">
        <v>109</v>
      </c>
      <c r="W38" s="216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2" x14ac:dyDescent="0.15">
      <c r="B40" s="73"/>
      <c r="C40" s="74"/>
      <c r="D40" s="74"/>
      <c r="E40" s="75"/>
      <c r="N40" s="2"/>
    </row>
    <row r="41" spans="1:32" x14ac:dyDescent="0.15">
      <c r="B41" s="224" t="s">
        <v>37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"/>
      <c r="N41" s="2"/>
    </row>
    <row r="42" spans="1:32" x14ac:dyDescent="0.15">
      <c r="B42" s="224" t="s">
        <v>38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"/>
      <c r="N42" s="2"/>
    </row>
    <row r="43" spans="1:32" x14ac:dyDescent="0.15">
      <c r="B43" s="224" t="s">
        <v>39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"/>
      <c r="N43" s="2"/>
    </row>
    <row r="44" spans="1:32" ht="25.5" customHeight="1" x14ac:dyDescent="0.15">
      <c r="J44" s="2"/>
      <c r="L44" s="2"/>
      <c r="N44" s="2"/>
      <c r="X44" s="52"/>
      <c r="Y44" s="52"/>
      <c r="Z44" s="52"/>
      <c r="AA44" s="52"/>
      <c r="AB44" s="52"/>
    </row>
    <row r="45" spans="1:32" ht="14.25" x14ac:dyDescent="0.15">
      <c r="A45" s="222" t="s">
        <v>40</v>
      </c>
      <c r="B45" s="222"/>
      <c r="C45" s="222"/>
      <c r="D45" s="222"/>
      <c r="E45" s="222"/>
      <c r="F45" s="222"/>
      <c r="G45" s="222"/>
      <c r="H45" s="222"/>
      <c r="I45" s="222"/>
      <c r="X45" s="52"/>
      <c r="Y45" s="52"/>
      <c r="Z45" s="52"/>
      <c r="AA45" s="52"/>
      <c r="AB45" s="52"/>
    </row>
    <row r="46" spans="1:32" x14ac:dyDescent="0.15">
      <c r="J46" s="225" t="s">
        <v>41</v>
      </c>
      <c r="K46" s="225"/>
      <c r="L46" s="225"/>
      <c r="M46" s="225"/>
      <c r="N46" s="225"/>
      <c r="O46" s="225"/>
    </row>
    <row r="47" spans="1:32" ht="18" thickBot="1" x14ac:dyDescent="0.25">
      <c r="B47" s="233" t="s">
        <v>42</v>
      </c>
      <c r="C47" s="233"/>
      <c r="J47" s="2"/>
      <c r="L47" s="2"/>
      <c r="N47" s="2"/>
    </row>
    <row r="48" spans="1:32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28">
        <v>2011</v>
      </c>
      <c r="J48" s="234"/>
      <c r="K48" s="228">
        <v>2012</v>
      </c>
      <c r="L48" s="234"/>
      <c r="M48" s="228">
        <v>2013</v>
      </c>
      <c r="N48" s="234"/>
      <c r="O48" s="235">
        <v>2014</v>
      </c>
      <c r="P48" s="236"/>
      <c r="Q48" s="226">
        <v>2015</v>
      </c>
      <c r="R48" s="227"/>
      <c r="S48" s="226">
        <v>2016</v>
      </c>
      <c r="T48" s="227"/>
      <c r="U48" s="226">
        <v>2017</v>
      </c>
      <c r="V48" s="227"/>
      <c r="W48" s="226">
        <v>2018</v>
      </c>
      <c r="X48" s="227"/>
      <c r="Y48" s="226">
        <v>2019</v>
      </c>
      <c r="Z48" s="227"/>
      <c r="AA48" s="226">
        <v>2020</v>
      </c>
      <c r="AB48" s="227"/>
      <c r="AC48" s="226">
        <v>2021</v>
      </c>
      <c r="AD48" s="227"/>
      <c r="AE48" s="226">
        <v>2022</v>
      </c>
      <c r="AF48" s="227"/>
    </row>
    <row r="49" spans="2:32" x14ac:dyDescent="0.15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</row>
    <row r="50" spans="2:32" x14ac:dyDescent="0.15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</row>
    <row r="51" spans="2:32" x14ac:dyDescent="0.15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</row>
    <row r="52" spans="2:32" x14ac:dyDescent="0.15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</row>
    <row r="53" spans="2:32" x14ac:dyDescent="0.15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</row>
    <row r="54" spans="2:32" x14ac:dyDescent="0.15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</row>
    <row r="55" spans="2:32" x14ac:dyDescent="0.15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</row>
    <row r="56" spans="2:32" x14ac:dyDescent="0.15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</row>
    <row r="57" spans="2:32" ht="14.25" thickBot="1" x14ac:dyDescent="0.2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</row>
    <row r="58" spans="2:32" ht="15" thickTop="1" thickBot="1" x14ac:dyDescent="0.2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</row>
    <row r="59" spans="2:32" ht="12" customHeight="1" thickBot="1" x14ac:dyDescent="0.2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</row>
    <row r="60" spans="2:32" ht="18.75" x14ac:dyDescent="0.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</row>
    <row r="61" spans="2:32" ht="19.5" thickBot="1" x14ac:dyDescent="0.45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</row>
    <row r="62" spans="2:32" x14ac:dyDescent="0.15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2" ht="18" thickBot="1" x14ac:dyDescent="0.25">
      <c r="B63" s="233" t="s">
        <v>55</v>
      </c>
      <c r="C63" s="23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2" ht="14.25" thickBot="1" x14ac:dyDescent="0.2">
      <c r="D64" s="141">
        <v>2008</v>
      </c>
      <c r="E64" s="142">
        <v>2009</v>
      </c>
      <c r="F64" s="143"/>
      <c r="G64" s="142">
        <v>2010</v>
      </c>
      <c r="H64" s="143"/>
      <c r="I64" s="228">
        <v>2011</v>
      </c>
      <c r="J64" s="229"/>
      <c r="K64" s="228">
        <v>2012</v>
      </c>
      <c r="L64" s="229"/>
      <c r="M64" s="228">
        <v>2013</v>
      </c>
      <c r="N64" s="229"/>
      <c r="O64" s="228">
        <v>2014</v>
      </c>
      <c r="P64" s="229"/>
      <c r="Q64" s="230">
        <v>2015</v>
      </c>
      <c r="R64" s="231"/>
      <c r="S64" s="232">
        <v>2016</v>
      </c>
      <c r="T64" s="231"/>
      <c r="U64" s="226">
        <v>2017</v>
      </c>
      <c r="V64" s="227"/>
      <c r="W64" s="226">
        <v>2018</v>
      </c>
      <c r="X64" s="227"/>
      <c r="Y64" s="226">
        <v>2019</v>
      </c>
      <c r="Z64" s="227"/>
      <c r="AA64" s="226">
        <v>2020</v>
      </c>
      <c r="AB64" s="227"/>
      <c r="AC64" s="226">
        <f>AC48</f>
        <v>2021</v>
      </c>
      <c r="AD64" s="227"/>
      <c r="AE64" s="226">
        <f>AE48</f>
        <v>2022</v>
      </c>
      <c r="AF64" s="227"/>
    </row>
    <row r="65" spans="2:32" x14ac:dyDescent="0.15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</row>
    <row r="66" spans="2:32" x14ac:dyDescent="0.15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</row>
    <row r="67" spans="2:32" x14ac:dyDescent="0.15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</row>
    <row r="68" spans="2:32" x14ac:dyDescent="0.15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</row>
    <row r="69" spans="2:32" x14ac:dyDescent="0.15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</row>
    <row r="70" spans="2:32" x14ac:dyDescent="0.15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</row>
    <row r="71" spans="2:32" x14ac:dyDescent="0.15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</row>
    <row r="72" spans="2:32" x14ac:dyDescent="0.15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</row>
    <row r="73" spans="2:32" ht="14.25" thickBot="1" x14ac:dyDescent="0.2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</row>
    <row r="74" spans="2:32" ht="15" thickTop="1" thickBot="1" x14ac:dyDescent="0.2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</row>
    <row r="75" spans="2:32" ht="14.25" thickBot="1" x14ac:dyDescent="0.2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</row>
    <row r="76" spans="2:32" ht="18.75" x14ac:dyDescent="0.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</row>
    <row r="77" spans="2:32" ht="19.5" thickBot="1" x14ac:dyDescent="0.45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</row>
    <row r="78" spans="2:32" x14ac:dyDescent="0.15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2" ht="18" thickBot="1" x14ac:dyDescent="0.25">
      <c r="B79" s="237" t="s">
        <v>56</v>
      </c>
      <c r="C79" s="237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2" ht="17.25" thickBot="1" x14ac:dyDescent="0.4">
      <c r="B80" s="58"/>
      <c r="C80" s="58"/>
      <c r="D80" s="157">
        <v>2008</v>
      </c>
      <c r="E80" s="230">
        <v>2009</v>
      </c>
      <c r="F80" s="238"/>
      <c r="G80" s="230">
        <v>2010</v>
      </c>
      <c r="H80" s="238"/>
      <c r="I80" s="230">
        <v>2011</v>
      </c>
      <c r="J80" s="239"/>
      <c r="K80" s="228">
        <v>2012</v>
      </c>
      <c r="L80" s="234"/>
      <c r="M80" s="228">
        <v>2013</v>
      </c>
      <c r="N80" s="234"/>
      <c r="O80" s="243">
        <v>2014</v>
      </c>
      <c r="P80" s="231"/>
      <c r="Q80" s="230">
        <v>2015</v>
      </c>
      <c r="R80" s="231"/>
      <c r="S80" s="232">
        <v>2016</v>
      </c>
      <c r="T80" s="231"/>
      <c r="U80" s="226">
        <v>2017</v>
      </c>
      <c r="V80" s="227"/>
      <c r="W80" s="226">
        <v>2018</v>
      </c>
      <c r="X80" s="227"/>
      <c r="Y80" s="226">
        <v>2019</v>
      </c>
      <c r="Z80" s="227"/>
      <c r="AA80" s="226">
        <v>2020</v>
      </c>
      <c r="AB80" s="227"/>
      <c r="AC80" s="226">
        <f>AC64</f>
        <v>2021</v>
      </c>
      <c r="AD80" s="227"/>
      <c r="AE80" s="226">
        <f>AE64</f>
        <v>2022</v>
      </c>
      <c r="AF80" s="227"/>
    </row>
    <row r="81" spans="2:32" x14ac:dyDescent="0.15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</row>
    <row r="82" spans="2:32" x14ac:dyDescent="0.15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</row>
    <row r="83" spans="2:32" x14ac:dyDescent="0.15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</row>
    <row r="84" spans="2:32" x14ac:dyDescent="0.15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</row>
    <row r="85" spans="2:32" x14ac:dyDescent="0.15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</row>
    <row r="86" spans="2:32" x14ac:dyDescent="0.15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</row>
    <row r="87" spans="2:32" x14ac:dyDescent="0.15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</row>
    <row r="88" spans="2:32" x14ac:dyDescent="0.15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</row>
    <row r="89" spans="2:32" ht="14.25" thickBot="1" x14ac:dyDescent="0.2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</row>
    <row r="90" spans="2:32" ht="15" thickTop="1" thickBot="1" x14ac:dyDescent="0.2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</row>
    <row r="91" spans="2:32" ht="14.25" thickBot="1" x14ac:dyDescent="0.2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</row>
    <row r="92" spans="2:32" ht="18.75" x14ac:dyDescent="0.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</row>
    <row r="93" spans="2:32" ht="19.5" thickBot="1" x14ac:dyDescent="0.45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</row>
    <row r="94" spans="2:32" x14ac:dyDescent="0.15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2" ht="18" thickBot="1" x14ac:dyDescent="0.25">
      <c r="B95" s="237" t="s">
        <v>57</v>
      </c>
      <c r="C95" s="237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2" ht="14.25" thickBot="1" x14ac:dyDescent="0.2">
      <c r="B96" s="58"/>
      <c r="C96" s="58"/>
      <c r="D96" s="157">
        <v>2008</v>
      </c>
      <c r="E96" s="230">
        <v>2009</v>
      </c>
      <c r="F96" s="241"/>
      <c r="G96" s="230">
        <v>2010</v>
      </c>
      <c r="H96" s="241"/>
      <c r="I96" s="230">
        <v>2011</v>
      </c>
      <c r="J96" s="242"/>
      <c r="K96" s="228">
        <v>2012</v>
      </c>
      <c r="L96" s="234"/>
      <c r="M96" s="228">
        <v>2013</v>
      </c>
      <c r="N96" s="234"/>
      <c r="O96" s="230">
        <v>2014</v>
      </c>
      <c r="P96" s="231"/>
      <c r="Q96" s="230">
        <v>2015</v>
      </c>
      <c r="R96" s="231"/>
      <c r="S96" s="232">
        <v>2016</v>
      </c>
      <c r="T96" s="231"/>
      <c r="U96" s="226">
        <v>2017</v>
      </c>
      <c r="V96" s="227"/>
      <c r="W96" s="226">
        <v>2018</v>
      </c>
      <c r="X96" s="227"/>
      <c r="Y96" s="226">
        <v>2019</v>
      </c>
      <c r="Z96" s="245"/>
      <c r="AA96" s="244">
        <v>2020</v>
      </c>
      <c r="AB96" s="227"/>
      <c r="AC96" s="244">
        <v>2021</v>
      </c>
      <c r="AD96" s="227"/>
      <c r="AE96" s="244">
        <v>2022</v>
      </c>
      <c r="AF96" s="227"/>
    </row>
    <row r="97" spans="2:32" x14ac:dyDescent="0.15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67">
        <v>53.502687592241905</v>
      </c>
    </row>
    <row r="98" spans="2:32" x14ac:dyDescent="0.15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67">
        <v>-28.661241971550776</v>
      </c>
    </row>
    <row r="99" spans="2:32" x14ac:dyDescent="0.15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67">
        <v>-11.105982303982875</v>
      </c>
    </row>
    <row r="100" spans="2:32" x14ac:dyDescent="0.15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67">
        <v>-8.2521507829367842</v>
      </c>
    </row>
    <row r="101" spans="2:32" x14ac:dyDescent="0.15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67">
        <v>24.075210178265436</v>
      </c>
    </row>
    <row r="102" spans="2:32" x14ac:dyDescent="0.15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67">
        <v>28.400984247338144</v>
      </c>
    </row>
    <row r="103" spans="2:32" x14ac:dyDescent="0.15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67">
        <v>24.775624071610693</v>
      </c>
    </row>
    <row r="104" spans="2:32" x14ac:dyDescent="0.15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67">
        <v>-20.387366426301877</v>
      </c>
    </row>
    <row r="105" spans="2:32" ht="14.25" thickBot="1" x14ac:dyDescent="0.2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66">
        <v>-2.0438389670237478</v>
      </c>
    </row>
    <row r="106" spans="2:32" ht="15" thickTop="1" thickBot="1" x14ac:dyDescent="0.2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57">
        <v>0.13368269003375399</v>
      </c>
    </row>
    <row r="107" spans="2:32" ht="14.25" thickBot="1" x14ac:dyDescent="0.2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68"/>
      <c r="AF107" s="254"/>
    </row>
    <row r="108" spans="2:32" ht="18.75" x14ac:dyDescent="0.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55">
        <v>-23.172139110741629</v>
      </c>
    </row>
    <row r="109" spans="2:32" ht="19.5" thickBot="1" x14ac:dyDescent="0.45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56">
        <v>-36.052539282328013</v>
      </c>
    </row>
    <row r="110" spans="2:32" x14ac:dyDescent="0.15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15">
      <c r="B111" s="224" t="s">
        <v>58</v>
      </c>
      <c r="C111" s="224"/>
      <c r="D111" s="224"/>
      <c r="E111" s="224"/>
      <c r="F111" s="224"/>
      <c r="G111" s="224"/>
      <c r="H111" s="224"/>
      <c r="I111" s="224"/>
      <c r="J111" s="224"/>
      <c r="K111" s="140"/>
      <c r="L111" s="140"/>
      <c r="M111" s="140"/>
      <c r="N111" s="140"/>
    </row>
    <row r="112" spans="2:32" x14ac:dyDescent="0.15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15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15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15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15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15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15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15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15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15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15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15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15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15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15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15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15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15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15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15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15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15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15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15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15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15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15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15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15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15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15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15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15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15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15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15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15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15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15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15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15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15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15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15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15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15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15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15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15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15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15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15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15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15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15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63">
    <mergeCell ref="AH20:AI20"/>
    <mergeCell ref="AD18:AE18"/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D15:AE15"/>
    <mergeCell ref="AD16:AE16"/>
    <mergeCell ref="AD17:AE17"/>
    <mergeCell ref="AD19:AE19"/>
    <mergeCell ref="AF20:AG2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202306月末公表分</vt:lpstr>
      <vt:lpstr>'202306月末公表分'!Print_Area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2023-06-27T04:46:20Z</dcterms:modified>
</cp:coreProperties>
</file>