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CED10614-C263-4C4C-B04A-AD04D4016A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月末公表分" sheetId="1" r:id="rId1"/>
  </sheets>
  <definedNames>
    <definedName name="_xlnm.Print_Area" localSheetId="0">'202507月末公表分'!$A$1:$AB$112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<sst xmlns="http://schemas.openxmlformats.org/spreadsheetml/2006/main" count="257" uniqueCount="201">
  <si>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</si>
  <si>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</si>
  <si>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</si>
  <si>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</si>
  <si>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</si>
  <si>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</si>
  <si>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</si>
  <si>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</si>
  <si>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</si>
  <si>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</si>
  <si>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</si>
  <si>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</si>
  <si>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</si>
  <si>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</si>
  <si>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</si>
  <si>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</si>
  <si>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</si>
  <si>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</si>
  <si>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</si>
  <si>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</si>
  <si>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</si>
  <si>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</si>
  <si>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</si>
  <si>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</si>
  <si>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</si>
  <si>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</si>
  <si>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</si>
  <si>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</si>
  <si>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</si>
  <si>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</si>
  <si>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</si>
  <si>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</si>
  <si>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</si>
  <si>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</si>
  <si>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</si>
  <si>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</si>
  <si>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</si>
  <si>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</si>
  <si>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</si>
  <si>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</si>
  <si>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</si>
  <si>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</si>
  <si>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</si>
  <si>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</si>
  <si>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</si>
  <si>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</si>
  <si>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</si>
  <si>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</si>
  <si>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</si>
  <si>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</si>
  <si>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</si>
  <si>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</si>
  <si>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</si>
  <si>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</si>
  <si>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</si>
  <si>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</si>
  <si>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</si>
  <si>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</si>
  <si>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</si>
  <si>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</si>
  <si>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</si>
  <si>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</si>
  <si>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</si>
  <si>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</si>
  <si>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</si>
  <si>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</si>
  <si>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</si>
  <si>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</si>
  <si>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</si>
  <si>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</si>
  <si>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</si>
  <si>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</si>
  <si>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</si>
  <si>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</si>
  <si>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</si>
  <si>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</si>
  <si>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</si>
  <si>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</si>
  <si>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</si>
  <si>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</si>
  <si>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</si>
  <si>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</si>
  <si>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</si>
  <si>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</si>
  <si>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</si>
  <si>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</si>
  <si>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</si>
  <si>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</si>
  <si>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</si>
  <si>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</si>
  <si>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</si>
  <si>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</si>
  <si>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</si>
  <si>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</si>
  <si>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</si>
  <si>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</si>
  <si>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</si>
  <si>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</si>
  <si>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</si>
  <si>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</si>
  <si>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</si>
  <si>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</si>
  <si>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</si>
  <si>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</si>
  <si>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</si>
  <si>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</si>
  <si>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</si>
  <si>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</si>
  <si>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</si>
  <si>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</si>
  <si>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</si>
  <si>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</si>
  <si>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</si>
  <si>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</si>
  <si>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</si>
  <si>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</si>
  <si>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</si>
  <si>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</si>
  <si>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</si>
  <si>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</si>
  <si>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</si>
  <si>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</si>
  <si>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</si>
  <si>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</si>
  <si>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</si>
  <si>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</si>
  <si>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</si>
  <si>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</si>
  <si>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</si>
  <si>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</si>
  <si>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</si>
  <si>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</si>
  <si>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</si>
  <si>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</si>
  <si>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</si>
  <si>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</si>
  <si>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</si>
  <si>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</si>
  <si>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</si>
  <si>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</si>
  <si>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</si>
  <si>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</si>
  <si>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</si>
  <si>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</si>
  <si>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</si>
  <si>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</si>
  <si>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</si>
  <si>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</si>
  <si>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</si>
  <si>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</si>
  <si>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</si>
  <si>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</si>
  <si>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</si>
  <si>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</si>
  <si>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</si>
  <si>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</si>
  <si>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</si>
  <si>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</si>
  <si>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</si>
  <si>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</si>
  <si>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</si>
  <si>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</si>
  <si>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</si>
  <si>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</si>
  <si>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</si>
  <si>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</si>
  <si>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</si>
  <si>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</si>
  <si>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</si>
  <si>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</si>
  <si>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</si>
  <si>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</si>
  <si>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</si>
  <si>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</si>
  <si>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</si>
  <si>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</si>
  <si>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</si>
  <si>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</si>
  <si>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</si>
  <si>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</si>
  <si>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</si>
  <si>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</si>
  <si>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</si>
  <si>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</si>
  <si>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</si>
  <si>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</si>
  <si>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</si>
  <si>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</si>
  <si>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</si>
  <si>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</si>
  <si>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</si>
  <si>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</si>
  <si>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</si>
  <si>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</si>
  <si>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</si>
  <si>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</si>
  <si>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</si>
  <si>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</si>
  <si>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</si>
  <si>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（2025年7月31日現在）</t>
    </r>
    <phoneticPr fontId="5"/>
  </si>
  <si>
    <t>R7年6月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</si>
</sst>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0" fillId="0" borderId="0" xfId="2" applyFont="1" applyBorder="1" applyAlignment="1">
      <alignment horizontal="center"/>
    </xf>
    <xf numFmtId="0" fontId="1" fillId="2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AB1" zoomScale="72" zoomScaleNormal="72" zoomScaleSheetLayoutView="80" workbookViewId="0">
      <selection activeCell="AH2" sqref="AH2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62" t="s">
        <v>199</v>
      </c>
      <c r="B1" s="262"/>
      <c r="C1" s="262"/>
      <c r="D1" s="262"/>
      <c r="E1" s="262"/>
      <c r="F1" s="263" t="s">
        <v>0</v>
      </c>
      <c r="G1" s="263"/>
      <c r="H1" s="263"/>
      <c r="I1" s="263"/>
    </row>
    <row r="2" spans="1:44" x14ac:dyDescent="0.2">
      <c r="J2" s="2"/>
      <c r="L2" s="2"/>
      <c r="N2" s="2"/>
    </row>
    <row r="3" spans="1:44" ht="14" x14ac:dyDescent="0.2">
      <c r="A3" s="264" t="s">
        <v>1</v>
      </c>
      <c r="B3" s="264"/>
      <c r="C3" s="264"/>
      <c r="D3" s="264"/>
      <c r="E3" s="264"/>
      <c r="F3" s="264"/>
      <c r="G3" s="264"/>
      <c r="H3" s="264"/>
      <c r="I3" s="264"/>
      <c r="J3" s="2"/>
      <c r="L3" s="2"/>
      <c r="N3" s="2"/>
    </row>
    <row r="4" spans="1:44" ht="21" customHeight="1" x14ac:dyDescent="0.2">
      <c r="D4" s="265" t="s">
        <v>2</v>
      </c>
      <c r="E4" s="265"/>
      <c r="J4" s="248" t="s">
        <v>2</v>
      </c>
      <c r="K4" s="248"/>
      <c r="L4" s="248"/>
      <c r="N4" s="2"/>
      <c r="R4" s="248" t="s">
        <v>2</v>
      </c>
      <c r="S4" s="248"/>
      <c r="T4" s="248"/>
      <c r="U4" s="2"/>
      <c r="V4" s="2"/>
      <c r="Z4" s="248" t="s">
        <v>2</v>
      </c>
      <c r="AA4" s="248"/>
      <c r="AB4" s="248"/>
      <c r="AD4" s="2"/>
      <c r="AH4" s="248" t="s">
        <v>2</v>
      </c>
      <c r="AI4" s="248"/>
      <c r="AJ4" s="248"/>
      <c r="AL4" s="2"/>
      <c r="AP4" s="248" t="s">
        <v>2</v>
      </c>
      <c r="AQ4" s="248"/>
      <c r="AR4" s="248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49"/>
      <c r="O5" s="249"/>
      <c r="P5" s="250" t="s">
        <v>3</v>
      </c>
      <c r="Q5" s="250"/>
      <c r="R5" s="250" t="s">
        <v>4</v>
      </c>
      <c r="S5" s="250"/>
      <c r="T5" s="8" t="s">
        <v>5</v>
      </c>
      <c r="U5" s="9"/>
      <c r="V5" s="249"/>
      <c r="W5" s="249"/>
      <c r="X5" s="250" t="s">
        <v>3</v>
      </c>
      <c r="Y5" s="250"/>
      <c r="Z5" s="250" t="s">
        <v>4</v>
      </c>
      <c r="AA5" s="250"/>
      <c r="AB5" s="8" t="s">
        <v>5</v>
      </c>
      <c r="AD5" s="249"/>
      <c r="AE5" s="249"/>
      <c r="AF5" s="250" t="s">
        <v>3</v>
      </c>
      <c r="AG5" s="250"/>
      <c r="AH5" s="250" t="s">
        <v>4</v>
      </c>
      <c r="AI5" s="250"/>
      <c r="AJ5" s="8" t="s">
        <v>5</v>
      </c>
      <c r="AL5" s="249"/>
      <c r="AM5" s="249"/>
      <c r="AN5" s="250" t="s">
        <v>3</v>
      </c>
      <c r="AO5" s="250"/>
      <c r="AP5" s="250" t="s">
        <v>4</v>
      </c>
      <c r="AQ5" s="250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7" t="s">
        <v>94</v>
      </c>
      <c r="O6" s="24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7" t="s">
        <v>6</v>
      </c>
      <c r="W6" s="247"/>
      <c r="X6" s="19"/>
      <c r="Y6" s="20">
        <v>190905</v>
      </c>
      <c r="Z6" s="19"/>
      <c r="AA6" s="21">
        <v>12590</v>
      </c>
      <c r="AB6" s="22">
        <v>6.5949032241167078</v>
      </c>
      <c r="AD6" s="247" t="s">
        <v>64</v>
      </c>
      <c r="AE6" s="247"/>
      <c r="AF6" s="19"/>
      <c r="AG6" s="20">
        <v>225779</v>
      </c>
      <c r="AH6" s="19"/>
      <c r="AI6" s="21">
        <v>6277</v>
      </c>
      <c r="AJ6" s="22">
        <v>2.7801522727977357</v>
      </c>
      <c r="AL6" s="249" t="s">
        <v>194</v>
      </c>
      <c r="AM6" s="24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7" t="s">
        <v>156</v>
      </c>
      <c r="O7" s="24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7" t="s">
        <v>7</v>
      </c>
      <c r="W7" s="247"/>
      <c r="X7" s="19"/>
      <c r="Y7" s="20">
        <v>160428</v>
      </c>
      <c r="Z7" s="19"/>
      <c r="AA7" s="21">
        <v>2649</v>
      </c>
      <c r="AB7" s="22">
        <v>1.6512080185503777</v>
      </c>
      <c r="AD7" s="247" t="s">
        <v>65</v>
      </c>
      <c r="AE7" s="247"/>
      <c r="AF7" s="19"/>
      <c r="AG7" s="20">
        <v>102358</v>
      </c>
      <c r="AH7" s="19"/>
      <c r="AI7" s="21">
        <v>15557</v>
      </c>
      <c r="AJ7" s="22">
        <v>15.198616620098088</v>
      </c>
      <c r="AL7" s="247" t="s">
        <v>195</v>
      </c>
      <c r="AM7" s="247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7" t="s">
        <v>157</v>
      </c>
      <c r="O8" s="24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7" t="s">
        <v>8</v>
      </c>
      <c r="W8" s="247"/>
      <c r="X8" s="28"/>
      <c r="Y8" s="20">
        <v>249490</v>
      </c>
      <c r="Z8" s="29"/>
      <c r="AA8" s="30">
        <v>10133</v>
      </c>
      <c r="AB8" s="22">
        <v>4.0614854302777665</v>
      </c>
      <c r="AD8" s="251" t="s">
        <v>66</v>
      </c>
      <c r="AE8" s="252"/>
      <c r="AF8" s="19"/>
      <c r="AG8" s="20">
        <v>251904</v>
      </c>
      <c r="AH8" s="19"/>
      <c r="AI8" s="21">
        <v>7237</v>
      </c>
      <c r="AJ8" s="22">
        <v>2.8729198424796749</v>
      </c>
      <c r="AL8" s="247" t="s">
        <v>196</v>
      </c>
      <c r="AM8" s="247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47" t="s">
        <v>95</v>
      </c>
      <c r="O9" s="24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7" t="s">
        <v>9</v>
      </c>
      <c r="W9" s="247"/>
      <c r="X9" s="28"/>
      <c r="Y9" s="20">
        <v>165286</v>
      </c>
      <c r="Z9" s="29"/>
      <c r="AA9" s="30">
        <v>2541</v>
      </c>
      <c r="AB9" s="22">
        <v>1.5373352855051245</v>
      </c>
      <c r="AD9" s="251" t="s">
        <v>67</v>
      </c>
      <c r="AE9" s="252"/>
      <c r="AF9" s="19"/>
      <c r="AG9" s="20">
        <v>183381</v>
      </c>
      <c r="AH9" s="19"/>
      <c r="AI9" s="21">
        <v>2798</v>
      </c>
      <c r="AJ9" s="22">
        <v>1.5257851140521645</v>
      </c>
      <c r="AL9" s="247" t="s">
        <v>197</v>
      </c>
      <c r="AM9" s="247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7" t="s">
        <v>158</v>
      </c>
      <c r="O10" s="24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7" t="s">
        <v>10</v>
      </c>
      <c r="W10" s="247"/>
      <c r="X10" s="28"/>
      <c r="Y10" s="20">
        <v>170523</v>
      </c>
      <c r="Z10" s="29"/>
      <c r="AA10" s="30">
        <v>626</v>
      </c>
      <c r="AB10" s="22">
        <v>0.3671059036024466</v>
      </c>
      <c r="AD10" s="251" t="s">
        <v>68</v>
      </c>
      <c r="AE10" s="252"/>
      <c r="AF10" s="19"/>
      <c r="AG10" s="20">
        <v>144548</v>
      </c>
      <c r="AH10" s="19"/>
      <c r="AI10" s="21">
        <v>8000</v>
      </c>
      <c r="AJ10" s="22">
        <v>5.5344937321858483</v>
      </c>
      <c r="AL10" s="247" t="s">
        <v>198</v>
      </c>
      <c r="AM10" s="247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47" t="s">
        <v>159</v>
      </c>
      <c r="O11" s="247"/>
      <c r="P11" s="19"/>
      <c r="Q11" s="20">
        <v>667376</v>
      </c>
      <c r="R11" s="19"/>
      <c r="S11" s="21">
        <v>52049</v>
      </c>
      <c r="T11" s="22">
        <v>7.7990518088753564</v>
      </c>
      <c r="V11" s="247" t="s">
        <v>11</v>
      </c>
      <c r="W11" s="247"/>
      <c r="X11" s="28"/>
      <c r="Y11" s="20">
        <v>278392</v>
      </c>
      <c r="Z11" s="29"/>
      <c r="AA11" s="30">
        <v>10025</v>
      </c>
      <c r="AB11" s="22">
        <v>3.6010373861317855</v>
      </c>
      <c r="AD11" s="251" t="s">
        <v>69</v>
      </c>
      <c r="AE11" s="252"/>
      <c r="AF11" s="19"/>
      <c r="AG11" s="20">
        <v>492378</v>
      </c>
      <c r="AH11" s="19"/>
      <c r="AI11" s="21">
        <v>9613</v>
      </c>
      <c r="AJ11" s="22">
        <v>1.9523618033299619</v>
      </c>
      <c r="AL11" s="292" t="s">
        <v>200</v>
      </c>
      <c r="AM11" s="292"/>
      <c r="AN11" s="237"/>
      <c r="AO11" s="238">
        <v>288920</v>
      </c>
      <c r="AP11" s="237"/>
      <c r="AQ11" s="239">
        <v>3963</v>
      </c>
      <c r="AR11" s="221">
        <v>1.3716599750796068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47" t="s">
        <v>160</v>
      </c>
      <c r="O12" s="247"/>
      <c r="P12" s="19"/>
      <c r="Q12" s="20">
        <v>241253</v>
      </c>
      <c r="R12" s="19"/>
      <c r="S12" s="21">
        <v>33023</v>
      </c>
      <c r="T12" s="22">
        <v>13.688119940477424</v>
      </c>
      <c r="V12" s="247" t="s">
        <v>12</v>
      </c>
      <c r="W12" s="247"/>
      <c r="X12" s="28"/>
      <c r="Y12" s="20">
        <v>230879</v>
      </c>
      <c r="Z12" s="29"/>
      <c r="AA12" s="30">
        <v>15275</v>
      </c>
      <c r="AB12" s="22">
        <v>6.6160196466547418</v>
      </c>
      <c r="AD12" s="251" t="s">
        <v>70</v>
      </c>
      <c r="AE12" s="252"/>
      <c r="AF12" s="19"/>
      <c r="AG12" s="20">
        <v>225596</v>
      </c>
      <c r="AH12" s="19"/>
      <c r="AI12" s="21">
        <v>4613</v>
      </c>
      <c r="AJ12" s="22">
        <v>2.0448057589673576</v>
      </c>
      <c r="AL12" s="259" t="s">
        <v>193</v>
      </c>
      <c r="AM12" s="260"/>
      <c r="AN12" s="255">
        <v>49083142.399259701</v>
      </c>
      <c r="AO12" s="256"/>
      <c r="AP12" s="257">
        <v>3536486.9825859996</v>
      </c>
      <c r="AQ12" s="258"/>
      <c r="AR12" s="221">
        <v>7.1970208301888983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7" t="s">
        <v>161</v>
      </c>
      <c r="O13" s="247"/>
      <c r="P13" s="19"/>
      <c r="Q13" s="20">
        <v>306040</v>
      </c>
      <c r="R13" s="19"/>
      <c r="S13" s="21">
        <v>67034</v>
      </c>
      <c r="T13" s="22">
        <v>21.903672722519932</v>
      </c>
      <c r="V13" s="247" t="s">
        <v>13</v>
      </c>
      <c r="W13" s="247"/>
      <c r="X13" s="28"/>
      <c r="Y13" s="20">
        <v>300625</v>
      </c>
      <c r="Z13" s="29"/>
      <c r="AA13" s="30">
        <v>7524</v>
      </c>
      <c r="AB13" s="22">
        <v>2.5027858627858626</v>
      </c>
      <c r="AD13" s="251" t="s">
        <v>71</v>
      </c>
      <c r="AE13" s="252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7" t="s">
        <v>162</v>
      </c>
      <c r="O14" s="247"/>
      <c r="P14" s="19"/>
      <c r="Q14" s="20">
        <v>373562</v>
      </c>
      <c r="R14" s="19"/>
      <c r="S14" s="20">
        <v>80124</v>
      </c>
      <c r="T14" s="22">
        <v>21.448648417130222</v>
      </c>
      <c r="V14" s="247" t="s">
        <v>14</v>
      </c>
      <c r="W14" s="247"/>
      <c r="X14" s="28"/>
      <c r="Y14" s="20">
        <v>662019</v>
      </c>
      <c r="Z14" s="29"/>
      <c r="AA14" s="30">
        <v>39522</v>
      </c>
      <c r="AB14" s="22">
        <v>5.969919292346594</v>
      </c>
      <c r="AD14" s="251" t="s">
        <v>72</v>
      </c>
      <c r="AE14" s="252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7" t="s">
        <v>163</v>
      </c>
      <c r="O15" s="247"/>
      <c r="P15" s="19"/>
      <c r="Q15" s="20">
        <v>243954</v>
      </c>
      <c r="R15" s="19"/>
      <c r="S15" s="20">
        <v>17215</v>
      </c>
      <c r="T15" s="22">
        <v>7.056658222451774</v>
      </c>
      <c r="V15" s="247" t="s">
        <v>15</v>
      </c>
      <c r="W15" s="247"/>
      <c r="X15" s="28"/>
      <c r="Y15" s="20">
        <v>198511</v>
      </c>
      <c r="Z15" s="29"/>
      <c r="AA15" s="30">
        <v>3751</v>
      </c>
      <c r="AB15" s="22">
        <v>1.8895678325130598</v>
      </c>
      <c r="AD15" s="251" t="s">
        <v>73</v>
      </c>
      <c r="AE15" s="252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47" t="s">
        <v>164</v>
      </c>
      <c r="O16" s="247"/>
      <c r="P16" s="19"/>
      <c r="Q16" s="20">
        <v>248921</v>
      </c>
      <c r="R16" s="19"/>
      <c r="S16" s="20">
        <v>6395</v>
      </c>
      <c r="T16" s="22">
        <v>2.569088184604754</v>
      </c>
      <c r="V16" s="247" t="s">
        <v>16</v>
      </c>
      <c r="W16" s="247"/>
      <c r="X16" s="28"/>
      <c r="Y16" s="20">
        <v>155247</v>
      </c>
      <c r="Z16" s="29"/>
      <c r="AA16" s="30">
        <v>1718</v>
      </c>
      <c r="AB16" s="22">
        <v>1.1066236384600023</v>
      </c>
      <c r="AD16" s="251" t="s">
        <v>74</v>
      </c>
      <c r="AE16" s="25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7" t="s">
        <v>165</v>
      </c>
      <c r="O17" s="247"/>
      <c r="P17" s="19"/>
      <c r="Q17" s="20">
        <v>266719</v>
      </c>
      <c r="R17" s="19"/>
      <c r="S17" s="20">
        <v>11647</v>
      </c>
      <c r="T17" s="22">
        <v>4.3667680217757265</v>
      </c>
      <c r="V17" s="247" t="s">
        <v>17</v>
      </c>
      <c r="W17" s="247"/>
      <c r="X17" s="28"/>
      <c r="Y17" s="20">
        <v>288997</v>
      </c>
      <c r="Z17" s="29"/>
      <c r="AA17" s="30">
        <v>11363</v>
      </c>
      <c r="AB17" s="22">
        <v>3.9318747253431692</v>
      </c>
      <c r="AD17" s="251" t="s">
        <v>75</v>
      </c>
      <c r="AE17" s="25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7" t="s">
        <v>166</v>
      </c>
      <c r="O18" s="247"/>
      <c r="P18" s="19"/>
      <c r="Q18" s="20">
        <v>269245</v>
      </c>
      <c r="R18" s="19"/>
      <c r="S18" s="20">
        <v>21545</v>
      </c>
      <c r="T18" s="22">
        <v>8.0020056082749917</v>
      </c>
      <c r="V18" s="247" t="s">
        <v>18</v>
      </c>
      <c r="W18" s="247"/>
      <c r="X18" s="28"/>
      <c r="Y18" s="20">
        <v>264227</v>
      </c>
      <c r="Z18" s="29"/>
      <c r="AA18" s="30">
        <v>73434</v>
      </c>
      <c r="AB18" s="22">
        <v>27.792012171352663</v>
      </c>
      <c r="AD18" s="251" t="s">
        <v>76</v>
      </c>
      <c r="AE18" s="25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47" t="s">
        <v>167</v>
      </c>
      <c r="O19" s="247"/>
      <c r="P19" s="19"/>
      <c r="Q19" s="20">
        <v>199314</v>
      </c>
      <c r="R19" s="19"/>
      <c r="S19" s="20">
        <v>9458</v>
      </c>
      <c r="T19" s="22">
        <v>4.7452762977011149</v>
      </c>
      <c r="V19" s="247" t="s">
        <v>19</v>
      </c>
      <c r="W19" s="247"/>
      <c r="X19" s="28"/>
      <c r="Y19" s="20">
        <v>181304</v>
      </c>
      <c r="Z19" s="29"/>
      <c r="AA19" s="30">
        <v>7416</v>
      </c>
      <c r="AB19" s="22">
        <v>4.0903675594581479</v>
      </c>
      <c r="AD19" s="251" t="s">
        <v>77</v>
      </c>
      <c r="AE19" s="25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47" t="s">
        <v>168</v>
      </c>
      <c r="O20" s="247"/>
      <c r="P20" s="19"/>
      <c r="Q20" s="20">
        <v>319564</v>
      </c>
      <c r="R20" s="19"/>
      <c r="S20" s="20">
        <v>15651</v>
      </c>
      <c r="T20" s="22">
        <v>4.8976104942984815</v>
      </c>
      <c r="V20" s="247" t="s">
        <v>20</v>
      </c>
      <c r="W20" s="247"/>
      <c r="X20" s="28"/>
      <c r="Y20" s="20">
        <v>320044</v>
      </c>
      <c r="Z20" s="29"/>
      <c r="AA20" s="30">
        <v>12859</v>
      </c>
      <c r="AB20" s="22">
        <v>4.0178850408068891</v>
      </c>
      <c r="AD20" s="251" t="s">
        <v>78</v>
      </c>
      <c r="AE20" s="25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47" t="s">
        <v>49</v>
      </c>
      <c r="O21" s="247"/>
      <c r="P21" s="19"/>
      <c r="Q21" s="20">
        <v>217712</v>
      </c>
      <c r="R21" s="19"/>
      <c r="S21" s="20">
        <v>34036</v>
      </c>
      <c r="T21" s="22">
        <v>15.63349746454031</v>
      </c>
      <c r="V21" s="247" t="s">
        <v>21</v>
      </c>
      <c r="W21" s="247"/>
      <c r="X21" s="28"/>
      <c r="Y21" s="20">
        <v>270951</v>
      </c>
      <c r="Z21" s="29"/>
      <c r="AA21" s="30">
        <v>15828</v>
      </c>
      <c r="AB21" s="22">
        <v>5.8416466445962554</v>
      </c>
      <c r="AD21" s="251" t="s">
        <v>79</v>
      </c>
      <c r="AE21" s="25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47" t="s">
        <v>169</v>
      </c>
      <c r="O22" s="247"/>
      <c r="P22" s="19"/>
      <c r="Q22" s="20">
        <v>341260</v>
      </c>
      <c r="R22" s="19"/>
      <c r="S22" s="20">
        <v>55530</v>
      </c>
      <c r="T22" s="22">
        <v>16.272050635878802</v>
      </c>
      <c r="V22" s="247" t="s">
        <v>22</v>
      </c>
      <c r="W22" s="247"/>
      <c r="X22" s="28"/>
      <c r="Y22" s="20">
        <v>188454</v>
      </c>
      <c r="Z22" s="29"/>
      <c r="AA22" s="30">
        <v>3199</v>
      </c>
      <c r="AB22" s="22">
        <v>1.697496471287423</v>
      </c>
      <c r="AD22" s="251" t="s">
        <v>80</v>
      </c>
      <c r="AE22" s="25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47" t="s">
        <v>170</v>
      </c>
      <c r="O23" s="247"/>
      <c r="P23" s="19"/>
      <c r="Q23" s="20">
        <v>586107</v>
      </c>
      <c r="R23" s="19"/>
      <c r="S23" s="20">
        <v>83844</v>
      </c>
      <c r="T23" s="22">
        <v>14.305237780814767</v>
      </c>
      <c r="V23" s="247" t="s">
        <v>23</v>
      </c>
      <c r="W23" s="247"/>
      <c r="X23" s="28"/>
      <c r="Y23" s="20">
        <v>410391</v>
      </c>
      <c r="Z23" s="29"/>
      <c r="AA23" s="30">
        <v>8387</v>
      </c>
      <c r="AB23" s="22">
        <v>2.0436608015282984</v>
      </c>
      <c r="AD23" s="251" t="s">
        <v>81</v>
      </c>
      <c r="AE23" s="25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47" t="s">
        <v>171</v>
      </c>
      <c r="O24" s="247"/>
      <c r="P24" s="19"/>
      <c r="Q24" s="20">
        <v>243965</v>
      </c>
      <c r="R24" s="19"/>
      <c r="S24" s="20">
        <v>134817</v>
      </c>
      <c r="T24" s="22">
        <v>55.260795605927079</v>
      </c>
      <c r="V24" s="247" t="s">
        <v>24</v>
      </c>
      <c r="W24" s="247"/>
      <c r="X24" s="28"/>
      <c r="Y24" s="20">
        <v>387695</v>
      </c>
      <c r="Z24" s="29"/>
      <c r="AA24" s="30">
        <v>763</v>
      </c>
      <c r="AB24" s="22">
        <v>0.19680418885979958</v>
      </c>
      <c r="AD24" s="251" t="s">
        <v>82</v>
      </c>
      <c r="AE24" s="25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47" t="s">
        <v>172</v>
      </c>
      <c r="O25" s="247"/>
      <c r="P25" s="19"/>
      <c r="Q25" s="20">
        <v>193827</v>
      </c>
      <c r="R25" s="19"/>
      <c r="S25" s="20">
        <v>4090</v>
      </c>
      <c r="T25" s="22">
        <v>2.1101291357757175</v>
      </c>
      <c r="V25" s="247" t="s">
        <v>25</v>
      </c>
      <c r="W25" s="247"/>
      <c r="X25" s="28"/>
      <c r="Y25" s="20">
        <v>326390</v>
      </c>
      <c r="Z25" s="29"/>
      <c r="AA25" s="30">
        <v>2414</v>
      </c>
      <c r="AB25" s="22">
        <v>0.73960599283066264</v>
      </c>
      <c r="AD25" s="251" t="s">
        <v>83</v>
      </c>
      <c r="AE25" s="25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7" t="s">
        <v>173</v>
      </c>
      <c r="O26" s="247"/>
      <c r="P26" s="19"/>
      <c r="Q26" s="20">
        <v>197541</v>
      </c>
      <c r="R26" s="19"/>
      <c r="S26" s="20">
        <v>12232</v>
      </c>
      <c r="T26" s="22">
        <v>6.1921322662130898</v>
      </c>
      <c r="V26" s="247" t="s">
        <v>26</v>
      </c>
      <c r="W26" s="247"/>
      <c r="X26" s="28"/>
      <c r="Y26" s="20">
        <v>838359</v>
      </c>
      <c r="Z26" s="29"/>
      <c r="AA26" s="30">
        <v>24918</v>
      </c>
      <c r="AB26" s="22">
        <v>2.9722350448912698</v>
      </c>
      <c r="AD26" s="251" t="s">
        <v>84</v>
      </c>
      <c r="AE26" s="25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7" t="s">
        <v>174</v>
      </c>
      <c r="O27" s="247"/>
      <c r="P27" s="19"/>
      <c r="Q27" s="20">
        <v>142217</v>
      </c>
      <c r="R27" s="19"/>
      <c r="S27" s="20">
        <v>7390</v>
      </c>
      <c r="T27" s="22">
        <v>5.1962845510733597</v>
      </c>
      <c r="V27" s="247" t="s">
        <v>52</v>
      </c>
      <c r="W27" s="247"/>
      <c r="X27" s="28"/>
      <c r="Y27" s="20">
        <v>166555</v>
      </c>
      <c r="Z27" s="29"/>
      <c r="AA27" s="30">
        <v>9162</v>
      </c>
      <c r="AB27" s="22">
        <v>5.5008855933475429</v>
      </c>
      <c r="AD27" s="253" t="s">
        <v>85</v>
      </c>
      <c r="AE27" s="254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7" t="s">
        <v>175</v>
      </c>
      <c r="O28" s="247"/>
      <c r="P28" s="19"/>
      <c r="Q28" s="20">
        <v>254917</v>
      </c>
      <c r="R28" s="19"/>
      <c r="S28" s="20">
        <v>21201</v>
      </c>
      <c r="T28" s="22">
        <v>8.3168246919585584</v>
      </c>
      <c r="V28" s="247" t="s">
        <v>53</v>
      </c>
      <c r="W28" s="247"/>
      <c r="X28" s="28"/>
      <c r="Y28" s="20">
        <v>243020</v>
      </c>
      <c r="Z28" s="29"/>
      <c r="AA28" s="30">
        <v>16637</v>
      </c>
      <c r="AB28" s="22">
        <v>6.845938605876059</v>
      </c>
      <c r="AD28" s="251" t="s">
        <v>86</v>
      </c>
      <c r="AE28" s="25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7" t="s">
        <v>176</v>
      </c>
      <c r="O29" s="247"/>
      <c r="P29" s="19"/>
      <c r="Q29" s="20">
        <v>234957</v>
      </c>
      <c r="R29" s="19"/>
      <c r="S29" s="20">
        <v>9382</v>
      </c>
      <c r="T29" s="22">
        <v>3.9930710725792378</v>
      </c>
      <c r="V29" s="247" t="s">
        <v>54</v>
      </c>
      <c r="W29" s="247"/>
      <c r="X29" s="28"/>
      <c r="Y29" s="20">
        <v>358212</v>
      </c>
      <c r="Z29" s="29"/>
      <c r="AA29" s="30">
        <v>2654</v>
      </c>
      <c r="AB29" s="22">
        <v>0.74090203566603019</v>
      </c>
      <c r="AD29" s="251" t="s">
        <v>87</v>
      </c>
      <c r="AE29" s="25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7" t="s">
        <v>177</v>
      </c>
      <c r="O30" s="247"/>
      <c r="P30" s="19"/>
      <c r="Q30" s="20">
        <v>201026</v>
      </c>
      <c r="R30" s="19"/>
      <c r="S30" s="20">
        <v>3388</v>
      </c>
      <c r="T30" s="22">
        <v>1.6853541332961903</v>
      </c>
      <c r="V30" s="247" t="s">
        <v>55</v>
      </c>
      <c r="W30" s="247"/>
      <c r="X30" s="28"/>
      <c r="Y30" s="20">
        <v>231134</v>
      </c>
      <c r="Z30" s="29"/>
      <c r="AA30" s="30">
        <v>1039</v>
      </c>
      <c r="AB30" s="22">
        <v>0.44952278764699261</v>
      </c>
      <c r="AD30" s="251" t="s">
        <v>184</v>
      </c>
      <c r="AE30" s="25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47" t="s">
        <v>178</v>
      </c>
      <c r="O31" s="247"/>
      <c r="P31" s="19"/>
      <c r="Q31" s="20">
        <v>184718</v>
      </c>
      <c r="R31" s="19"/>
      <c r="S31" s="20">
        <v>2715</v>
      </c>
      <c r="T31" s="22">
        <v>1.4698080317023787</v>
      </c>
      <c r="V31" s="247" t="s">
        <v>56</v>
      </c>
      <c r="W31" s="247"/>
      <c r="X31" s="28"/>
      <c r="Y31" s="20">
        <v>205193</v>
      </c>
      <c r="Z31" s="29"/>
      <c r="AA31" s="30">
        <v>3285</v>
      </c>
      <c r="AB31" s="22">
        <v>1.6009318056658852</v>
      </c>
      <c r="AD31" s="251" t="s">
        <v>185</v>
      </c>
      <c r="AE31" s="25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47" t="s">
        <v>179</v>
      </c>
      <c r="O32" s="247"/>
      <c r="P32" s="19"/>
      <c r="Q32" s="20">
        <v>225006</v>
      </c>
      <c r="R32" s="19"/>
      <c r="S32" s="20">
        <v>8350</v>
      </c>
      <c r="T32" s="22">
        <v>3.7110121507870901</v>
      </c>
      <c r="V32" s="247" t="s">
        <v>57</v>
      </c>
      <c r="W32" s="247"/>
      <c r="X32" s="28"/>
      <c r="Y32" s="20">
        <v>277111</v>
      </c>
      <c r="Z32" s="29"/>
      <c r="AA32" s="30">
        <v>174</v>
      </c>
      <c r="AB32" s="22">
        <v>6.2790722851131867E-2</v>
      </c>
      <c r="AD32" s="251" t="s">
        <v>186</v>
      </c>
      <c r="AE32" s="25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47" t="s">
        <v>50</v>
      </c>
      <c r="O33" s="247"/>
      <c r="P33" s="19"/>
      <c r="Q33" s="20">
        <v>262733</v>
      </c>
      <c r="R33" s="19"/>
      <c r="S33" s="20">
        <v>67045</v>
      </c>
      <c r="T33" s="22">
        <v>25.51830185016728</v>
      </c>
      <c r="V33" s="247" t="s">
        <v>58</v>
      </c>
      <c r="W33" s="247"/>
      <c r="X33" s="28"/>
      <c r="Y33" s="20">
        <v>219506</v>
      </c>
      <c r="Z33" s="29"/>
      <c r="AA33" s="30">
        <v>1246</v>
      </c>
      <c r="AB33" s="22">
        <v>0.56763824223483639</v>
      </c>
      <c r="AD33" s="251" t="s">
        <v>187</v>
      </c>
      <c r="AE33" s="25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47" t="s">
        <v>180</v>
      </c>
      <c r="O34" s="247"/>
      <c r="P34" s="19"/>
      <c r="Q34" s="20">
        <v>293587</v>
      </c>
      <c r="R34" s="19"/>
      <c r="S34" s="21">
        <v>25071</v>
      </c>
      <c r="T34" s="22">
        <v>8.5395470507890341</v>
      </c>
      <c r="V34" s="247" t="s">
        <v>59</v>
      </c>
      <c r="W34" s="247"/>
      <c r="X34" s="28"/>
      <c r="Y34" s="20">
        <v>224808</v>
      </c>
      <c r="Z34" s="29"/>
      <c r="AA34" s="30">
        <v>83</v>
      </c>
      <c r="AB34" s="22">
        <v>3.6920394292018079E-2</v>
      </c>
      <c r="AD34" s="251" t="s">
        <v>188</v>
      </c>
      <c r="AE34" s="25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47" t="s">
        <v>181</v>
      </c>
      <c r="O35" s="247"/>
      <c r="P35" s="19"/>
      <c r="Q35" s="20">
        <v>628712</v>
      </c>
      <c r="R35" s="19"/>
      <c r="S35" s="21">
        <v>9023</v>
      </c>
      <c r="T35" s="22">
        <v>1.4351563195867107</v>
      </c>
      <c r="V35" s="247" t="s">
        <v>60</v>
      </c>
      <c r="W35" s="247"/>
      <c r="X35" s="28"/>
      <c r="Y35" s="20">
        <v>232852</v>
      </c>
      <c r="Z35" s="29"/>
      <c r="AA35" s="30">
        <v>2825</v>
      </c>
      <c r="AB35" s="22">
        <v>1.2132169790253036</v>
      </c>
      <c r="AD35" s="251" t="s">
        <v>189</v>
      </c>
      <c r="AE35" s="25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47" t="s">
        <v>182</v>
      </c>
      <c r="O36" s="247"/>
      <c r="P36" s="19"/>
      <c r="Q36" s="20">
        <v>124326</v>
      </c>
      <c r="R36" s="19"/>
      <c r="S36" s="21">
        <v>5005</v>
      </c>
      <c r="T36" s="22">
        <v>4.0257066100413432</v>
      </c>
      <c r="V36" s="261" t="s">
        <v>61</v>
      </c>
      <c r="W36" s="261"/>
      <c r="X36" s="210"/>
      <c r="Y36" s="211">
        <v>287496</v>
      </c>
      <c r="Z36" s="212"/>
      <c r="AA36" s="213">
        <v>1606</v>
      </c>
      <c r="AB36" s="214">
        <v>0.55861646770737683</v>
      </c>
      <c r="AD36" s="251" t="s">
        <v>190</v>
      </c>
      <c r="AE36" s="25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47" t="s">
        <v>51</v>
      </c>
      <c r="O37" s="247"/>
      <c r="P37" s="19"/>
      <c r="Q37" s="20">
        <v>156097</v>
      </c>
      <c r="R37" s="19"/>
      <c r="S37" s="21">
        <v>17022</v>
      </c>
      <c r="T37" s="22">
        <v>10.904757938973843</v>
      </c>
      <c r="V37" s="247" t="s">
        <v>62</v>
      </c>
      <c r="W37" s="247"/>
      <c r="X37" s="28"/>
      <c r="Y37" s="20">
        <v>223554</v>
      </c>
      <c r="Z37" s="29"/>
      <c r="AA37" s="30">
        <v>269</v>
      </c>
      <c r="AB37" s="22">
        <v>0.12032886908755827</v>
      </c>
      <c r="AD37" s="251" t="s">
        <v>191</v>
      </c>
      <c r="AE37" s="25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47" t="s">
        <v>183</v>
      </c>
      <c r="O38" s="247"/>
      <c r="P38" s="19"/>
      <c r="Q38" s="20">
        <v>248192</v>
      </c>
      <c r="R38" s="19"/>
      <c r="S38" s="21">
        <v>6908</v>
      </c>
      <c r="T38" s="22">
        <v>2.7833290355853535</v>
      </c>
      <c r="V38" s="247" t="s">
        <v>63</v>
      </c>
      <c r="W38" s="247"/>
      <c r="X38" s="28"/>
      <c r="Y38" s="20">
        <v>526464</v>
      </c>
      <c r="Z38" s="29"/>
      <c r="AA38" s="30">
        <v>6911</v>
      </c>
      <c r="AB38" s="22">
        <v>1.3127203379528325</v>
      </c>
      <c r="AD38" s="287" t="s">
        <v>192</v>
      </c>
      <c r="AE38" s="288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9"/>
      <c r="AG39" s="289"/>
      <c r="AH39" s="290"/>
      <c r="AI39" s="290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6" t="s">
        <v>27</v>
      </c>
      <c r="C41" s="266"/>
      <c r="D41" s="266"/>
      <c r="E41" s="266"/>
      <c r="F41" s="266"/>
      <c r="G41" s="266"/>
      <c r="H41" s="266"/>
      <c r="I41" s="266"/>
      <c r="J41" s="266"/>
      <c r="K41" s="266"/>
      <c r="L41" s="2"/>
      <c r="N41" s="2"/>
    </row>
    <row r="42" spans="1:38" x14ac:dyDescent="0.2">
      <c r="B42" s="266" t="s">
        <v>28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"/>
      <c r="N42" s="2"/>
    </row>
    <row r="43" spans="1:38" x14ac:dyDescent="0.2">
      <c r="B43" s="266" t="s">
        <v>29</v>
      </c>
      <c r="C43" s="266"/>
      <c r="D43" s="266"/>
      <c r="E43" s="266"/>
      <c r="F43" s="266"/>
      <c r="G43" s="266"/>
      <c r="H43" s="266"/>
      <c r="I43" s="266"/>
      <c r="J43" s="266"/>
      <c r="K43" s="266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64" t="s">
        <v>30</v>
      </c>
      <c r="B45" s="264"/>
      <c r="C45" s="264"/>
      <c r="D45" s="264"/>
      <c r="E45" s="264"/>
      <c r="F45" s="264"/>
      <c r="G45" s="264"/>
      <c r="H45" s="264"/>
      <c r="I45" s="264"/>
      <c r="X45" s="52"/>
      <c r="Y45" s="52"/>
      <c r="Z45" s="52"/>
      <c r="AA45" s="52"/>
      <c r="AB45" s="52"/>
    </row>
    <row r="46" spans="1:38" x14ac:dyDescent="0.2">
      <c r="J46" s="267" t="s">
        <v>31</v>
      </c>
      <c r="K46" s="267"/>
      <c r="L46" s="267"/>
      <c r="M46" s="267"/>
      <c r="N46" s="267"/>
      <c r="O46" s="267"/>
    </row>
    <row r="47" spans="1:38" ht="17" thickBot="1" x14ac:dyDescent="0.3">
      <c r="B47" s="275" t="s">
        <v>32</v>
      </c>
      <c r="C47" s="275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0">
        <v>2011</v>
      </c>
      <c r="J48" s="276"/>
      <c r="K48" s="270">
        <v>2012</v>
      </c>
      <c r="L48" s="276"/>
      <c r="M48" s="270">
        <v>2013</v>
      </c>
      <c r="N48" s="276"/>
      <c r="O48" s="277">
        <v>2014</v>
      </c>
      <c r="P48" s="278"/>
      <c r="Q48" s="268">
        <v>2015</v>
      </c>
      <c r="R48" s="269"/>
      <c r="S48" s="268">
        <v>2016</v>
      </c>
      <c r="T48" s="269"/>
      <c r="U48" s="268">
        <v>2017</v>
      </c>
      <c r="V48" s="269"/>
      <c r="W48" s="268">
        <v>2018</v>
      </c>
      <c r="X48" s="269"/>
      <c r="Y48" s="268">
        <v>2019</v>
      </c>
      <c r="Z48" s="269"/>
      <c r="AA48" s="268">
        <v>2020</v>
      </c>
      <c r="AB48" s="269"/>
      <c r="AC48" s="268">
        <v>2021</v>
      </c>
      <c r="AD48" s="269"/>
      <c r="AE48" s="268">
        <v>2022</v>
      </c>
      <c r="AF48" s="269"/>
      <c r="AG48" s="268">
        <v>2023</v>
      </c>
      <c r="AH48" s="269"/>
      <c r="AI48" s="268">
        <v>2024</v>
      </c>
      <c r="AJ48" s="269"/>
      <c r="AK48" s="291"/>
      <c r="AL48" s="291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245"/>
      <c r="AL49" s="98"/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245"/>
      <c r="AL50" s="98"/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245"/>
      <c r="AL51" s="98"/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245"/>
      <c r="AL52" s="98"/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245"/>
      <c r="AL53" s="98"/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245"/>
      <c r="AL54" s="98"/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245"/>
      <c r="AL55" s="98"/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245"/>
      <c r="AL56" s="98"/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245"/>
      <c r="AL57" s="98"/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245"/>
      <c r="AL58" s="98"/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155"/>
      <c r="AL59" s="155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45"/>
      <c r="AL60" s="98"/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45"/>
      <c r="AL61" s="98"/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75" t="s">
        <v>45</v>
      </c>
      <c r="C63" s="275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0">
        <v>2011</v>
      </c>
      <c r="J64" s="271"/>
      <c r="K64" s="270">
        <v>2012</v>
      </c>
      <c r="L64" s="271"/>
      <c r="M64" s="270">
        <v>2013</v>
      </c>
      <c r="N64" s="271"/>
      <c r="O64" s="270">
        <v>2014</v>
      </c>
      <c r="P64" s="271"/>
      <c r="Q64" s="272">
        <v>2015</v>
      </c>
      <c r="R64" s="273"/>
      <c r="S64" s="274">
        <v>2016</v>
      </c>
      <c r="T64" s="273"/>
      <c r="U64" s="268">
        <v>2017</v>
      </c>
      <c r="V64" s="269"/>
      <c r="W64" s="268">
        <v>2018</v>
      </c>
      <c r="X64" s="269"/>
      <c r="Y64" s="268">
        <v>2019</v>
      </c>
      <c r="Z64" s="269"/>
      <c r="AA64" s="268">
        <v>2020</v>
      </c>
      <c r="AB64" s="269"/>
      <c r="AC64" s="268">
        <f>AC48</f>
        <v>2021</v>
      </c>
      <c r="AD64" s="269"/>
      <c r="AE64" s="268">
        <f>AE48</f>
        <v>2022</v>
      </c>
      <c r="AF64" s="269"/>
      <c r="AG64" s="268">
        <v>2023</v>
      </c>
      <c r="AH64" s="269"/>
      <c r="AI64" s="268">
        <v>2024</v>
      </c>
      <c r="AJ64" s="269"/>
      <c r="AK64" s="291"/>
      <c r="AL64" s="291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5"/>
      <c r="AL65" s="98"/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5"/>
      <c r="AL66" s="98"/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5"/>
      <c r="AL67" s="98"/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5"/>
      <c r="AL68" s="98"/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5"/>
      <c r="AL69" s="98"/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5"/>
      <c r="AL70" s="98"/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5"/>
      <c r="AL71" s="98"/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5"/>
      <c r="AL72" s="98"/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5"/>
      <c r="AL73" s="98"/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45"/>
      <c r="AL74" s="98"/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155"/>
      <c r="AL75" s="15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45"/>
      <c r="AL76" s="98"/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45"/>
      <c r="AL77" s="98"/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9" t="s">
        <v>46</v>
      </c>
      <c r="C79" s="279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72">
        <v>2009</v>
      </c>
      <c r="F80" s="280"/>
      <c r="G80" s="272">
        <v>2010</v>
      </c>
      <c r="H80" s="280"/>
      <c r="I80" s="272">
        <v>2011</v>
      </c>
      <c r="J80" s="281"/>
      <c r="K80" s="270">
        <v>2012</v>
      </c>
      <c r="L80" s="276"/>
      <c r="M80" s="270">
        <v>2013</v>
      </c>
      <c r="N80" s="276"/>
      <c r="O80" s="284">
        <v>2014</v>
      </c>
      <c r="P80" s="273"/>
      <c r="Q80" s="272">
        <v>2015</v>
      </c>
      <c r="R80" s="273"/>
      <c r="S80" s="274">
        <v>2016</v>
      </c>
      <c r="T80" s="273"/>
      <c r="U80" s="268">
        <v>2017</v>
      </c>
      <c r="V80" s="269"/>
      <c r="W80" s="268">
        <v>2018</v>
      </c>
      <c r="X80" s="269"/>
      <c r="Y80" s="268">
        <v>2019</v>
      </c>
      <c r="Z80" s="269"/>
      <c r="AA80" s="268">
        <v>2020</v>
      </c>
      <c r="AB80" s="269"/>
      <c r="AC80" s="268">
        <f>AC64</f>
        <v>2021</v>
      </c>
      <c r="AD80" s="269"/>
      <c r="AE80" s="268">
        <f>AE64</f>
        <v>2022</v>
      </c>
      <c r="AF80" s="269"/>
      <c r="AG80" s="268">
        <v>2023</v>
      </c>
      <c r="AH80" s="269"/>
      <c r="AI80" s="268">
        <v>2024</v>
      </c>
      <c r="AJ80" s="269"/>
      <c r="AK80" s="291"/>
      <c r="AL80" s="291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9" t="s">
        <v>47</v>
      </c>
      <c r="C95" s="279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72">
        <v>2009</v>
      </c>
      <c r="F96" s="282"/>
      <c r="G96" s="272">
        <v>2010</v>
      </c>
      <c r="H96" s="282"/>
      <c r="I96" s="272">
        <v>2011</v>
      </c>
      <c r="J96" s="283"/>
      <c r="K96" s="270">
        <v>2012</v>
      </c>
      <c r="L96" s="276"/>
      <c r="M96" s="270">
        <v>2013</v>
      </c>
      <c r="N96" s="276"/>
      <c r="O96" s="272">
        <v>2014</v>
      </c>
      <c r="P96" s="273"/>
      <c r="Q96" s="272">
        <v>2015</v>
      </c>
      <c r="R96" s="273"/>
      <c r="S96" s="274">
        <v>2016</v>
      </c>
      <c r="T96" s="273"/>
      <c r="U96" s="268">
        <v>2017</v>
      </c>
      <c r="V96" s="269"/>
      <c r="W96" s="268">
        <v>2018</v>
      </c>
      <c r="X96" s="269"/>
      <c r="Y96" s="268">
        <v>2019</v>
      </c>
      <c r="Z96" s="285"/>
      <c r="AA96" s="286">
        <v>2020</v>
      </c>
      <c r="AB96" s="269"/>
      <c r="AC96" s="286">
        <v>2021</v>
      </c>
      <c r="AD96" s="269"/>
      <c r="AE96" s="286">
        <v>2022</v>
      </c>
      <c r="AF96" s="269"/>
      <c r="AG96" s="268">
        <v>2023</v>
      </c>
      <c r="AH96" s="269"/>
      <c r="AI96" s="268">
        <v>2024</v>
      </c>
      <c r="AJ96" s="269"/>
      <c r="AK96" s="291"/>
      <c r="AL96" s="291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6" t="s">
        <v>48</v>
      </c>
      <c r="C111" s="266"/>
      <c r="D111" s="266"/>
      <c r="E111" s="266"/>
      <c r="F111" s="266"/>
      <c r="G111" s="266"/>
      <c r="H111" s="266"/>
      <c r="I111" s="266"/>
      <c r="J111" s="266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07">
    <mergeCell ref="U64:V64"/>
    <mergeCell ref="W64:X64"/>
    <mergeCell ref="AK64:AL64"/>
    <mergeCell ref="AK80:AL80"/>
    <mergeCell ref="AK96:AL96"/>
    <mergeCell ref="AL10:AM1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31:O31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AD27:AE27"/>
    <mergeCell ref="AD28:AE28"/>
    <mergeCell ref="AD29:AE29"/>
    <mergeCell ref="AD30:AE30"/>
    <mergeCell ref="AN12:AO12"/>
    <mergeCell ref="AP12:AQ12"/>
    <mergeCell ref="AL12:AM12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V30:W30"/>
    <mergeCell ref="N22:O22"/>
    <mergeCell ref="V22:W22"/>
    <mergeCell ref="AL8:AM8"/>
    <mergeCell ref="AP4:AR4"/>
    <mergeCell ref="AL5:AM5"/>
    <mergeCell ref="AN5:AO5"/>
    <mergeCell ref="AP5:AQ5"/>
    <mergeCell ref="AL6:AM6"/>
    <mergeCell ref="AL7:AM7"/>
    <mergeCell ref="AD25:AE25"/>
    <mergeCell ref="AD26:AE26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8:AE8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202507月末公表分</vt:lpstr>
      <vt:lpstr>'202507月末公表分'!Print_Area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