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tasaki-k2gi\Downloads\"/>
    </mc:Choice>
  </mc:AlternateContent>
  <xr:revisionPtr revIDLastSave="0" documentId="13_ncr:1_{C77014E5-58F9-4AEB-A5CA-C521542484ED}" xr6:coauthVersionLast="47" xr6:coauthVersionMax="47" xr10:uidLastSave="{00000000-0000-0000-0000-000000000000}"/>
  <bookViews>
    <workbookView xWindow="5805" yWindow="645" windowWidth="22740" windowHeight="14700" xr2:uid="{00000000-000D-0000-FFFF-FFFF00000000}"/>
  </bookViews>
  <sheets>
    <sheet name="1.高速自動車国道 " sheetId="12" r:id="rId1"/>
    <sheet name="2.一般有料道路" sheetId="9" r:id="rId2"/>
    <sheet name="3.首都高、4.阪高,5.本四,6.指定都市高速 " sheetId="17" r:id="rId3"/>
  </sheets>
  <definedNames>
    <definedName name="_xlnm._FilterDatabase" localSheetId="1" hidden="1">'2.一般有料道路'!$A$4:$I$134</definedName>
    <definedName name="_xlnm.Print_Area" localSheetId="0">'1.高速自動車国道 '!$A$29:$P$210</definedName>
    <definedName name="_xlnm.Print_Area" localSheetId="1">'2.一般有料道路'!$A$1:$H$132</definedName>
    <definedName name="_xlnm.Print_Area" localSheetId="2">'3.首都高、4.阪高,5.本四,6.指定都市高速 '!$A$1:$D$129</definedName>
    <definedName name="_xlnm.Print_Titles" localSheetId="0">'1.高速自動車国道 '!$32:$33</definedName>
    <definedName name="_xlnm.Print_Titles" localSheetId="1">'2.一般有料道路'!$2:$4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1" i="17" l="1"/>
  <c r="K110" i="12"/>
</calcChain>
</file>

<file path=xl/sharedStrings.xml><?xml version="1.0" encoding="utf-8"?>
<sst xmlns="http://schemas.openxmlformats.org/spreadsheetml/2006/main" count="2084" uniqueCount="1011">
  <si>
    <t>（へ）道路構造別延長（供用区間）</t>
    <rPh sb="3" eb="5">
      <t>ドウロ</t>
    </rPh>
    <rPh sb="5" eb="7">
      <t>コウゾウ</t>
    </rPh>
    <rPh sb="7" eb="8">
      <t>ベツ</t>
    </rPh>
    <rPh sb="8" eb="10">
      <t>エンチョウ</t>
    </rPh>
    <rPh sb="11" eb="13">
      <t>キョウヨウ</t>
    </rPh>
    <rPh sb="13" eb="15">
      <t>クカン</t>
    </rPh>
    <phoneticPr fontId="26"/>
  </si>
  <si>
    <t>島根</t>
    <rPh sb="0" eb="2">
      <t>シマネ</t>
    </rPh>
    <phoneticPr fontId="27"/>
  </si>
  <si>
    <t>区　　間</t>
    <rPh sb="0" eb="1">
      <t>ク</t>
    </rPh>
    <rPh sb="3" eb="4">
      <t>アイダ</t>
    </rPh>
    <phoneticPr fontId="26"/>
  </si>
  <si>
    <t>横浜市道高速１号線</t>
    <rPh sb="0" eb="2">
      <t>ヨコハマ</t>
    </rPh>
    <rPh sb="2" eb="3">
      <t>シ</t>
    </rPh>
    <rPh sb="3" eb="4">
      <t>ミチ</t>
    </rPh>
    <rPh sb="4" eb="6">
      <t>コウソク</t>
    </rPh>
    <rPh sb="7" eb="9">
      <t>ゴウセン</t>
    </rPh>
    <phoneticPr fontId="27"/>
  </si>
  <si>
    <t>道路部（下関側）</t>
    <rPh sb="0" eb="2">
      <t>ドウロ</t>
    </rPh>
    <rPh sb="2" eb="3">
      <t>ブ</t>
    </rPh>
    <rPh sb="4" eb="6">
      <t>シモノセキ</t>
    </rPh>
    <rPh sb="6" eb="7">
      <t>ガワ</t>
    </rPh>
    <phoneticPr fontId="26"/>
  </si>
  <si>
    <t>61. 7.24</t>
    <phoneticPr fontId="27"/>
  </si>
  <si>
    <t>H19年度新規供用区間の構造別延長</t>
    <rPh sb="3" eb="5">
      <t>ネンド</t>
    </rPh>
    <rPh sb="5" eb="7">
      <t>シンキ</t>
    </rPh>
    <rPh sb="7" eb="9">
      <t>キョウヨウ</t>
    </rPh>
    <rPh sb="9" eb="11">
      <t>クカン</t>
    </rPh>
    <rPh sb="12" eb="14">
      <t>コウゾウ</t>
    </rPh>
    <rPh sb="14" eb="15">
      <t>ベツ</t>
    </rPh>
    <rPh sb="15" eb="17">
      <t>エンチョウ</t>
    </rPh>
    <phoneticPr fontId="26"/>
  </si>
  <si>
    <t>高速板橋戸田線（都県道）</t>
    <rPh sb="0" eb="2">
      <t>コウソク</t>
    </rPh>
    <rPh sb="2" eb="4">
      <t>イタバシ</t>
    </rPh>
    <rPh sb="4" eb="6">
      <t>トダ</t>
    </rPh>
    <rPh sb="6" eb="7">
      <t>セン</t>
    </rPh>
    <rPh sb="8" eb="9">
      <t>ト</t>
    </rPh>
    <rPh sb="9" eb="10">
      <t>ケン</t>
    </rPh>
    <rPh sb="10" eb="11">
      <t>ミチ</t>
    </rPh>
    <phoneticPr fontId="27"/>
  </si>
  <si>
    <t>みなべ</t>
    <phoneticPr fontId="26"/>
  </si>
  <si>
    <t>橋　梁</t>
    <rPh sb="0" eb="1">
      <t>ハシ</t>
    </rPh>
    <rPh sb="2" eb="3">
      <t>ハリ</t>
    </rPh>
    <phoneticPr fontId="26"/>
  </si>
  <si>
    <t>九州縦貫自動車道</t>
    <rPh sb="0" eb="2">
      <t>キュウシュウ</t>
    </rPh>
    <rPh sb="2" eb="4">
      <t>ジュウカン</t>
    </rPh>
    <rPh sb="4" eb="7">
      <t>ジドウシャ</t>
    </rPh>
    <rPh sb="7" eb="8">
      <t>ドウ</t>
    </rPh>
    <phoneticPr fontId="26"/>
  </si>
  <si>
    <t>世田谷区上野毛１丁目～横浜市保土ヶ谷区岡沢町</t>
    <rPh sb="0" eb="4">
      <t>セタガヤク</t>
    </rPh>
    <rPh sb="4" eb="7">
      <t>カミノゲ</t>
    </rPh>
    <rPh sb="8" eb="10">
      <t>チョウメ</t>
    </rPh>
    <rPh sb="11" eb="14">
      <t>ヨコハマシ</t>
    </rPh>
    <rPh sb="14" eb="19">
      <t>ホドガヤク</t>
    </rPh>
    <rPh sb="19" eb="21">
      <t>オカザワ</t>
    </rPh>
    <rPh sb="21" eb="22">
      <t>マチ</t>
    </rPh>
    <phoneticPr fontId="27"/>
  </si>
  <si>
    <t>道　　路</t>
    <rPh sb="0" eb="1">
      <t>ミチ</t>
    </rPh>
    <rPh sb="3" eb="4">
      <t>ミチ</t>
    </rPh>
    <phoneticPr fontId="26"/>
  </si>
  <si>
    <t>土　工</t>
    <rPh sb="0" eb="1">
      <t>ド</t>
    </rPh>
    <rPh sb="2" eb="3">
      <t>コウ</t>
    </rPh>
    <phoneticPr fontId="26"/>
  </si>
  <si>
    <t>～</t>
  </si>
  <si>
    <t>東関東自動車道</t>
    <rPh sb="0" eb="1">
      <t>ヒガシ</t>
    </rPh>
    <rPh sb="1" eb="3">
      <t>カントウ</t>
    </rPh>
    <rPh sb="3" eb="6">
      <t>ジドウシャ</t>
    </rPh>
    <rPh sb="6" eb="7">
      <t>ドウ</t>
    </rPh>
    <phoneticPr fontId="26"/>
  </si>
  <si>
    <t>延　　長　　（km）</t>
    <rPh sb="0" eb="1">
      <t>エン</t>
    </rPh>
    <rPh sb="3" eb="4">
      <t>チョウ</t>
    </rPh>
    <phoneticPr fontId="26"/>
  </si>
  <si>
    <t>18. 3.25</t>
    <phoneticPr fontId="27"/>
  </si>
  <si>
    <t>北関東自動車道</t>
    <rPh sb="0" eb="1">
      <t>キタ</t>
    </rPh>
    <rPh sb="1" eb="3">
      <t>カントウ</t>
    </rPh>
    <rPh sb="3" eb="6">
      <t>ジドウシャ</t>
    </rPh>
    <rPh sb="6" eb="7">
      <t>ドウ</t>
    </rPh>
    <phoneticPr fontId="26"/>
  </si>
  <si>
    <t>-</t>
  </si>
  <si>
    <t>青森</t>
    <rPh sb="0" eb="2">
      <t>アオモリ</t>
    </rPh>
    <phoneticPr fontId="26"/>
  </si>
  <si>
    <t>車線数</t>
    <rPh sb="0" eb="3">
      <t>シャセンスウ</t>
    </rPh>
    <phoneticPr fontId="26"/>
  </si>
  <si>
    <t>小牧</t>
    <rPh sb="0" eb="2">
      <t>コマキ</t>
    </rPh>
    <phoneticPr fontId="26"/>
  </si>
  <si>
    <t>宮崎市昭栄町～同市佐土原町下那珂</t>
    <rPh sb="0" eb="3">
      <t>ミヤザキシ</t>
    </rPh>
    <rPh sb="3" eb="5">
      <t>ショウエイ</t>
    </rPh>
    <rPh sb="5" eb="6">
      <t>マチ</t>
    </rPh>
    <rPh sb="7" eb="8">
      <t>ドウ</t>
    </rPh>
    <rPh sb="8" eb="9">
      <t>シ</t>
    </rPh>
    <rPh sb="9" eb="10">
      <t>サ</t>
    </rPh>
    <rPh sb="10" eb="11">
      <t>ツチ</t>
    </rPh>
    <rPh sb="11" eb="12">
      <t>ハラ</t>
    </rPh>
    <rPh sb="12" eb="13">
      <t>マチ</t>
    </rPh>
    <rPh sb="13" eb="14">
      <t>シモ</t>
    </rPh>
    <rPh sb="14" eb="16">
      <t>ナカ</t>
    </rPh>
    <phoneticPr fontId="27"/>
  </si>
  <si>
    <t>本別JCT</t>
    <rPh sb="0" eb="2">
      <t>ホンベツ</t>
    </rPh>
    <phoneticPr fontId="26"/>
  </si>
  <si>
    <t>南九州市穎娃町上別府～鹿児島市上福元町玉取迫</t>
    <rPh sb="0" eb="3">
      <t>ミナミキュウシュウ</t>
    </rPh>
    <rPh sb="3" eb="4">
      <t>シ</t>
    </rPh>
    <rPh sb="4" eb="6">
      <t>エイ</t>
    </rPh>
    <rPh sb="6" eb="7">
      <t>マチ</t>
    </rPh>
    <rPh sb="7" eb="8">
      <t>カミ</t>
    </rPh>
    <rPh sb="8" eb="10">
      <t>ベップ</t>
    </rPh>
    <rPh sb="11" eb="15">
      <t>カゴシマシ</t>
    </rPh>
    <rPh sb="15" eb="16">
      <t>ウエ</t>
    </rPh>
    <rPh sb="16" eb="18">
      <t>フクモト</t>
    </rPh>
    <rPh sb="18" eb="19">
      <t>マチ</t>
    </rPh>
    <rPh sb="19" eb="20">
      <t>タマ</t>
    </rPh>
    <rPh sb="20" eb="21">
      <t>ト</t>
    </rPh>
    <rPh sb="21" eb="22">
      <t>サコ</t>
    </rPh>
    <phoneticPr fontId="27"/>
  </si>
  <si>
    <t>トンネル</t>
    <phoneticPr fontId="26"/>
  </si>
  <si>
    <t>合計</t>
    <rPh sb="0" eb="2">
      <t>ゴウケイ</t>
    </rPh>
    <phoneticPr fontId="26"/>
  </si>
  <si>
    <t>２／４</t>
    <phoneticPr fontId="26"/>
  </si>
  <si>
    <t>計</t>
    <rPh sb="0" eb="1">
      <t>ケイ</t>
    </rPh>
    <phoneticPr fontId="26"/>
  </si>
  <si>
    <t>延　長</t>
    <rPh sb="0" eb="1">
      <t>エン</t>
    </rPh>
    <rPh sb="2" eb="3">
      <t>チョウ</t>
    </rPh>
    <phoneticPr fontId="27"/>
  </si>
  <si>
    <t>（現況車線数／計画車線数）</t>
    <rPh sb="1" eb="3">
      <t>ゲンキョウ</t>
    </rPh>
    <rPh sb="3" eb="6">
      <t>シャセンスウ</t>
    </rPh>
    <rPh sb="7" eb="9">
      <t>ケイカク</t>
    </rPh>
    <rPh sb="9" eb="12">
      <t>シャセンスウ</t>
    </rPh>
    <phoneticPr fontId="26"/>
  </si>
  <si>
    <t>小矢部砺波JCT</t>
    <rPh sb="0" eb="3">
      <t>オヤベ</t>
    </rPh>
    <rPh sb="3" eb="5">
      <t>トナミ</t>
    </rPh>
    <phoneticPr fontId="26"/>
  </si>
  <si>
    <t>真岡</t>
    <rPh sb="0" eb="2">
      <t>モオカ</t>
    </rPh>
    <phoneticPr fontId="26"/>
  </si>
  <si>
    <t>北 九 州 高 速 計</t>
    <rPh sb="0" eb="1">
      <t>キタ</t>
    </rPh>
    <rPh sb="2" eb="3">
      <t>キュウ</t>
    </rPh>
    <rPh sb="4" eb="5">
      <t>シュウ</t>
    </rPh>
    <rPh sb="6" eb="7">
      <t>タカ</t>
    </rPh>
    <rPh sb="8" eb="9">
      <t>ソク</t>
    </rPh>
    <rPh sb="10" eb="11">
      <t>ケイ</t>
    </rPh>
    <phoneticPr fontId="27"/>
  </si>
  <si>
    <t>道東自動車道</t>
    <rPh sb="0" eb="1">
      <t>ミチ</t>
    </rPh>
    <rPh sb="1" eb="2">
      <t>ヒガシ</t>
    </rPh>
    <rPh sb="2" eb="5">
      <t>ジドウシャ</t>
    </rPh>
    <rPh sb="5" eb="6">
      <t>ドウ</t>
    </rPh>
    <phoneticPr fontId="26"/>
  </si>
  <si>
    <t>トマム</t>
    <phoneticPr fontId="26"/>
  </si>
  <si>
    <t>北関東自動車道</t>
    <rPh sb="0" eb="3">
      <t>キタカントウ</t>
    </rPh>
    <rPh sb="3" eb="6">
      <t>ジドウシャ</t>
    </rPh>
    <rPh sb="6" eb="7">
      <t>ドウ</t>
    </rPh>
    <phoneticPr fontId="26"/>
  </si>
  <si>
    <t>都道首都高速板橋足立線</t>
    <rPh sb="0" eb="1">
      <t>ト</t>
    </rPh>
    <rPh sb="1" eb="2">
      <t>ドウ</t>
    </rPh>
    <rPh sb="2" eb="4">
      <t>シュト</t>
    </rPh>
    <rPh sb="4" eb="6">
      <t>コウソク</t>
    </rPh>
    <rPh sb="6" eb="8">
      <t>イタバシ</t>
    </rPh>
    <rPh sb="8" eb="10">
      <t>アダチ</t>
    </rPh>
    <rPh sb="10" eb="11">
      <t>セン</t>
    </rPh>
    <phoneticPr fontId="27"/>
  </si>
  <si>
    <t>大津JCT</t>
    <rPh sb="0" eb="2">
      <t>オオツ</t>
    </rPh>
    <phoneticPr fontId="26"/>
  </si>
  <si>
    <t>堺泉北道路</t>
    <rPh sb="0" eb="1">
      <t>サカイ</t>
    </rPh>
    <rPh sb="1" eb="2">
      <t>イズミ</t>
    </rPh>
    <rPh sb="2" eb="3">
      <t>キタ</t>
    </rPh>
    <rPh sb="3" eb="5">
      <t>ドウロ</t>
    </rPh>
    <phoneticPr fontId="27"/>
  </si>
  <si>
    <t>2/4</t>
    <phoneticPr fontId="26"/>
  </si>
  <si>
    <t>勝山市村岡町暮見～同市１７０字</t>
    <rPh sb="0" eb="3">
      <t>カツヤマシ</t>
    </rPh>
    <rPh sb="3" eb="4">
      <t>ムラ</t>
    </rPh>
    <rPh sb="4" eb="5">
      <t>オカ</t>
    </rPh>
    <rPh sb="5" eb="6">
      <t>マチ</t>
    </rPh>
    <rPh sb="6" eb="7">
      <t>ク</t>
    </rPh>
    <rPh sb="7" eb="8">
      <t>ミ</t>
    </rPh>
    <rPh sb="9" eb="11">
      <t>ドウシ</t>
    </rPh>
    <rPh sb="14" eb="15">
      <t>ジ</t>
    </rPh>
    <phoneticPr fontId="27"/>
  </si>
  <si>
    <t>富津館山道路</t>
    <rPh sb="0" eb="2">
      <t>フッツ</t>
    </rPh>
    <rPh sb="2" eb="4">
      <t>タテヤマ</t>
    </rPh>
    <rPh sb="4" eb="6">
      <t>ドウロ</t>
    </rPh>
    <phoneticPr fontId="27"/>
  </si>
  <si>
    <t>北海道横断自動車道</t>
    <rPh sb="0" eb="3">
      <t>ホッカイドウ</t>
    </rPh>
    <rPh sb="3" eb="5">
      <t>オウダン</t>
    </rPh>
    <rPh sb="5" eb="8">
      <t>ジドウシャ</t>
    </rPh>
    <rPh sb="8" eb="9">
      <t>ドウ</t>
    </rPh>
    <phoneticPr fontId="26"/>
  </si>
  <si>
    <t>～</t>
    <phoneticPr fontId="26"/>
  </si>
  <si>
    <t>10. 4.11</t>
    <phoneticPr fontId="27"/>
  </si>
  <si>
    <t>茨城・千葉</t>
    <rPh sb="0" eb="2">
      <t>イバラキ</t>
    </rPh>
    <rPh sb="3" eb="5">
      <t>チバ</t>
    </rPh>
    <phoneticPr fontId="27"/>
  </si>
  <si>
    <t>十勝清水</t>
    <rPh sb="0" eb="4">
      <t>トカチシミズ</t>
    </rPh>
    <phoneticPr fontId="26"/>
  </si>
  <si>
    <t>士別剣淵</t>
    <rPh sb="0" eb="2">
      <t>シベツ</t>
    </rPh>
    <rPh sb="2" eb="3">
      <t>ケン</t>
    </rPh>
    <rPh sb="3" eb="4">
      <t>フチ</t>
    </rPh>
    <phoneticPr fontId="26"/>
  </si>
  <si>
    <t>門司</t>
    <rPh sb="0" eb="2">
      <t>モジ</t>
    </rPh>
    <phoneticPr fontId="26"/>
  </si>
  <si>
    <t>君津</t>
    <rPh sb="0" eb="2">
      <t>キミツ</t>
    </rPh>
    <phoneticPr fontId="26"/>
  </si>
  <si>
    <t>南紀田辺</t>
    <rPh sb="0" eb="2">
      <t>ナンキ</t>
    </rPh>
    <rPh sb="2" eb="4">
      <t>タナベ</t>
    </rPh>
    <phoneticPr fontId="26"/>
  </si>
  <si>
    <t>藤岡JCT</t>
    <rPh sb="0" eb="2">
      <t>フジオカ</t>
    </rPh>
    <phoneticPr fontId="26"/>
  </si>
  <si>
    <t>朝来市山東町～丹波市青垣町</t>
    <rPh sb="0" eb="1">
      <t>アサ</t>
    </rPh>
    <rPh sb="1" eb="2">
      <t>ク</t>
    </rPh>
    <rPh sb="2" eb="3">
      <t>シ</t>
    </rPh>
    <rPh sb="3" eb="5">
      <t>サントウ</t>
    </rPh>
    <rPh sb="5" eb="6">
      <t>マチ</t>
    </rPh>
    <rPh sb="7" eb="9">
      <t>タンバ</t>
    </rPh>
    <rPh sb="9" eb="10">
      <t>シ</t>
    </rPh>
    <rPh sb="10" eb="11">
      <t>アオ</t>
    </rPh>
    <rPh sb="11" eb="12">
      <t>カキ</t>
    </rPh>
    <rPh sb="12" eb="13">
      <t>マチ</t>
    </rPh>
    <phoneticPr fontId="27"/>
  </si>
  <si>
    <t>甲賀土山</t>
    <rPh sb="0" eb="2">
      <t>コウガ</t>
    </rPh>
    <rPh sb="2" eb="4">
      <t>ツチヤマ</t>
    </rPh>
    <phoneticPr fontId="26"/>
  </si>
  <si>
    <t>北九州市道北九州高速３号線</t>
    <rPh sb="0" eb="3">
      <t>キタキュウシュウ</t>
    </rPh>
    <rPh sb="3" eb="5">
      <t>シドウ</t>
    </rPh>
    <phoneticPr fontId="27"/>
  </si>
  <si>
    <t>中新川郡立山町地内</t>
    <rPh sb="0" eb="1">
      <t>ナカ</t>
    </rPh>
    <rPh sb="1" eb="3">
      <t>シンカワ</t>
    </rPh>
    <rPh sb="3" eb="4">
      <t>グン</t>
    </rPh>
    <rPh sb="4" eb="5">
      <t>タ</t>
    </rPh>
    <rPh sb="5" eb="6">
      <t>ヤマ</t>
    </rPh>
    <rPh sb="6" eb="7">
      <t>マチ</t>
    </rPh>
    <rPh sb="7" eb="8">
      <t>チ</t>
    </rPh>
    <rPh sb="8" eb="9">
      <t>ナイ</t>
    </rPh>
    <phoneticPr fontId="27"/>
  </si>
  <si>
    <t>富津中央</t>
    <rPh sb="0" eb="2">
      <t>フッツ</t>
    </rPh>
    <rPh sb="2" eb="4">
      <t>チュウオウ</t>
    </rPh>
    <phoneticPr fontId="26"/>
  </si>
  <si>
    <t>江東区辰巳二丁目</t>
    <rPh sb="0" eb="3">
      <t>コウトウク</t>
    </rPh>
    <rPh sb="3" eb="5">
      <t>タツミ</t>
    </rPh>
    <rPh sb="5" eb="6">
      <t>ニ</t>
    </rPh>
    <rPh sb="6" eb="8">
      <t>チョウメ</t>
    </rPh>
    <phoneticPr fontId="27"/>
  </si>
  <si>
    <t>伊勢崎</t>
    <rPh sb="0" eb="3">
      <t>イセサキ</t>
    </rPh>
    <phoneticPr fontId="26"/>
  </si>
  <si>
    <t>大泉</t>
    <rPh sb="0" eb="2">
      <t>オオイズミ</t>
    </rPh>
    <phoneticPr fontId="26"/>
  </si>
  <si>
    <t>伊豆市修善寺～伊豆の国市田京</t>
    <rPh sb="0" eb="2">
      <t>イズ</t>
    </rPh>
    <rPh sb="2" eb="3">
      <t>シ</t>
    </rPh>
    <rPh sb="3" eb="6">
      <t>シュゼンジ</t>
    </rPh>
    <rPh sb="7" eb="9">
      <t>イズ</t>
    </rPh>
    <rPh sb="10" eb="11">
      <t>クニ</t>
    </rPh>
    <rPh sb="11" eb="12">
      <t>シ</t>
    </rPh>
    <rPh sb="12" eb="13">
      <t>タ</t>
    </rPh>
    <rPh sb="13" eb="14">
      <t>キョウ</t>
    </rPh>
    <phoneticPr fontId="27"/>
  </si>
  <si>
    <t>中国横断自動車道</t>
    <rPh sb="0" eb="2">
      <t>チュウゴク</t>
    </rPh>
    <rPh sb="2" eb="4">
      <t>オウダン</t>
    </rPh>
    <rPh sb="4" eb="7">
      <t>ジドウシャ</t>
    </rPh>
    <rPh sb="7" eb="8">
      <t>ドウ</t>
    </rPh>
    <phoneticPr fontId="26"/>
  </si>
  <si>
    <t xml:space="preserve"> 9. 4.23</t>
    <phoneticPr fontId="27"/>
  </si>
  <si>
    <t>太田桐生</t>
    <rPh sb="0" eb="2">
      <t>オオタ</t>
    </rPh>
    <rPh sb="2" eb="4">
      <t>キリュウ</t>
    </rPh>
    <phoneticPr fontId="26"/>
  </si>
  <si>
    <t>湯沢市沖鶴～横手市新藤柳田</t>
    <rPh sb="0" eb="3">
      <t>ユザワシ</t>
    </rPh>
    <rPh sb="3" eb="4">
      <t>オキ</t>
    </rPh>
    <rPh sb="4" eb="5">
      <t>ツル</t>
    </rPh>
    <rPh sb="6" eb="9">
      <t>ヨコテシ</t>
    </rPh>
    <rPh sb="9" eb="10">
      <t>シン</t>
    </rPh>
    <rPh sb="10" eb="11">
      <t>フジ</t>
    </rPh>
    <rPh sb="11" eb="13">
      <t>ヤナギタ</t>
    </rPh>
    <phoneticPr fontId="27"/>
  </si>
  <si>
    <t>泉佐野市りんくう往来北</t>
    <rPh sb="0" eb="4">
      <t>イズミサノシ</t>
    </rPh>
    <rPh sb="8" eb="10">
      <t>オウライ</t>
    </rPh>
    <rPh sb="10" eb="11">
      <t>キタ</t>
    </rPh>
    <phoneticPr fontId="27"/>
  </si>
  <si>
    <t>北海道縦貫自動車道</t>
    <rPh sb="0" eb="3">
      <t>ホッカイドウ</t>
    </rPh>
    <rPh sb="3" eb="5">
      <t>ジュウカン</t>
    </rPh>
    <rPh sb="5" eb="8">
      <t>ジドウシャ</t>
    </rPh>
    <rPh sb="8" eb="9">
      <t>ドウ</t>
    </rPh>
    <phoneticPr fontId="26"/>
  </si>
  <si>
    <t>登別室蘭</t>
    <rPh sb="0" eb="2">
      <t>ノボリベツ</t>
    </rPh>
    <rPh sb="2" eb="4">
      <t>ムロラン</t>
    </rPh>
    <phoneticPr fontId="26"/>
  </si>
  <si>
    <t>有田</t>
    <rPh sb="0" eb="2">
      <t>アリタ</t>
    </rPh>
    <phoneticPr fontId="26"/>
  </si>
  <si>
    <t>吹田</t>
    <rPh sb="0" eb="2">
      <t>スイタ</t>
    </rPh>
    <phoneticPr fontId="26"/>
  </si>
  <si>
    <t>宇都宮上三川</t>
    <rPh sb="0" eb="3">
      <t>ウツノミヤ</t>
    </rPh>
    <rPh sb="3" eb="6">
      <t>カミノカワ</t>
    </rPh>
    <phoneticPr fontId="26"/>
  </si>
  <si>
    <t xml:space="preserve"> 5. 3.26</t>
    <phoneticPr fontId="27"/>
  </si>
  <si>
    <t>双葉JCT</t>
    <rPh sb="0" eb="2">
      <t>フタバ</t>
    </rPh>
    <phoneticPr fontId="26"/>
  </si>
  <si>
    <t>大沼公園</t>
    <rPh sb="0" eb="2">
      <t>オオヌマ</t>
    </rPh>
    <rPh sb="2" eb="4">
      <t>コウエン</t>
    </rPh>
    <phoneticPr fontId="26"/>
  </si>
  <si>
    <t>千歳恵庭JCT</t>
    <rPh sb="0" eb="2">
      <t>チトセ</t>
    </rPh>
    <rPh sb="2" eb="4">
      <t>エニワ</t>
    </rPh>
    <phoneticPr fontId="26"/>
  </si>
  <si>
    <t>H</t>
    <phoneticPr fontId="26"/>
  </si>
  <si>
    <t>皆野寄居有料道路</t>
    <rPh sb="0" eb="2">
      <t>ミナノ</t>
    </rPh>
    <rPh sb="2" eb="4">
      <t>ヨリイ</t>
    </rPh>
    <rPh sb="4" eb="6">
      <t>ユウリョウ</t>
    </rPh>
    <rPh sb="6" eb="8">
      <t>ドウロ</t>
    </rPh>
    <phoneticPr fontId="27"/>
  </si>
  <si>
    <t>笠間西</t>
    <rPh sb="0" eb="2">
      <t>カサマ</t>
    </rPh>
    <rPh sb="2" eb="3">
      <t>ニシ</t>
    </rPh>
    <phoneticPr fontId="26"/>
  </si>
  <si>
    <t>54.12. 6</t>
    <phoneticPr fontId="27"/>
  </si>
  <si>
    <t>友部</t>
    <rPh sb="0" eb="2">
      <t>トモベ</t>
    </rPh>
    <phoneticPr fontId="26"/>
  </si>
  <si>
    <t>63. 3.29</t>
    <phoneticPr fontId="27"/>
  </si>
  <si>
    <t>隼人東</t>
    <rPh sb="0" eb="2">
      <t>ハヤト</t>
    </rPh>
    <rPh sb="2" eb="3">
      <t>ヒガシ</t>
    </rPh>
    <phoneticPr fontId="26"/>
  </si>
  <si>
    <t>近畿自動車道</t>
    <rPh sb="0" eb="2">
      <t>キンキ</t>
    </rPh>
    <rPh sb="2" eb="5">
      <t>ジドウシャ</t>
    </rPh>
    <rPh sb="5" eb="6">
      <t>ドウ</t>
    </rPh>
    <phoneticPr fontId="26"/>
  </si>
  <si>
    <t>高岡市池田～小矢部市水島</t>
    <rPh sb="0" eb="3">
      <t>タカオカシ</t>
    </rPh>
    <rPh sb="3" eb="5">
      <t>イケダ</t>
    </rPh>
    <rPh sb="6" eb="9">
      <t>コヤベ</t>
    </rPh>
    <rPh sb="9" eb="10">
      <t>シ</t>
    </rPh>
    <rPh sb="10" eb="12">
      <t>ミズシマ</t>
    </rPh>
    <phoneticPr fontId="27"/>
  </si>
  <si>
    <t>46. 6. 1</t>
    <phoneticPr fontId="27"/>
  </si>
  <si>
    <t>亀山JCT</t>
    <rPh sb="0" eb="2">
      <t>カメヤマ</t>
    </rPh>
    <phoneticPr fontId="26"/>
  </si>
  <si>
    <t>４／６</t>
  </si>
  <si>
    <t>福島空港道路</t>
    <rPh sb="0" eb="2">
      <t>フクシマ</t>
    </rPh>
    <rPh sb="2" eb="4">
      <t>クウコウ</t>
    </rPh>
    <rPh sb="4" eb="6">
      <t>ドウロ</t>
    </rPh>
    <phoneticPr fontId="27"/>
  </si>
  <si>
    <t>４／６</t>
    <phoneticPr fontId="26"/>
  </si>
  <si>
    <t>大阪府道高速大阪堺線</t>
    <rPh sb="4" eb="6">
      <t>コウソク</t>
    </rPh>
    <rPh sb="6" eb="8">
      <t>オオサカ</t>
    </rPh>
    <rPh sb="8" eb="9">
      <t>サカイ</t>
    </rPh>
    <rPh sb="9" eb="10">
      <t>セン</t>
    </rPh>
    <phoneticPr fontId="27"/>
  </si>
  <si>
    <t>上越JCT</t>
    <rPh sb="0" eb="2">
      <t>ジョウエツ</t>
    </rPh>
    <phoneticPr fontId="26"/>
  </si>
  <si>
    <t>０７新規追加分</t>
    <rPh sb="2" eb="4">
      <t>シンキ</t>
    </rPh>
    <rPh sb="4" eb="7">
      <t>ツイカブン</t>
    </rPh>
    <phoneticPr fontId="26"/>
  </si>
  <si>
    <t>０６合計</t>
    <rPh sb="2" eb="4">
      <t>ゴウケイ</t>
    </rPh>
    <phoneticPr fontId="26"/>
  </si>
  <si>
    <t>神戸市灘区高羽～同市北区有野町</t>
    <rPh sb="0" eb="3">
      <t>コウベシ</t>
    </rPh>
    <rPh sb="8" eb="10">
      <t>ドウシ</t>
    </rPh>
    <phoneticPr fontId="27"/>
  </si>
  <si>
    <t>０７合計</t>
    <rPh sb="2" eb="4">
      <t>ゴウケイ</t>
    </rPh>
    <phoneticPr fontId="26"/>
  </si>
  <si>
    <t>北九州市八幡東区東田五丁目</t>
    <rPh sb="0" eb="4">
      <t>キタキュウシュウシ</t>
    </rPh>
    <rPh sb="4" eb="6">
      <t>ハチマン</t>
    </rPh>
    <rPh sb="6" eb="7">
      <t>ヒガシ</t>
    </rPh>
    <rPh sb="7" eb="8">
      <t>ク</t>
    </rPh>
    <rPh sb="8" eb="9">
      <t>ヒガシ</t>
    </rPh>
    <rPh sb="9" eb="10">
      <t>タ</t>
    </rPh>
    <rPh sb="10" eb="11">
      <t>ゴ</t>
    </rPh>
    <rPh sb="11" eb="13">
      <t>チョウメ</t>
    </rPh>
    <phoneticPr fontId="27"/>
  </si>
  <si>
    <t>有　料　道　路　別　現　況</t>
    <rPh sb="0" eb="1">
      <t>ユウ</t>
    </rPh>
    <rPh sb="2" eb="3">
      <t>リョウ</t>
    </rPh>
    <rPh sb="4" eb="5">
      <t>ミチ</t>
    </rPh>
    <rPh sb="6" eb="7">
      <t>ロ</t>
    </rPh>
    <rPh sb="8" eb="9">
      <t>ベツ</t>
    </rPh>
    <rPh sb="10" eb="11">
      <t>ウツツ</t>
    </rPh>
    <rPh sb="12" eb="13">
      <t>キョウ</t>
    </rPh>
    <phoneticPr fontId="26"/>
  </si>
  <si>
    <t>長崎</t>
    <rPh sb="0" eb="2">
      <t>ナガサキ</t>
    </rPh>
    <phoneticPr fontId="27"/>
  </si>
  <si>
    <t>出雲</t>
    <rPh sb="0" eb="2">
      <t>イズモ</t>
    </rPh>
    <phoneticPr fontId="26"/>
  </si>
  <si>
    <t>仙台松島道路</t>
    <rPh sb="0" eb="2">
      <t>センダイ</t>
    </rPh>
    <rPh sb="2" eb="4">
      <t>マツシマ</t>
    </rPh>
    <rPh sb="4" eb="6">
      <t>ドウロ</t>
    </rPh>
    <phoneticPr fontId="27"/>
  </si>
  <si>
    <t>大里郡寄居町大字風布～ 秩父郡皆野町大字皆野</t>
    <phoneticPr fontId="27"/>
  </si>
  <si>
    <t>東北縦貫自動車道</t>
    <rPh sb="0" eb="2">
      <t>トウホク</t>
    </rPh>
    <rPh sb="2" eb="4">
      <t>ジュウカン</t>
    </rPh>
    <rPh sb="4" eb="7">
      <t>ジドウシャ</t>
    </rPh>
    <rPh sb="7" eb="8">
      <t>ドウ</t>
    </rPh>
    <phoneticPr fontId="26"/>
  </si>
  <si>
    <t>宮崎市田代町～同市大字郡司分</t>
    <rPh sb="0" eb="3">
      <t>ミヤザキシ</t>
    </rPh>
    <rPh sb="3" eb="6">
      <t>タシロチョウ</t>
    </rPh>
    <rPh sb="7" eb="9">
      <t>ドウシ</t>
    </rPh>
    <rPh sb="9" eb="11">
      <t>オオアザ</t>
    </rPh>
    <rPh sb="11" eb="12">
      <t>グン</t>
    </rPh>
    <rPh sb="12" eb="13">
      <t>ツカサ</t>
    </rPh>
    <rPh sb="13" eb="14">
      <t>フン</t>
    </rPh>
    <phoneticPr fontId="27"/>
  </si>
  <si>
    <t>都道首都高速８号線</t>
    <rPh sb="0" eb="1">
      <t>ト</t>
    </rPh>
    <rPh sb="1" eb="2">
      <t>ドウ</t>
    </rPh>
    <rPh sb="2" eb="4">
      <t>シュト</t>
    </rPh>
    <rPh sb="4" eb="6">
      <t>コウソク</t>
    </rPh>
    <rPh sb="7" eb="9">
      <t>ゴウセン</t>
    </rPh>
    <phoneticPr fontId="27"/>
  </si>
  <si>
    <t>宮城</t>
    <rPh sb="0" eb="2">
      <t>ミヤギ</t>
    </rPh>
    <phoneticPr fontId="27"/>
  </si>
  <si>
    <t>表38</t>
    <rPh sb="0" eb="1">
      <t>ヒョウ</t>
    </rPh>
    <phoneticPr fontId="26"/>
  </si>
  <si>
    <t>63. 3.24</t>
    <phoneticPr fontId="27"/>
  </si>
  <si>
    <t>城陽JCT</t>
    <rPh sb="0" eb="2">
      <t>ジョウヨウ</t>
    </rPh>
    <phoneticPr fontId="26"/>
  </si>
  <si>
    <t>川之江東JCT</t>
    <rPh sb="0" eb="3">
      <t>カワノエ</t>
    </rPh>
    <rPh sb="3" eb="4">
      <t>ヒガシ</t>
    </rPh>
    <phoneticPr fontId="26"/>
  </si>
  <si>
    <t>　１．高速自動車国道</t>
    <rPh sb="3" eb="5">
      <t>コウソク</t>
    </rPh>
    <rPh sb="5" eb="8">
      <t>ジドウシャ</t>
    </rPh>
    <rPh sb="8" eb="10">
      <t>コクドウ</t>
    </rPh>
    <phoneticPr fontId="26"/>
  </si>
  <si>
    <t>岩舟JCT</t>
    <rPh sb="0" eb="2">
      <t>イワフネ</t>
    </rPh>
    <phoneticPr fontId="26"/>
  </si>
  <si>
    <t>中国池田</t>
    <rPh sb="0" eb="2">
      <t>チュウゴク</t>
    </rPh>
    <rPh sb="2" eb="4">
      <t>イケダ</t>
    </rPh>
    <phoneticPr fontId="26"/>
  </si>
  <si>
    <t>大阪府道高速大阪東大阪線</t>
    <rPh sb="0" eb="2">
      <t>オオサカ</t>
    </rPh>
    <rPh sb="2" eb="3">
      <t>フ</t>
    </rPh>
    <rPh sb="3" eb="4">
      <t>ドウ</t>
    </rPh>
    <rPh sb="4" eb="6">
      <t>コウソク</t>
    </rPh>
    <rPh sb="6" eb="8">
      <t>オオサカ</t>
    </rPh>
    <rPh sb="8" eb="11">
      <t>ヒガシオオサカ</t>
    </rPh>
    <rPh sb="11" eb="12">
      <t>セン</t>
    </rPh>
    <phoneticPr fontId="27"/>
  </si>
  <si>
    <t>2/4</t>
  </si>
  <si>
    <t>旭川鷹栖</t>
    <rPh sb="0" eb="2">
      <t>アサヒカワ</t>
    </rPh>
    <rPh sb="2" eb="4">
      <t>タカス</t>
    </rPh>
    <phoneticPr fontId="26"/>
  </si>
  <si>
    <t>大宰府</t>
    <rPh sb="0" eb="3">
      <t>ダザイフ</t>
    </rPh>
    <phoneticPr fontId="26"/>
  </si>
  <si>
    <t>小樽JCT</t>
    <rPh sb="0" eb="2">
      <t>オタル</t>
    </rPh>
    <phoneticPr fontId="26"/>
  </si>
  <si>
    <t>4/4</t>
  </si>
  <si>
    <t>大東鶴見</t>
    <rPh sb="0" eb="2">
      <t>ダイトウ</t>
    </rPh>
    <rPh sb="2" eb="4">
      <t>ツルミ</t>
    </rPh>
    <phoneticPr fontId="26"/>
  </si>
  <si>
    <t>6/6</t>
    <phoneticPr fontId="26"/>
  </si>
  <si>
    <t>成田</t>
    <rPh sb="0" eb="2">
      <t>ナリタ</t>
    </rPh>
    <phoneticPr fontId="26"/>
  </si>
  <si>
    <t>小樽</t>
    <rPh sb="0" eb="2">
      <t>オタル</t>
    </rPh>
    <phoneticPr fontId="26"/>
  </si>
  <si>
    <t>和光北</t>
    <rPh sb="0" eb="2">
      <t>ワコウ</t>
    </rPh>
    <rPh sb="2" eb="3">
      <t>キタ</t>
    </rPh>
    <phoneticPr fontId="26"/>
  </si>
  <si>
    <t>川口市大字西新井宿</t>
    <rPh sb="0" eb="2">
      <t>カワグチ</t>
    </rPh>
    <rPh sb="2" eb="3">
      <t>シ</t>
    </rPh>
    <rPh sb="3" eb="5">
      <t>オオアザ</t>
    </rPh>
    <rPh sb="5" eb="6">
      <t>ニシ</t>
    </rPh>
    <rPh sb="6" eb="8">
      <t>アライ</t>
    </rPh>
    <rPh sb="8" eb="9">
      <t>シュク</t>
    </rPh>
    <phoneticPr fontId="27"/>
  </si>
  <si>
    <t>鹿児島</t>
    <rPh sb="0" eb="3">
      <t>カゴシマ</t>
    </rPh>
    <phoneticPr fontId="27"/>
  </si>
  <si>
    <t>札幌JCT</t>
    <rPh sb="0" eb="2">
      <t>サッポロ</t>
    </rPh>
    <phoneticPr fontId="26"/>
  </si>
  <si>
    <t>余市</t>
    <rPh sb="0" eb="2">
      <t>ヨイチ</t>
    </rPh>
    <phoneticPr fontId="26"/>
  </si>
  <si>
    <t>京滋バイパス</t>
    <rPh sb="0" eb="1">
      <t>キョウ</t>
    </rPh>
    <rPh sb="1" eb="2">
      <t>ジ</t>
    </rPh>
    <phoneticPr fontId="27"/>
  </si>
  <si>
    <t>仙台東部道路</t>
    <rPh sb="0" eb="2">
      <t>センダイ</t>
    </rPh>
    <rPh sb="2" eb="4">
      <t>トウブ</t>
    </rPh>
    <rPh sb="4" eb="6">
      <t>ドウロ</t>
    </rPh>
    <phoneticPr fontId="27"/>
  </si>
  <si>
    <t>名古屋市千種区鏡池通</t>
    <rPh sb="0" eb="4">
      <t>ナゴヤシ</t>
    </rPh>
    <rPh sb="4" eb="6">
      <t>チグサ</t>
    </rPh>
    <rPh sb="6" eb="7">
      <t>ク</t>
    </rPh>
    <rPh sb="7" eb="8">
      <t>カガミ</t>
    </rPh>
    <rPh sb="8" eb="9">
      <t>イケ</t>
    </rPh>
    <rPh sb="9" eb="10">
      <t>トオ</t>
    </rPh>
    <phoneticPr fontId="27"/>
  </si>
  <si>
    <t>市道高速分岐３号</t>
    <rPh sb="0" eb="2">
      <t>シドウ</t>
    </rPh>
    <rPh sb="2" eb="4">
      <t>コウソク</t>
    </rPh>
    <rPh sb="4" eb="6">
      <t>ブンキ</t>
    </rPh>
    <rPh sb="7" eb="8">
      <t>ゴウ</t>
    </rPh>
    <phoneticPr fontId="27"/>
  </si>
  <si>
    <t>足寄</t>
    <rPh sb="0" eb="2">
      <t>アショロ</t>
    </rPh>
    <phoneticPr fontId="26"/>
  </si>
  <si>
    <t>神奈川</t>
    <rPh sb="0" eb="3">
      <t>カナガワ</t>
    </rPh>
    <phoneticPr fontId="27"/>
  </si>
  <si>
    <t>本別</t>
    <rPh sb="0" eb="2">
      <t>ホンベツ</t>
    </rPh>
    <phoneticPr fontId="26"/>
  </si>
  <si>
    <t>飛騨清見</t>
    <rPh sb="0" eb="2">
      <t>ヒダ</t>
    </rPh>
    <rPh sb="2" eb="4">
      <t>キヨミ</t>
    </rPh>
    <phoneticPr fontId="26"/>
  </si>
  <si>
    <t>川口JCT</t>
    <rPh sb="0" eb="2">
      <t>カワグチ</t>
    </rPh>
    <phoneticPr fontId="26"/>
  </si>
  <si>
    <t>下関JCT</t>
    <rPh sb="0" eb="2">
      <t>シモノセキ</t>
    </rPh>
    <phoneticPr fontId="26"/>
  </si>
  <si>
    <t>4/4</t>
    <phoneticPr fontId="26"/>
  </si>
  <si>
    <t>御坊</t>
    <rPh sb="0" eb="2">
      <t>オボウ</t>
    </rPh>
    <phoneticPr fontId="26"/>
  </si>
  <si>
    <t>宇都宮</t>
    <rPh sb="0" eb="3">
      <t>ウツノミヤ</t>
    </rPh>
    <phoneticPr fontId="26"/>
  </si>
  <si>
    <t>31. 8.10</t>
  </si>
  <si>
    <t>安代JCT</t>
    <rPh sb="0" eb="2">
      <t>アシロ</t>
    </rPh>
    <phoneticPr fontId="26"/>
  </si>
  <si>
    <t>更埴JCT</t>
    <rPh sb="0" eb="2">
      <t>コウショク</t>
    </rPh>
    <phoneticPr fontId="26"/>
  </si>
  <si>
    <t>八戸</t>
    <rPh sb="0" eb="2">
      <t>ハチノヘ</t>
    </rPh>
    <phoneticPr fontId="26"/>
  </si>
  <si>
    <t>八戸JCT</t>
    <rPh sb="0" eb="2">
      <t>ハチノヘ</t>
    </rPh>
    <phoneticPr fontId="26"/>
  </si>
  <si>
    <t>八戸北</t>
    <rPh sb="0" eb="2">
      <t>ハチノヘ</t>
    </rPh>
    <rPh sb="2" eb="3">
      <t>キタ</t>
    </rPh>
    <phoneticPr fontId="26"/>
  </si>
  <si>
    <t>4/6</t>
  </si>
  <si>
    <t>横浜市道高速横浜環状北線</t>
    <rPh sb="0" eb="2">
      <t>ヨコハマ</t>
    </rPh>
    <rPh sb="2" eb="4">
      <t>シドウ</t>
    </rPh>
    <rPh sb="4" eb="6">
      <t>コウソク</t>
    </rPh>
    <rPh sb="6" eb="8">
      <t>ヨコハマ</t>
    </rPh>
    <rPh sb="8" eb="10">
      <t>カンジョウ</t>
    </rPh>
    <rPh sb="10" eb="11">
      <t>キタ</t>
    </rPh>
    <rPh sb="11" eb="12">
      <t>セン</t>
    </rPh>
    <phoneticPr fontId="26"/>
  </si>
  <si>
    <t>青森東</t>
    <rPh sb="0" eb="2">
      <t>アオモリ</t>
    </rPh>
    <rPh sb="2" eb="3">
      <t>ヒガシ</t>
    </rPh>
    <phoneticPr fontId="26"/>
  </si>
  <si>
    <t>八戸市市川町～上北郡おいらせ町字高田</t>
    <rPh sb="0" eb="3">
      <t>ハチノヘシ</t>
    </rPh>
    <rPh sb="3" eb="6">
      <t>イチカワマチ</t>
    </rPh>
    <rPh sb="7" eb="8">
      <t>ウエ</t>
    </rPh>
    <rPh sb="8" eb="9">
      <t>キタ</t>
    </rPh>
    <rPh sb="9" eb="10">
      <t>グン</t>
    </rPh>
    <rPh sb="14" eb="15">
      <t>チョウ</t>
    </rPh>
    <rPh sb="15" eb="16">
      <t>ジ</t>
    </rPh>
    <rPh sb="16" eb="18">
      <t>タカダ</t>
    </rPh>
    <phoneticPr fontId="27"/>
  </si>
  <si>
    <t>青森JCT</t>
    <rPh sb="0" eb="2">
      <t>アオモリ</t>
    </rPh>
    <phoneticPr fontId="26"/>
  </si>
  <si>
    <t>県道</t>
    <rPh sb="0" eb="2">
      <t>ケンドウ</t>
    </rPh>
    <phoneticPr fontId="27"/>
  </si>
  <si>
    <t>四日市JCT</t>
    <rPh sb="0" eb="3">
      <t>ヨッカイチ</t>
    </rPh>
    <phoneticPr fontId="26"/>
  </si>
  <si>
    <t>東北横断自動車道</t>
    <rPh sb="0" eb="2">
      <t>トウホク</t>
    </rPh>
    <rPh sb="2" eb="4">
      <t>オウダン</t>
    </rPh>
    <rPh sb="4" eb="7">
      <t>ジドウシャ</t>
    </rPh>
    <rPh sb="7" eb="8">
      <t>ドウ</t>
    </rPh>
    <phoneticPr fontId="26"/>
  </si>
  <si>
    <t>広島岩国道路</t>
    <rPh sb="0" eb="2">
      <t>ヒロシマ</t>
    </rPh>
    <rPh sb="2" eb="4">
      <t>イワクニ</t>
    </rPh>
    <rPh sb="4" eb="6">
      <t>ドウロ</t>
    </rPh>
    <phoneticPr fontId="27"/>
  </si>
  <si>
    <t>東和</t>
    <rPh sb="0" eb="2">
      <t>トウワ</t>
    </rPh>
    <phoneticPr fontId="26"/>
  </si>
  <si>
    <t>花巻JCT</t>
    <rPh sb="0" eb="2">
      <t>ハナマキ</t>
    </rPh>
    <phoneticPr fontId="26"/>
  </si>
  <si>
    <t>東京・千葉</t>
    <rPh sb="0" eb="2">
      <t>トウキョウ</t>
    </rPh>
    <rPh sb="3" eb="5">
      <t>チバ</t>
    </rPh>
    <phoneticPr fontId="27"/>
  </si>
  <si>
    <t>北上JCT</t>
    <rPh sb="0" eb="2">
      <t>キタカミ</t>
    </rPh>
    <phoneticPr fontId="26"/>
  </si>
  <si>
    <t>第二神明道路北線</t>
    <rPh sb="0" eb="2">
      <t>ダイニ</t>
    </rPh>
    <rPh sb="2" eb="3">
      <t>カミ</t>
    </rPh>
    <rPh sb="3" eb="4">
      <t>アカ</t>
    </rPh>
    <rPh sb="4" eb="6">
      <t>ドウロ</t>
    </rPh>
    <rPh sb="6" eb="7">
      <t>キタ</t>
    </rPh>
    <rPh sb="7" eb="8">
      <t>セン</t>
    </rPh>
    <phoneticPr fontId="27"/>
  </si>
  <si>
    <t>落合JCT</t>
    <rPh sb="0" eb="2">
      <t>オチアイ</t>
    </rPh>
    <phoneticPr fontId="26"/>
  </si>
  <si>
    <t>秋田北</t>
    <rPh sb="0" eb="2">
      <t>アキタ</t>
    </rPh>
    <rPh sb="2" eb="3">
      <t>キタ</t>
    </rPh>
    <phoneticPr fontId="26"/>
  </si>
  <si>
    <t>大曲</t>
    <rPh sb="0" eb="2">
      <t>オオマガリ</t>
    </rPh>
    <phoneticPr fontId="26"/>
  </si>
  <si>
    <t>豊田市力石町南郷戸～同市八草町秋合</t>
    <rPh sb="0" eb="3">
      <t>トヨタシ</t>
    </rPh>
    <rPh sb="3" eb="5">
      <t>チカライシ</t>
    </rPh>
    <rPh sb="5" eb="6">
      <t>マチ</t>
    </rPh>
    <rPh sb="6" eb="7">
      <t>ミナミ</t>
    </rPh>
    <rPh sb="7" eb="8">
      <t>ゴウ</t>
    </rPh>
    <rPh sb="8" eb="9">
      <t>ト</t>
    </rPh>
    <rPh sb="10" eb="12">
      <t>ドウシ</t>
    </rPh>
    <rPh sb="12" eb="13">
      <t>ハチ</t>
    </rPh>
    <rPh sb="13" eb="14">
      <t>クサ</t>
    </rPh>
    <rPh sb="14" eb="15">
      <t>マチ</t>
    </rPh>
    <rPh sb="15" eb="16">
      <t>アキ</t>
    </rPh>
    <rPh sb="16" eb="17">
      <t>ア</t>
    </rPh>
    <phoneticPr fontId="27"/>
  </si>
  <si>
    <t>秋田南</t>
    <rPh sb="0" eb="2">
      <t>アキタ</t>
    </rPh>
    <rPh sb="2" eb="3">
      <t>ミナミ</t>
    </rPh>
    <phoneticPr fontId="26"/>
  </si>
  <si>
    <t>村田JCT</t>
    <rPh sb="0" eb="2">
      <t>ムラタ</t>
    </rPh>
    <phoneticPr fontId="26"/>
  </si>
  <si>
    <t>月山</t>
    <rPh sb="0" eb="2">
      <t>ガッサン</t>
    </rPh>
    <phoneticPr fontId="26"/>
  </si>
  <si>
    <t>東京湾アクアライン</t>
    <rPh sb="0" eb="3">
      <t>トウキョウワン</t>
    </rPh>
    <phoneticPr fontId="27"/>
  </si>
  <si>
    <t>上北郡七戸町字後平～青森市大字滝沢</t>
    <rPh sb="0" eb="1">
      <t>ウエ</t>
    </rPh>
    <rPh sb="1" eb="2">
      <t>キタ</t>
    </rPh>
    <rPh sb="2" eb="3">
      <t>グン</t>
    </rPh>
    <rPh sb="7" eb="8">
      <t>ウシロ</t>
    </rPh>
    <rPh sb="8" eb="9">
      <t>タイラ</t>
    </rPh>
    <rPh sb="10" eb="12">
      <t>アオモリ</t>
    </rPh>
    <rPh sb="12" eb="13">
      <t>シ</t>
    </rPh>
    <rPh sb="13" eb="14">
      <t>ダイ</t>
    </rPh>
    <phoneticPr fontId="27"/>
  </si>
  <si>
    <t>市川市高谷</t>
    <rPh sb="0" eb="3">
      <t>イチカワシ</t>
    </rPh>
    <rPh sb="3" eb="4">
      <t>タカ</t>
    </rPh>
    <rPh sb="4" eb="5">
      <t>タニ</t>
    </rPh>
    <phoneticPr fontId="27"/>
  </si>
  <si>
    <t>仙台北部道路</t>
    <rPh sb="0" eb="2">
      <t>センダイ</t>
    </rPh>
    <rPh sb="2" eb="4">
      <t>ホクブ</t>
    </rPh>
    <rPh sb="4" eb="6">
      <t>ドウロ</t>
    </rPh>
    <phoneticPr fontId="27"/>
  </si>
  <si>
    <t>山形北</t>
    <rPh sb="0" eb="2">
      <t>ヤマガタ</t>
    </rPh>
    <rPh sb="2" eb="3">
      <t>キタ</t>
    </rPh>
    <phoneticPr fontId="26"/>
  </si>
  <si>
    <t>56. 2. 1</t>
    <phoneticPr fontId="27"/>
  </si>
  <si>
    <t>江東区有明二丁目</t>
    <rPh sb="0" eb="3">
      <t>コウトウク</t>
    </rPh>
    <rPh sb="3" eb="5">
      <t>アリアケ</t>
    </rPh>
    <rPh sb="5" eb="6">
      <t>ニ</t>
    </rPh>
    <rPh sb="6" eb="8">
      <t>チョウメ</t>
    </rPh>
    <phoneticPr fontId="27"/>
  </si>
  <si>
    <t>さいたま市緑区芝原３丁目～同市緑区大字大崎</t>
    <rPh sb="4" eb="5">
      <t>シ</t>
    </rPh>
    <rPh sb="5" eb="7">
      <t>ミドリク</t>
    </rPh>
    <rPh sb="7" eb="9">
      <t>シバハラ</t>
    </rPh>
    <rPh sb="10" eb="12">
      <t>チョウメ</t>
    </rPh>
    <rPh sb="13" eb="15">
      <t>ドウシ</t>
    </rPh>
    <rPh sb="15" eb="16">
      <t>ミドリ</t>
    </rPh>
    <rPh sb="16" eb="17">
      <t>ク</t>
    </rPh>
    <rPh sb="17" eb="19">
      <t>オオアザ</t>
    </rPh>
    <rPh sb="19" eb="21">
      <t>オオサキ</t>
    </rPh>
    <phoneticPr fontId="27"/>
  </si>
  <si>
    <t>久御山淀</t>
    <rPh sb="0" eb="3">
      <t>クミヤマ</t>
    </rPh>
    <rPh sb="3" eb="4">
      <t>ヨド</t>
    </rPh>
    <phoneticPr fontId="26"/>
  </si>
  <si>
    <t>湯殿山</t>
    <rPh sb="0" eb="2">
      <t>ユドノ</t>
    </rPh>
    <rPh sb="2" eb="3">
      <t>ヤマ</t>
    </rPh>
    <phoneticPr fontId="26"/>
  </si>
  <si>
    <t xml:space="preserve"> 5.10.20</t>
    <phoneticPr fontId="27"/>
  </si>
  <si>
    <t>酒田みなと</t>
    <rPh sb="0" eb="2">
      <t>サカタ</t>
    </rPh>
    <phoneticPr fontId="26"/>
  </si>
  <si>
    <t>千葉</t>
    <rPh sb="0" eb="2">
      <t>チバ</t>
    </rPh>
    <phoneticPr fontId="27"/>
  </si>
  <si>
    <t>いわきJCT</t>
  </si>
  <si>
    <t>広島市東区温品二丁目</t>
    <rPh sb="0" eb="3">
      <t>ヒロシマシ</t>
    </rPh>
    <rPh sb="3" eb="4">
      <t>ヒガシ</t>
    </rPh>
    <rPh sb="4" eb="5">
      <t>ク</t>
    </rPh>
    <rPh sb="5" eb="6">
      <t>オン</t>
    </rPh>
    <rPh sb="6" eb="7">
      <t>シナ</t>
    </rPh>
    <rPh sb="7" eb="8">
      <t>ニ</t>
    </rPh>
    <rPh sb="8" eb="10">
      <t>チョウメ</t>
    </rPh>
    <phoneticPr fontId="27"/>
  </si>
  <si>
    <t>前橋</t>
    <rPh sb="0" eb="2">
      <t>マエハシ</t>
    </rPh>
    <phoneticPr fontId="26"/>
  </si>
  <si>
    <t>新潟中央</t>
    <rPh sb="0" eb="2">
      <t>ニイガタ</t>
    </rPh>
    <rPh sb="2" eb="4">
      <t>チュウオウ</t>
    </rPh>
    <phoneticPr fontId="26"/>
  </si>
  <si>
    <t>会津若松</t>
    <rPh sb="0" eb="2">
      <t>アイヅ</t>
    </rPh>
    <rPh sb="2" eb="4">
      <t>ワカマツ</t>
    </rPh>
    <phoneticPr fontId="26"/>
  </si>
  <si>
    <t>深川・留萌自動車道</t>
    <rPh sb="0" eb="2">
      <t>フカガワ</t>
    </rPh>
    <rPh sb="3" eb="4">
      <t>ト</t>
    </rPh>
    <rPh sb="4" eb="5">
      <t>モ</t>
    </rPh>
    <rPh sb="5" eb="9">
      <t>ジドウシャドウ</t>
    </rPh>
    <phoneticPr fontId="27"/>
  </si>
  <si>
    <t>日本海沿岸東北自動車道</t>
    <rPh sb="0" eb="2">
      <t>ニホン</t>
    </rPh>
    <rPh sb="2" eb="3">
      <t>カイ</t>
    </rPh>
    <rPh sb="3" eb="5">
      <t>エンガン</t>
    </rPh>
    <rPh sb="5" eb="7">
      <t>トウホク</t>
    </rPh>
    <rPh sb="7" eb="10">
      <t>ジドウシャ</t>
    </rPh>
    <rPh sb="10" eb="11">
      <t>ドウ</t>
    </rPh>
    <phoneticPr fontId="26"/>
  </si>
  <si>
    <t>(※)4.6</t>
  </si>
  <si>
    <t>62. 2.28</t>
    <phoneticPr fontId="27"/>
  </si>
  <si>
    <t>新潟空港</t>
    <rPh sb="0" eb="2">
      <t>ニイガタ</t>
    </rPh>
    <rPh sb="2" eb="4">
      <t>クウコウ</t>
    </rPh>
    <phoneticPr fontId="26"/>
  </si>
  <si>
    <t xml:space="preserve"> 6. 3.30</t>
    <phoneticPr fontId="27"/>
  </si>
  <si>
    <t>荒川胎内</t>
    <rPh sb="0" eb="2">
      <t>アラカワ</t>
    </rPh>
    <rPh sb="2" eb="4">
      <t>タイナイ</t>
    </rPh>
    <phoneticPr fontId="26"/>
  </si>
  <si>
    <t>岩城</t>
    <rPh sb="0" eb="2">
      <t>イワキ</t>
    </rPh>
    <phoneticPr fontId="26"/>
  </si>
  <si>
    <t>横浜横須賀道路</t>
    <rPh sb="0" eb="2">
      <t>ヨコハマ</t>
    </rPh>
    <rPh sb="2" eb="5">
      <t>ヨコスカ</t>
    </rPh>
    <rPh sb="5" eb="7">
      <t>ドウロ</t>
    </rPh>
    <phoneticPr fontId="27"/>
  </si>
  <si>
    <t>宮崎</t>
    <rPh sb="0" eb="2">
      <t>ミヤザキ</t>
    </rPh>
    <phoneticPr fontId="26"/>
  </si>
  <si>
    <t>河辺JCT</t>
    <rPh sb="0" eb="2">
      <t>カワベ</t>
    </rPh>
    <phoneticPr fontId="26"/>
  </si>
  <si>
    <t>昭和男鹿半島</t>
    <rPh sb="0" eb="2">
      <t>ショウワ</t>
    </rPh>
    <rPh sb="2" eb="4">
      <t>オガ</t>
    </rPh>
    <rPh sb="4" eb="6">
      <t>ハントウ</t>
    </rPh>
    <phoneticPr fontId="26"/>
  </si>
  <si>
    <t>伊勢西</t>
    <rPh sb="0" eb="2">
      <t>イセ</t>
    </rPh>
    <rPh sb="2" eb="3">
      <t>ニシ</t>
    </rPh>
    <phoneticPr fontId="26"/>
  </si>
  <si>
    <t>4/6</t>
    <phoneticPr fontId="26"/>
  </si>
  <si>
    <t>琴丘森岳</t>
    <rPh sb="0" eb="2">
      <t>コトオカ</t>
    </rPh>
    <rPh sb="2" eb="4">
      <t>モリタケ</t>
    </rPh>
    <phoneticPr fontId="26"/>
  </si>
  <si>
    <t>東北中央自動車道</t>
    <rPh sb="0" eb="2">
      <t>トウホク</t>
    </rPh>
    <rPh sb="2" eb="4">
      <t>チュウオウ</t>
    </rPh>
    <rPh sb="4" eb="7">
      <t>ジドウシャ</t>
    </rPh>
    <rPh sb="7" eb="8">
      <t>ドウ</t>
    </rPh>
    <phoneticPr fontId="26"/>
  </si>
  <si>
    <t>佐賀・長崎</t>
    <rPh sb="0" eb="2">
      <t>サガ</t>
    </rPh>
    <rPh sb="3" eb="5">
      <t>ナガサキ</t>
    </rPh>
    <phoneticPr fontId="27"/>
  </si>
  <si>
    <t>北陸自動車道</t>
    <rPh sb="0" eb="2">
      <t>ホクリク</t>
    </rPh>
    <rPh sb="2" eb="5">
      <t>ジドウシャ</t>
    </rPh>
    <rPh sb="5" eb="6">
      <t>ドウ</t>
    </rPh>
    <phoneticPr fontId="26"/>
  </si>
  <si>
    <t>横浜市道高速湾岸線</t>
    <rPh sb="0" eb="2">
      <t>ヨコハマ</t>
    </rPh>
    <rPh sb="2" eb="3">
      <t>シ</t>
    </rPh>
    <rPh sb="3" eb="4">
      <t>ミチ</t>
    </rPh>
    <rPh sb="4" eb="6">
      <t>コウソク</t>
    </rPh>
    <rPh sb="6" eb="9">
      <t>ワンガンセン</t>
    </rPh>
    <phoneticPr fontId="27"/>
  </si>
  <si>
    <t>関越自動車道</t>
    <rPh sb="0" eb="2">
      <t>カンエツ</t>
    </rPh>
    <rPh sb="2" eb="5">
      <t>ジドウシャ</t>
    </rPh>
    <rPh sb="5" eb="6">
      <t>ドウ</t>
    </rPh>
    <phoneticPr fontId="26"/>
  </si>
  <si>
    <t>久留米</t>
    <rPh sb="0" eb="3">
      <t>クルメ</t>
    </rPh>
    <phoneticPr fontId="26"/>
  </si>
  <si>
    <t>練馬</t>
    <rPh sb="0" eb="2">
      <t>ネリマ</t>
    </rPh>
    <phoneticPr fontId="26"/>
  </si>
  <si>
    <t>長岡</t>
    <rPh sb="0" eb="2">
      <t>ナガオカ</t>
    </rPh>
    <phoneticPr fontId="26"/>
  </si>
  <si>
    <t>千葉県道路公社</t>
    <rPh sb="0" eb="2">
      <t>チバ</t>
    </rPh>
    <rPh sb="2" eb="3">
      <t>ケン</t>
    </rPh>
    <rPh sb="3" eb="5">
      <t>ドウロ</t>
    </rPh>
    <rPh sb="5" eb="7">
      <t>コウシャ</t>
    </rPh>
    <phoneticPr fontId="27"/>
  </si>
  <si>
    <t>高山市奥飛騨温泉郷平湯～松本市安曇中ノ湯</t>
    <rPh sb="0" eb="3">
      <t>タカヤマシ</t>
    </rPh>
    <rPh sb="3" eb="6">
      <t>オクヒダ</t>
    </rPh>
    <rPh sb="6" eb="8">
      <t>オンセン</t>
    </rPh>
    <rPh sb="8" eb="9">
      <t>キョウ</t>
    </rPh>
    <rPh sb="9" eb="11">
      <t>ヒラユ</t>
    </rPh>
    <rPh sb="12" eb="15">
      <t>マツモトシ</t>
    </rPh>
    <rPh sb="17" eb="18">
      <t>ナカ</t>
    </rPh>
    <rPh sb="19" eb="20">
      <t>ユ</t>
    </rPh>
    <phoneticPr fontId="27"/>
  </si>
  <si>
    <t>信濃町</t>
    <rPh sb="0" eb="3">
      <t>シナノマチ</t>
    </rPh>
    <phoneticPr fontId="26"/>
  </si>
  <si>
    <t xml:space="preserve"> 8. 3.26</t>
    <phoneticPr fontId="27"/>
  </si>
  <si>
    <t>海老名</t>
    <rPh sb="0" eb="3">
      <t>エビナ</t>
    </rPh>
    <phoneticPr fontId="26"/>
  </si>
  <si>
    <t>常磐自動車道</t>
    <rPh sb="0" eb="2">
      <t>ジョウバン</t>
    </rPh>
    <rPh sb="2" eb="5">
      <t>ジドウシャ</t>
    </rPh>
    <rPh sb="5" eb="6">
      <t>ドウ</t>
    </rPh>
    <phoneticPr fontId="26"/>
  </si>
  <si>
    <t>亘理</t>
    <rPh sb="0" eb="2">
      <t>ワタリ</t>
    </rPh>
    <phoneticPr fontId="26"/>
  </si>
  <si>
    <t>末吉財部</t>
    <rPh sb="0" eb="2">
      <t>スエヨシ</t>
    </rPh>
    <rPh sb="2" eb="4">
      <t>タカラベ</t>
    </rPh>
    <phoneticPr fontId="26"/>
  </si>
  <si>
    <t>佐世保市干尽町～同市矢岳町</t>
    <rPh sb="0" eb="4">
      <t>サセボシ</t>
    </rPh>
    <rPh sb="4" eb="5">
      <t>ホ</t>
    </rPh>
    <rPh sb="5" eb="6">
      <t>ジン</t>
    </rPh>
    <rPh sb="6" eb="7">
      <t>マチ</t>
    </rPh>
    <rPh sb="8" eb="10">
      <t>ドウシ</t>
    </rPh>
    <phoneticPr fontId="27"/>
  </si>
  <si>
    <t>水戸</t>
    <rPh sb="0" eb="2">
      <t>ミト</t>
    </rPh>
    <phoneticPr fontId="26"/>
  </si>
  <si>
    <t>高谷JCT</t>
    <rPh sb="0" eb="2">
      <t>コウヤ</t>
    </rPh>
    <phoneticPr fontId="26"/>
  </si>
  <si>
    <t>国道</t>
    <rPh sb="0" eb="2">
      <t>コクドウ</t>
    </rPh>
    <phoneticPr fontId="27"/>
  </si>
  <si>
    <t>高谷JCT</t>
    <rPh sb="0" eb="2">
      <t>タカヤ</t>
    </rPh>
    <phoneticPr fontId="26"/>
  </si>
  <si>
    <t>16. 3.30</t>
    <phoneticPr fontId="27"/>
  </si>
  <si>
    <t>西宮市今津水波町</t>
    <rPh sb="0" eb="3">
      <t>ニシノミヤシ</t>
    </rPh>
    <rPh sb="3" eb="4">
      <t>イマ</t>
    </rPh>
    <rPh sb="4" eb="5">
      <t>ツ</t>
    </rPh>
    <rPh sb="5" eb="6">
      <t>ミズ</t>
    </rPh>
    <rPh sb="6" eb="7">
      <t>ナミ</t>
    </rPh>
    <rPh sb="7" eb="8">
      <t>マチ</t>
    </rPh>
    <phoneticPr fontId="27"/>
  </si>
  <si>
    <t>速見</t>
    <rPh sb="0" eb="2">
      <t>ハヤミ</t>
    </rPh>
    <phoneticPr fontId="26"/>
  </si>
  <si>
    <t>潮来</t>
    <rPh sb="0" eb="1">
      <t>シオ</t>
    </rPh>
    <rPh sb="1" eb="2">
      <t>ライ</t>
    </rPh>
    <phoneticPr fontId="26"/>
  </si>
  <si>
    <t>39.10. 6</t>
    <phoneticPr fontId="27"/>
  </si>
  <si>
    <t>日光市小佐越～同市鬼怒川温泉滝</t>
    <rPh sb="0" eb="3">
      <t>ニ</t>
    </rPh>
    <rPh sb="3" eb="4">
      <t>ショウ</t>
    </rPh>
    <rPh sb="4" eb="5">
      <t>サ</t>
    </rPh>
    <rPh sb="5" eb="6">
      <t>ゴ</t>
    </rPh>
    <rPh sb="7" eb="9">
      <t>ドウシ</t>
    </rPh>
    <rPh sb="9" eb="14">
      <t>キヌガワオンセン</t>
    </rPh>
    <rPh sb="14" eb="15">
      <t>タキ</t>
    </rPh>
    <phoneticPr fontId="27"/>
  </si>
  <si>
    <t>6/6</t>
  </si>
  <si>
    <t>熊本</t>
    <rPh sb="0" eb="2">
      <t>クマモト</t>
    </rPh>
    <phoneticPr fontId="27"/>
  </si>
  <si>
    <t>鉾田</t>
    <rPh sb="0" eb="2">
      <t>ホコタ</t>
    </rPh>
    <phoneticPr fontId="26"/>
  </si>
  <si>
    <t xml:space="preserve"> 9.12.18</t>
    <phoneticPr fontId="27"/>
  </si>
  <si>
    <t>中央区日本橋小網町</t>
    <rPh sb="0" eb="3">
      <t>チュウオウク</t>
    </rPh>
    <rPh sb="3" eb="6">
      <t>ニホンバシ</t>
    </rPh>
    <rPh sb="6" eb="9">
      <t>コアミチョウ</t>
    </rPh>
    <phoneticPr fontId="27"/>
  </si>
  <si>
    <t>関JCT</t>
    <rPh sb="0" eb="1">
      <t>セキ</t>
    </rPh>
    <phoneticPr fontId="26"/>
  </si>
  <si>
    <t>茨城町JCT</t>
  </si>
  <si>
    <t>15. 3.30</t>
    <phoneticPr fontId="27"/>
  </si>
  <si>
    <t>西九州自動車道(武雄佐世保道路)</t>
    <rPh sb="0" eb="3">
      <t>ニシキュウシュウ</t>
    </rPh>
    <rPh sb="3" eb="7">
      <t>ジドウシャドウ</t>
    </rPh>
    <rPh sb="8" eb="10">
      <t>タケオ</t>
    </rPh>
    <rPh sb="10" eb="13">
      <t>サセボ</t>
    </rPh>
    <phoneticPr fontId="27"/>
  </si>
  <si>
    <t>泉佐野JCT</t>
    <rPh sb="0" eb="3">
      <t>イズミサノ</t>
    </rPh>
    <phoneticPr fontId="26"/>
  </si>
  <si>
    <t>14. 3.30</t>
    <phoneticPr fontId="27"/>
  </si>
  <si>
    <t>広島市安佐南区沼田町大字大塚</t>
    <rPh sb="0" eb="3">
      <t>ヒロシマシ</t>
    </rPh>
    <rPh sb="3" eb="4">
      <t>アン</t>
    </rPh>
    <rPh sb="4" eb="5">
      <t>サ</t>
    </rPh>
    <rPh sb="5" eb="6">
      <t>ミナミ</t>
    </rPh>
    <rPh sb="6" eb="7">
      <t>ク</t>
    </rPh>
    <rPh sb="7" eb="10">
      <t>ヌマタマチ</t>
    </rPh>
    <rPh sb="10" eb="12">
      <t>オオアザ</t>
    </rPh>
    <rPh sb="12" eb="14">
      <t>オオツカ</t>
    </rPh>
    <phoneticPr fontId="27"/>
  </si>
  <si>
    <t>千葉</t>
    <rPh sb="0" eb="2">
      <t>チバ</t>
    </rPh>
    <phoneticPr fontId="26"/>
  </si>
  <si>
    <t>福　岡　高　速　計</t>
    <rPh sb="0" eb="1">
      <t>フク</t>
    </rPh>
    <rPh sb="2" eb="3">
      <t>オカ</t>
    </rPh>
    <rPh sb="4" eb="5">
      <t>タカ</t>
    </rPh>
    <rPh sb="6" eb="7">
      <t>ソク</t>
    </rPh>
    <rPh sb="8" eb="9">
      <t>ケイ</t>
    </rPh>
    <phoneticPr fontId="27"/>
  </si>
  <si>
    <t>銚子市小船木町～神栖市矢田部</t>
    <rPh sb="0" eb="3">
      <t>チョウシシ</t>
    </rPh>
    <rPh sb="3" eb="4">
      <t>ショウ</t>
    </rPh>
    <rPh sb="4" eb="5">
      <t>フネ</t>
    </rPh>
    <rPh sb="5" eb="7">
      <t>キマチ</t>
    </rPh>
    <rPh sb="8" eb="9">
      <t>カミ</t>
    </rPh>
    <rPh sb="9" eb="10">
      <t>ス</t>
    </rPh>
    <rPh sb="10" eb="11">
      <t>シ</t>
    </rPh>
    <rPh sb="11" eb="14">
      <t>ヤタベ</t>
    </rPh>
    <phoneticPr fontId="27"/>
  </si>
  <si>
    <t>木更津南</t>
    <rPh sb="0" eb="3">
      <t>キサラヅ</t>
    </rPh>
    <rPh sb="3" eb="4">
      <t>ミナミ</t>
    </rPh>
    <phoneticPr fontId="26"/>
  </si>
  <si>
    <t>山梨県道路公社</t>
    <rPh sb="0" eb="2">
      <t>ヤマナシ</t>
    </rPh>
    <rPh sb="2" eb="5">
      <t>ケンドウロ</t>
    </rPh>
    <rPh sb="5" eb="7">
      <t>コウシャ</t>
    </rPh>
    <phoneticPr fontId="27"/>
  </si>
  <si>
    <t>兵庫県道高速神戸西宮線</t>
    <rPh sb="0" eb="2">
      <t>ヒョウゴ</t>
    </rPh>
    <rPh sb="2" eb="4">
      <t>ケンドウ</t>
    </rPh>
    <rPh sb="4" eb="6">
      <t>コウソク</t>
    </rPh>
    <rPh sb="6" eb="8">
      <t>コウベ</t>
    </rPh>
    <rPh sb="8" eb="10">
      <t>ニシノミヤ</t>
    </rPh>
    <rPh sb="10" eb="11">
      <t>セン</t>
    </rPh>
    <phoneticPr fontId="27"/>
  </si>
  <si>
    <t>木更津南JCT</t>
    <rPh sb="0" eb="3">
      <t>キサラヅ</t>
    </rPh>
    <rPh sb="3" eb="4">
      <t>ミナミ</t>
    </rPh>
    <phoneticPr fontId="26"/>
  </si>
  <si>
    <t>伊勢湾岸自動車道(伊勢湾岸道路)</t>
    <rPh sb="0" eb="2">
      <t>イセ</t>
    </rPh>
    <rPh sb="2" eb="4">
      <t>ワンガン</t>
    </rPh>
    <rPh sb="4" eb="8">
      <t>ジドウシャドウ</t>
    </rPh>
    <rPh sb="9" eb="11">
      <t>イセ</t>
    </rPh>
    <rPh sb="11" eb="14">
      <t>ワンガンドウ</t>
    </rPh>
    <rPh sb="14" eb="15">
      <t>ロ</t>
    </rPh>
    <phoneticPr fontId="27"/>
  </si>
  <si>
    <t>第二京阪道路</t>
    <rPh sb="0" eb="2">
      <t>ダイニ</t>
    </rPh>
    <rPh sb="2" eb="4">
      <t>ケイハン</t>
    </rPh>
    <rPh sb="4" eb="6">
      <t>ドウロ</t>
    </rPh>
    <phoneticPr fontId="27"/>
  </si>
  <si>
    <t>松江玉造</t>
    <rPh sb="0" eb="2">
      <t>マツエ</t>
    </rPh>
    <rPh sb="2" eb="3">
      <t>タマ</t>
    </rPh>
    <rPh sb="3" eb="4">
      <t>ツク</t>
    </rPh>
    <phoneticPr fontId="26"/>
  </si>
  <si>
    <t>富津竹岡</t>
    <rPh sb="0" eb="1">
      <t>トミ</t>
    </rPh>
    <rPh sb="1" eb="2">
      <t>ツ</t>
    </rPh>
    <rPh sb="2" eb="4">
      <t>タケオカ</t>
    </rPh>
    <phoneticPr fontId="26"/>
  </si>
  <si>
    <t>高崎JCT</t>
    <rPh sb="0" eb="2">
      <t>タカサキ</t>
    </rPh>
    <phoneticPr fontId="26"/>
  </si>
  <si>
    <t>茨城</t>
    <rPh sb="0" eb="2">
      <t>イバラキ</t>
    </rPh>
    <phoneticPr fontId="27"/>
  </si>
  <si>
    <t>須崎東</t>
    <rPh sb="0" eb="2">
      <t>スサキ</t>
    </rPh>
    <rPh sb="2" eb="3">
      <t>ヒガシ</t>
    </rPh>
    <phoneticPr fontId="26"/>
  </si>
  <si>
    <t>栃木都賀JCT</t>
    <rPh sb="0" eb="2">
      <t>トチギ</t>
    </rPh>
    <rPh sb="2" eb="3">
      <t>ト</t>
    </rPh>
    <rPh sb="3" eb="4">
      <t>ガ</t>
    </rPh>
    <phoneticPr fontId="26"/>
  </si>
  <si>
    <t>12. 1.18</t>
    <phoneticPr fontId="27"/>
  </si>
  <si>
    <t>千代田区隼町</t>
    <rPh sb="0" eb="4">
      <t>チヨダク</t>
    </rPh>
    <rPh sb="4" eb="6">
      <t>ハヤブサチョウ</t>
    </rPh>
    <phoneticPr fontId="27"/>
  </si>
  <si>
    <t>東・中日本高速道路㈱</t>
    <rPh sb="0" eb="1">
      <t>ヒガシ</t>
    </rPh>
    <rPh sb="2" eb="5">
      <t>ナカニホン</t>
    </rPh>
    <rPh sb="5" eb="7">
      <t>コウソク</t>
    </rPh>
    <rPh sb="7" eb="9">
      <t>ドウロ</t>
    </rPh>
    <phoneticPr fontId="27"/>
  </si>
  <si>
    <t>水戸南</t>
    <rPh sb="0" eb="2">
      <t>ミト</t>
    </rPh>
    <rPh sb="2" eb="3">
      <t>ミナミ</t>
    </rPh>
    <phoneticPr fontId="26"/>
  </si>
  <si>
    <t>栗東市林～大津市真野普門町</t>
    <rPh sb="0" eb="1">
      <t>クリ</t>
    </rPh>
    <rPh sb="1" eb="2">
      <t>ヒガシ</t>
    </rPh>
    <rPh sb="2" eb="3">
      <t>シ</t>
    </rPh>
    <rPh sb="3" eb="4">
      <t>ハヤシ</t>
    </rPh>
    <rPh sb="5" eb="8">
      <t>オオツシ</t>
    </rPh>
    <rPh sb="8" eb="9">
      <t>マ</t>
    </rPh>
    <rPh sb="9" eb="10">
      <t>ノ</t>
    </rPh>
    <rPh sb="10" eb="11">
      <t>フ</t>
    </rPh>
    <rPh sb="11" eb="12">
      <t>モン</t>
    </rPh>
    <rPh sb="12" eb="13">
      <t>マチ</t>
    </rPh>
    <phoneticPr fontId="27"/>
  </si>
  <si>
    <t>神戸市道高速道路湾岸線</t>
    <rPh sb="0" eb="2">
      <t>コウベ</t>
    </rPh>
    <rPh sb="2" eb="4">
      <t>シドウ</t>
    </rPh>
    <rPh sb="4" eb="6">
      <t>コウソク</t>
    </rPh>
    <rPh sb="6" eb="8">
      <t>ドウロ</t>
    </rPh>
    <rPh sb="8" eb="11">
      <t>ワンガンセン</t>
    </rPh>
    <phoneticPr fontId="27"/>
  </si>
  <si>
    <t>福岡市博多区東光二丁目</t>
    <rPh sb="0" eb="6">
      <t>フクオカシハカタク</t>
    </rPh>
    <rPh sb="6" eb="7">
      <t>ヒガシ</t>
    </rPh>
    <rPh sb="7" eb="8">
      <t>ヒカリ</t>
    </rPh>
    <rPh sb="8" eb="9">
      <t>ニ</t>
    </rPh>
    <rPh sb="9" eb="11">
      <t>チョウメ</t>
    </rPh>
    <phoneticPr fontId="27"/>
  </si>
  <si>
    <t>成田国際空港線</t>
    <rPh sb="0" eb="2">
      <t>ナリタ</t>
    </rPh>
    <rPh sb="2" eb="4">
      <t>コクサイ</t>
    </rPh>
    <rPh sb="4" eb="6">
      <t>クウコウ</t>
    </rPh>
    <rPh sb="6" eb="7">
      <t>セン</t>
    </rPh>
    <phoneticPr fontId="26"/>
  </si>
  <si>
    <t>新空港</t>
    <rPh sb="0" eb="3">
      <t>シンクウコウ</t>
    </rPh>
    <phoneticPr fontId="26"/>
  </si>
  <si>
    <t>中央自動車道</t>
    <rPh sb="0" eb="2">
      <t>チュウオウ</t>
    </rPh>
    <rPh sb="2" eb="5">
      <t>ジドウシャ</t>
    </rPh>
    <rPh sb="5" eb="6">
      <t>ドウ</t>
    </rPh>
    <phoneticPr fontId="26"/>
  </si>
  <si>
    <t>Ｈ</t>
    <phoneticPr fontId="27"/>
  </si>
  <si>
    <t>米子市陰田町～八束郡東出雲町出雲郷</t>
    <rPh sb="0" eb="3">
      <t>ヨナゴシ</t>
    </rPh>
    <rPh sb="3" eb="4">
      <t>イン</t>
    </rPh>
    <rPh sb="4" eb="5">
      <t>タ</t>
    </rPh>
    <rPh sb="5" eb="6">
      <t>マチ</t>
    </rPh>
    <rPh sb="7" eb="8">
      <t>ハチ</t>
    </rPh>
    <rPh sb="8" eb="9">
      <t>タバ</t>
    </rPh>
    <rPh sb="9" eb="10">
      <t>グン</t>
    </rPh>
    <rPh sb="10" eb="11">
      <t>ヒガシ</t>
    </rPh>
    <rPh sb="11" eb="13">
      <t>イズモ</t>
    </rPh>
    <rPh sb="13" eb="14">
      <t>マチ</t>
    </rPh>
    <rPh sb="14" eb="16">
      <t>イズモ</t>
    </rPh>
    <rPh sb="16" eb="17">
      <t>ゴウ</t>
    </rPh>
    <phoneticPr fontId="27"/>
  </si>
  <si>
    <t>高井戸</t>
    <rPh sb="0" eb="3">
      <t>タカイド</t>
    </rPh>
    <phoneticPr fontId="26"/>
  </si>
  <si>
    <t>飛島</t>
    <rPh sb="0" eb="2">
      <t>トビシマ</t>
    </rPh>
    <phoneticPr fontId="26"/>
  </si>
  <si>
    <t>河口湖</t>
    <rPh sb="0" eb="3">
      <t>カワグチコ</t>
    </rPh>
    <phoneticPr fontId="26"/>
  </si>
  <si>
    <t>上野原</t>
    <rPh sb="0" eb="3">
      <t>ウエノハラ</t>
    </rPh>
    <phoneticPr fontId="26"/>
  </si>
  <si>
    <t>名古屋市緑区大高町～半田市彦洲町二丁目</t>
    <rPh sb="0" eb="4">
      <t>ナゴヤシ</t>
    </rPh>
    <rPh sb="4" eb="6">
      <t>ミドリク</t>
    </rPh>
    <rPh sb="6" eb="8">
      <t>オオタカ</t>
    </rPh>
    <rPh sb="8" eb="9">
      <t>マチ</t>
    </rPh>
    <rPh sb="10" eb="13">
      <t>ハンダシ</t>
    </rPh>
    <rPh sb="13" eb="14">
      <t>ヒコ</t>
    </rPh>
    <rPh sb="14" eb="15">
      <t>ス</t>
    </rPh>
    <rPh sb="15" eb="16">
      <t>マチ</t>
    </rPh>
    <rPh sb="16" eb="17">
      <t>ニ</t>
    </rPh>
    <rPh sb="17" eb="19">
      <t>チョウメ</t>
    </rPh>
    <phoneticPr fontId="27"/>
  </si>
  <si>
    <t>大月JCT</t>
    <rPh sb="0" eb="2">
      <t>オオツキ</t>
    </rPh>
    <phoneticPr fontId="26"/>
  </si>
  <si>
    <t>いちき串木野市来町大里～鹿児島市田上八丁目</t>
    <rPh sb="3" eb="4">
      <t>クシ</t>
    </rPh>
    <rPh sb="4" eb="5">
      <t>キ</t>
    </rPh>
    <rPh sb="5" eb="6">
      <t>ノ</t>
    </rPh>
    <rPh sb="6" eb="7">
      <t>シ</t>
    </rPh>
    <rPh sb="7" eb="8">
      <t>ク</t>
    </rPh>
    <rPh sb="8" eb="9">
      <t>マチ</t>
    </rPh>
    <rPh sb="9" eb="11">
      <t>オオサト</t>
    </rPh>
    <rPh sb="12" eb="16">
      <t>カゴシマシ</t>
    </rPh>
    <rPh sb="16" eb="17">
      <t>タ</t>
    </rPh>
    <rPh sb="17" eb="18">
      <t>ウエ</t>
    </rPh>
    <rPh sb="18" eb="19">
      <t>ハッ</t>
    </rPh>
    <rPh sb="19" eb="21">
      <t>チョウメ</t>
    </rPh>
    <phoneticPr fontId="27"/>
  </si>
  <si>
    <t xml:space="preserve"> 8.12. 2</t>
    <phoneticPr fontId="27"/>
  </si>
  <si>
    <t>小牧JCT</t>
    <rPh sb="0" eb="2">
      <t>コマキ</t>
    </rPh>
    <phoneticPr fontId="26"/>
  </si>
  <si>
    <t>63. 3.30</t>
    <phoneticPr fontId="27"/>
  </si>
  <si>
    <t>西宮</t>
    <rPh sb="0" eb="2">
      <t>ニシノミヤ</t>
    </rPh>
    <phoneticPr fontId="26"/>
  </si>
  <si>
    <t>栗東</t>
    <rPh sb="0" eb="2">
      <t>リットウ</t>
    </rPh>
    <phoneticPr fontId="26"/>
  </si>
  <si>
    <t>大山崎JCT</t>
    <rPh sb="0" eb="3">
      <t>オオヤマザキ</t>
    </rPh>
    <phoneticPr fontId="26"/>
  </si>
  <si>
    <t>滋賀</t>
    <rPh sb="0" eb="2">
      <t>シガ</t>
    </rPh>
    <phoneticPr fontId="27"/>
  </si>
  <si>
    <t>瀬田東</t>
    <rPh sb="0" eb="2">
      <t>セタ</t>
    </rPh>
    <rPh sb="2" eb="3">
      <t>ヒガシ</t>
    </rPh>
    <phoneticPr fontId="26"/>
  </si>
  <si>
    <t>常総市豊岡町～同市小山戸町</t>
    <rPh sb="0" eb="3">
      <t>ジョウソウシ</t>
    </rPh>
    <rPh sb="3" eb="6">
      <t>トヨオカマチ</t>
    </rPh>
    <rPh sb="7" eb="9">
      <t>ドウシ</t>
    </rPh>
    <rPh sb="9" eb="11">
      <t>オヤマ</t>
    </rPh>
    <rPh sb="11" eb="12">
      <t>ト</t>
    </rPh>
    <rPh sb="12" eb="13">
      <t>マチ</t>
    </rPh>
    <phoneticPr fontId="27"/>
  </si>
  <si>
    <t>長野市大字大豆島～同市真島町</t>
    <rPh sb="0" eb="3">
      <t>ナガノシ</t>
    </rPh>
    <rPh sb="3" eb="5">
      <t>オオアザ</t>
    </rPh>
    <rPh sb="5" eb="7">
      <t>ダイズ</t>
    </rPh>
    <rPh sb="7" eb="8">
      <t>シマ</t>
    </rPh>
    <rPh sb="9" eb="11">
      <t>ドウシ</t>
    </rPh>
    <rPh sb="11" eb="12">
      <t>マ</t>
    </rPh>
    <rPh sb="12" eb="13">
      <t>シマ</t>
    </rPh>
    <rPh sb="13" eb="14">
      <t>マチ</t>
    </rPh>
    <phoneticPr fontId="27"/>
  </si>
  <si>
    <t>京都南</t>
    <rPh sb="0" eb="2">
      <t>キョウト</t>
    </rPh>
    <rPh sb="2" eb="3">
      <t>ミナミ</t>
    </rPh>
    <phoneticPr fontId="26"/>
  </si>
  <si>
    <t>岡谷JCT</t>
    <rPh sb="0" eb="2">
      <t>オカヤ</t>
    </rPh>
    <phoneticPr fontId="26"/>
  </si>
  <si>
    <t>第一東海自動車道</t>
    <rPh sb="0" eb="2">
      <t>ダイイチ</t>
    </rPh>
    <rPh sb="2" eb="4">
      <t>トウカイ</t>
    </rPh>
    <rPh sb="4" eb="7">
      <t>ジドウシャ</t>
    </rPh>
    <rPh sb="7" eb="8">
      <t>ドウ</t>
    </rPh>
    <phoneticPr fontId="26"/>
  </si>
  <si>
    <t>神戸市垂水区下畑町</t>
    <rPh sb="0" eb="3">
      <t>コウベシ</t>
    </rPh>
    <rPh sb="3" eb="6">
      <t>タルミク</t>
    </rPh>
    <rPh sb="6" eb="7">
      <t>シタ</t>
    </rPh>
    <rPh sb="7" eb="8">
      <t>ハタケ</t>
    </rPh>
    <rPh sb="8" eb="9">
      <t>マチ</t>
    </rPh>
    <phoneticPr fontId="27"/>
  </si>
  <si>
    <t>東京</t>
    <rPh sb="0" eb="2">
      <t>トウキョウ</t>
    </rPh>
    <phoneticPr fontId="26"/>
  </si>
  <si>
    <t>10. 4.20</t>
    <phoneticPr fontId="27"/>
  </si>
  <si>
    <t>御殿場</t>
    <rPh sb="0" eb="3">
      <t>ゴテンバ</t>
    </rPh>
    <phoneticPr fontId="26"/>
  </si>
  <si>
    <t>須崎東</t>
    <rPh sb="0" eb="2">
      <t>スザキ</t>
    </rPh>
    <rPh sb="2" eb="3">
      <t>ヒガシ</t>
    </rPh>
    <phoneticPr fontId="26"/>
  </si>
  <si>
    <t>深川市音江町字向陽～同市深川町字芽生</t>
    <rPh sb="0" eb="3">
      <t>フカガワシ</t>
    </rPh>
    <rPh sb="3" eb="4">
      <t>オト</t>
    </rPh>
    <rPh sb="4" eb="5">
      <t>エ</t>
    </rPh>
    <rPh sb="5" eb="6">
      <t>マチ</t>
    </rPh>
    <rPh sb="6" eb="7">
      <t>ジ</t>
    </rPh>
    <rPh sb="7" eb="9">
      <t>コウヨウ</t>
    </rPh>
    <rPh sb="10" eb="12">
      <t>ドウシ</t>
    </rPh>
    <rPh sb="12" eb="15">
      <t>フカガワチョウ</t>
    </rPh>
    <rPh sb="15" eb="16">
      <t>ジ</t>
    </rPh>
    <rPh sb="16" eb="17">
      <t>メ</t>
    </rPh>
    <rPh sb="17" eb="18">
      <t>ショウ</t>
    </rPh>
    <phoneticPr fontId="27"/>
  </si>
  <si>
    <t>海老名JCT</t>
    <rPh sb="0" eb="3">
      <t>エビナ</t>
    </rPh>
    <phoneticPr fontId="26"/>
  </si>
  <si>
    <t>海老名南JCT</t>
    <rPh sb="0" eb="3">
      <t>エビナ</t>
    </rPh>
    <rPh sb="3" eb="4">
      <t>ミナミ</t>
    </rPh>
    <phoneticPr fontId="26"/>
  </si>
  <si>
    <t>（２）広島高速道路公社</t>
    <rPh sb="3" eb="5">
      <t>ヒロシマ</t>
    </rPh>
    <rPh sb="5" eb="7">
      <t>コウソク</t>
    </rPh>
    <rPh sb="7" eb="9">
      <t>ドウロ</t>
    </rPh>
    <rPh sb="9" eb="11">
      <t>コウシャ</t>
    </rPh>
    <phoneticPr fontId="27"/>
  </si>
  <si>
    <t>高槻JCT</t>
    <rPh sb="0" eb="2">
      <t>タカツキ</t>
    </rPh>
    <phoneticPr fontId="26"/>
  </si>
  <si>
    <t>米原JCT</t>
    <rPh sb="0" eb="2">
      <t>マイバラ</t>
    </rPh>
    <phoneticPr fontId="26"/>
  </si>
  <si>
    <t>第二東海自動車道</t>
    <rPh sb="0" eb="2">
      <t>ダイニ</t>
    </rPh>
    <rPh sb="2" eb="4">
      <t>トウカイ</t>
    </rPh>
    <rPh sb="4" eb="7">
      <t>ジドウシャ</t>
    </rPh>
    <rPh sb="7" eb="8">
      <t>ドウ</t>
    </rPh>
    <phoneticPr fontId="26"/>
  </si>
  <si>
    <t>ながさき出島道路</t>
    <rPh sb="4" eb="6">
      <t>デジマ</t>
    </rPh>
    <rPh sb="6" eb="8">
      <t>ドウロ</t>
    </rPh>
    <phoneticPr fontId="27"/>
  </si>
  <si>
    <t xml:space="preserve">一般国道２８号   </t>
    <rPh sb="0" eb="2">
      <t>イッパン</t>
    </rPh>
    <rPh sb="2" eb="4">
      <t>コクドウ</t>
    </rPh>
    <rPh sb="6" eb="7">
      <t>ゴウ</t>
    </rPh>
    <phoneticPr fontId="27"/>
  </si>
  <si>
    <t>御殿場JCT</t>
    <rPh sb="0" eb="3">
      <t>ゴテンバ</t>
    </rPh>
    <phoneticPr fontId="26"/>
  </si>
  <si>
    <t>10. 3. 8</t>
    <phoneticPr fontId="27"/>
  </si>
  <si>
    <t>西日本高速道路㈱</t>
    <rPh sb="0" eb="1">
      <t>ニシ</t>
    </rPh>
    <rPh sb="1" eb="3">
      <t>ニホン</t>
    </rPh>
    <rPh sb="3" eb="5">
      <t>コウソク</t>
    </rPh>
    <rPh sb="5" eb="7">
      <t>ドウロ</t>
    </rPh>
    <phoneticPr fontId="27"/>
  </si>
  <si>
    <t>浜松いなさJCT</t>
    <rPh sb="0" eb="2">
      <t>ハママツ</t>
    </rPh>
    <phoneticPr fontId="26"/>
  </si>
  <si>
    <t>関西国際空港連絡橋</t>
    <rPh sb="0" eb="2">
      <t>カンサイ</t>
    </rPh>
    <rPh sb="2" eb="4">
      <t>コクサイ</t>
    </rPh>
    <rPh sb="4" eb="6">
      <t>クウコウ</t>
    </rPh>
    <rPh sb="6" eb="9">
      <t>レンラクキョウ</t>
    </rPh>
    <phoneticPr fontId="27"/>
  </si>
  <si>
    <t>清水JCT</t>
    <rPh sb="0" eb="2">
      <t>シミズ</t>
    </rPh>
    <phoneticPr fontId="26"/>
  </si>
  <si>
    <t>60. 4. 1</t>
    <phoneticPr fontId="27"/>
  </si>
  <si>
    <t>新清水JCT</t>
    <rPh sb="0" eb="3">
      <t>シンシミズ</t>
    </rPh>
    <phoneticPr fontId="26"/>
  </si>
  <si>
    <t>呉市下蒲苅町下島～同市川尻町小仁方</t>
    <rPh sb="0" eb="2">
      <t>クレシ</t>
    </rPh>
    <rPh sb="2" eb="3">
      <t>シタ</t>
    </rPh>
    <rPh sb="3" eb="4">
      <t>カバ</t>
    </rPh>
    <rPh sb="4" eb="5">
      <t>カ</t>
    </rPh>
    <rPh sb="5" eb="6">
      <t>マチ</t>
    </rPh>
    <rPh sb="6" eb="7">
      <t>シタ</t>
    </rPh>
    <rPh sb="7" eb="8">
      <t>シマ</t>
    </rPh>
    <rPh sb="9" eb="11">
      <t>ドウシ</t>
    </rPh>
    <rPh sb="11" eb="13">
      <t>カワジリ</t>
    </rPh>
    <rPh sb="13" eb="14">
      <t>マチ</t>
    </rPh>
    <rPh sb="14" eb="15">
      <t>ショウ</t>
    </rPh>
    <rPh sb="15" eb="16">
      <t>ジン</t>
    </rPh>
    <rPh sb="16" eb="17">
      <t>ホウ</t>
    </rPh>
    <phoneticPr fontId="27"/>
  </si>
  <si>
    <t>長崎</t>
    <rPh sb="0" eb="2">
      <t>ナガサキ</t>
    </rPh>
    <phoneticPr fontId="26"/>
  </si>
  <si>
    <t>-</t>
    <phoneticPr fontId="26"/>
  </si>
  <si>
    <t>三ヶ日JCT</t>
    <rPh sb="0" eb="3">
      <t>ミッカビ</t>
    </rPh>
    <phoneticPr fontId="26"/>
  </si>
  <si>
    <t>都道首都高速２号線</t>
    <rPh sb="0" eb="1">
      <t>ト</t>
    </rPh>
    <rPh sb="1" eb="2">
      <t>ドウ</t>
    </rPh>
    <rPh sb="2" eb="4">
      <t>シュト</t>
    </rPh>
    <rPh sb="4" eb="6">
      <t>コウソク</t>
    </rPh>
    <rPh sb="7" eb="9">
      <t>ゴウセン</t>
    </rPh>
    <phoneticPr fontId="27"/>
  </si>
  <si>
    <t>広島市西区中広町一丁目</t>
    <rPh sb="0" eb="3">
      <t>ヒロシマシ</t>
    </rPh>
    <rPh sb="3" eb="5">
      <t>ニシク</t>
    </rPh>
    <rPh sb="5" eb="6">
      <t>ナカ</t>
    </rPh>
    <rPh sb="6" eb="7">
      <t>ヒロ</t>
    </rPh>
    <rPh sb="7" eb="8">
      <t>マチ</t>
    </rPh>
    <rPh sb="8" eb="9">
      <t>イッ</t>
    </rPh>
    <rPh sb="9" eb="11">
      <t>チョウメ</t>
    </rPh>
    <phoneticPr fontId="27"/>
  </si>
  <si>
    <t>山本郡三種町鹿渡～能代市浅内</t>
    <rPh sb="0" eb="3">
      <t>ヤマモトグン</t>
    </rPh>
    <rPh sb="3" eb="5">
      <t>ミタネ</t>
    </rPh>
    <rPh sb="5" eb="6">
      <t>チョウ</t>
    </rPh>
    <rPh sb="6" eb="7">
      <t>シカ</t>
    </rPh>
    <rPh sb="7" eb="8">
      <t>ワタ</t>
    </rPh>
    <rPh sb="9" eb="12">
      <t>ノシロシ</t>
    </rPh>
    <rPh sb="12" eb="13">
      <t>アサ</t>
    </rPh>
    <rPh sb="13" eb="14">
      <t>ウチ</t>
    </rPh>
    <phoneticPr fontId="27"/>
  </si>
  <si>
    <t>東海</t>
    <rPh sb="0" eb="2">
      <t>トウカイ</t>
    </rPh>
    <phoneticPr fontId="26"/>
  </si>
  <si>
    <t>東海北陸自動車道</t>
    <rPh sb="0" eb="2">
      <t>トウカイ</t>
    </rPh>
    <rPh sb="2" eb="4">
      <t>ホクリク</t>
    </rPh>
    <rPh sb="4" eb="7">
      <t>ジドウシャ</t>
    </rPh>
    <rPh sb="7" eb="8">
      <t>ドウ</t>
    </rPh>
    <phoneticPr fontId="26"/>
  </si>
  <si>
    <t>名古屋市北区大我麻町</t>
    <rPh sb="0" eb="4">
      <t>ナゴヤシ</t>
    </rPh>
    <rPh sb="4" eb="6">
      <t>キタク</t>
    </rPh>
    <rPh sb="6" eb="7">
      <t>オオ</t>
    </rPh>
    <rPh sb="7" eb="8">
      <t>ワレ</t>
    </rPh>
    <rPh sb="8" eb="9">
      <t>アサ</t>
    </rPh>
    <rPh sb="9" eb="10">
      <t>マチ</t>
    </rPh>
    <phoneticPr fontId="27"/>
  </si>
  <si>
    <t>一宮JCT</t>
    <rPh sb="0" eb="2">
      <t>イチノミヤ</t>
    </rPh>
    <phoneticPr fontId="26"/>
  </si>
  <si>
    <t>63. 8.29</t>
    <phoneticPr fontId="27"/>
  </si>
  <si>
    <t>中部横断自動車道</t>
    <phoneticPr fontId="26"/>
  </si>
  <si>
    <t>名古屋市東区泉二丁目</t>
    <rPh sb="0" eb="4">
      <t>ナゴヤシ</t>
    </rPh>
    <rPh sb="4" eb="6">
      <t>ヒガシク</t>
    </rPh>
    <rPh sb="6" eb="7">
      <t>イズミ</t>
    </rPh>
    <rPh sb="7" eb="8">
      <t>ニ</t>
    </rPh>
    <rPh sb="8" eb="10">
      <t>チョウメ</t>
    </rPh>
    <phoneticPr fontId="27"/>
  </si>
  <si>
    <t xml:space="preserve"> 9.12. 6</t>
    <phoneticPr fontId="27"/>
  </si>
  <si>
    <t>神戸市北区有野町～同区八多町</t>
  </si>
  <si>
    <t>起　　　　点</t>
    <rPh sb="0" eb="1">
      <t>オ</t>
    </rPh>
    <rPh sb="5" eb="6">
      <t>テン</t>
    </rPh>
    <phoneticPr fontId="27"/>
  </si>
  <si>
    <t>35. 4.29</t>
    <phoneticPr fontId="27"/>
  </si>
  <si>
    <t>みちのく有料道路</t>
    <rPh sb="4" eb="6">
      <t>ユウリョウ</t>
    </rPh>
    <rPh sb="6" eb="8">
      <t>ドウロ</t>
    </rPh>
    <phoneticPr fontId="27"/>
  </si>
  <si>
    <t>新清水JCT</t>
    <rPh sb="0" eb="1">
      <t>シン</t>
    </rPh>
    <rPh sb="1" eb="3">
      <t>シミズ</t>
    </rPh>
    <phoneticPr fontId="26"/>
  </si>
  <si>
    <t>横須賀市衣笠町～同市林五丁目</t>
    <rPh sb="11" eb="12">
      <t>ゴ</t>
    </rPh>
    <rPh sb="12" eb="14">
      <t>チョウメ</t>
    </rPh>
    <phoneticPr fontId="27"/>
  </si>
  <si>
    <t>小田原厚木道路</t>
    <rPh sb="0" eb="3">
      <t>オダワラ</t>
    </rPh>
    <rPh sb="3" eb="5">
      <t>アツギ</t>
    </rPh>
    <rPh sb="5" eb="7">
      <t>ドウロ</t>
    </rPh>
    <phoneticPr fontId="27"/>
  </si>
  <si>
    <t>みやこ豊津</t>
    <rPh sb="3" eb="5">
      <t>トヨツ</t>
    </rPh>
    <phoneticPr fontId="26"/>
  </si>
  <si>
    <t>富沢</t>
    <rPh sb="0" eb="2">
      <t>トミサワ</t>
    </rPh>
    <phoneticPr fontId="26"/>
  </si>
  <si>
    <t>愛媛県今治市吉海町名</t>
    <rPh sb="0" eb="3">
      <t>エヒメケン</t>
    </rPh>
    <rPh sb="3" eb="6">
      <t>イマバリシ</t>
    </rPh>
    <rPh sb="6" eb="8">
      <t>ヨシウミ</t>
    </rPh>
    <rPh sb="8" eb="9">
      <t>マチ</t>
    </rPh>
    <rPh sb="9" eb="10">
      <t>メイ</t>
    </rPh>
    <phoneticPr fontId="27"/>
  </si>
  <si>
    <t>六郷</t>
    <rPh sb="0" eb="2">
      <t>ロクゴウ</t>
    </rPh>
    <phoneticPr fontId="26"/>
  </si>
  <si>
    <t>名古屋南JCT</t>
    <rPh sb="0" eb="3">
      <t>ナゴヤ</t>
    </rPh>
    <rPh sb="3" eb="4">
      <t>ミナミ</t>
    </rPh>
    <phoneticPr fontId="26"/>
  </si>
  <si>
    <t>京葉道路</t>
    <rPh sb="0" eb="2">
      <t>ケイヨウ</t>
    </rPh>
    <rPh sb="2" eb="4">
      <t>ドウロ</t>
    </rPh>
    <phoneticPr fontId="27"/>
  </si>
  <si>
    <t>市道広島西風新都線</t>
    <rPh sb="0" eb="2">
      <t>シドウ</t>
    </rPh>
    <rPh sb="2" eb="4">
      <t>ヒロシマ</t>
    </rPh>
    <rPh sb="4" eb="6">
      <t>セイフウ</t>
    </rPh>
    <rPh sb="6" eb="7">
      <t>シン</t>
    </rPh>
    <rPh sb="7" eb="8">
      <t>ト</t>
    </rPh>
    <rPh sb="8" eb="9">
      <t>セン</t>
    </rPh>
    <phoneticPr fontId="27"/>
  </si>
  <si>
    <t>えびのJCT</t>
  </si>
  <si>
    <t>大洲北只</t>
    <rPh sb="0" eb="2">
      <t>オオス</t>
    </rPh>
    <rPh sb="2" eb="3">
      <t>キタ</t>
    </rPh>
    <rPh sb="3" eb="4">
      <t>タダ</t>
    </rPh>
    <phoneticPr fontId="26"/>
  </si>
  <si>
    <t>中央区晴海二丁目</t>
    <rPh sb="0" eb="3">
      <t>チュウオウク</t>
    </rPh>
    <rPh sb="3" eb="5">
      <t>ハルミ</t>
    </rPh>
    <rPh sb="5" eb="8">
      <t>ニチョウメ</t>
    </rPh>
    <phoneticPr fontId="27"/>
  </si>
  <si>
    <t>大阪府道高速大阪松原線</t>
    <rPh sb="0" eb="2">
      <t>オオサカ</t>
    </rPh>
    <rPh sb="2" eb="3">
      <t>フ</t>
    </rPh>
    <rPh sb="3" eb="4">
      <t>ドウ</t>
    </rPh>
    <rPh sb="4" eb="6">
      <t>コウソク</t>
    </rPh>
    <rPh sb="6" eb="8">
      <t>オオサカ</t>
    </rPh>
    <rPh sb="8" eb="10">
      <t>マツバラ</t>
    </rPh>
    <rPh sb="10" eb="11">
      <t>セン</t>
    </rPh>
    <phoneticPr fontId="27"/>
  </si>
  <si>
    <t>名古屋</t>
    <rPh sb="0" eb="3">
      <t>ナゴヤ</t>
    </rPh>
    <phoneticPr fontId="26"/>
  </si>
  <si>
    <t>52. 4. 1</t>
    <phoneticPr fontId="27"/>
  </si>
  <si>
    <t>日高自動車道</t>
    <rPh sb="0" eb="2">
      <t>ヒダカ</t>
    </rPh>
    <rPh sb="2" eb="6">
      <t>ジドウシャドウ</t>
    </rPh>
    <phoneticPr fontId="27"/>
  </si>
  <si>
    <t>紀伊長島</t>
    <rPh sb="0" eb="4">
      <t>キイナガシマ</t>
    </rPh>
    <phoneticPr fontId="26"/>
  </si>
  <si>
    <t>伊勢関</t>
    <rPh sb="0" eb="3">
      <t>イセセキ</t>
    </rPh>
    <phoneticPr fontId="26"/>
  </si>
  <si>
    <t>鳴門JCT</t>
    <rPh sb="0" eb="2">
      <t>ナルト</t>
    </rPh>
    <phoneticPr fontId="26"/>
  </si>
  <si>
    <t>国道</t>
    <rPh sb="0" eb="1">
      <t>クニ</t>
    </rPh>
    <rPh sb="1" eb="2">
      <t>ミチ</t>
    </rPh>
    <phoneticPr fontId="27"/>
  </si>
  <si>
    <t>天理</t>
    <rPh sb="0" eb="2">
      <t>テンリ</t>
    </rPh>
    <phoneticPr fontId="26"/>
  </si>
  <si>
    <t>吹田JCT</t>
    <rPh sb="0" eb="2">
      <t>スイタ</t>
    </rPh>
    <phoneticPr fontId="26"/>
  </si>
  <si>
    <t>柏原</t>
    <rPh sb="0" eb="2">
      <t>カシハラ</t>
    </rPh>
    <phoneticPr fontId="26"/>
  </si>
  <si>
    <t>中日本高速道路㈱</t>
    <rPh sb="0" eb="3">
      <t>ナカニホン</t>
    </rPh>
    <rPh sb="3" eb="5">
      <t>コウソク</t>
    </rPh>
    <rPh sb="5" eb="7">
      <t>ドウロ</t>
    </rPh>
    <phoneticPr fontId="27"/>
  </si>
  <si>
    <t>青森空港有料道路</t>
    <rPh sb="0" eb="2">
      <t>アオモリ</t>
    </rPh>
    <rPh sb="2" eb="4">
      <t>クウコウ</t>
    </rPh>
    <rPh sb="4" eb="6">
      <t>ユウリョウ</t>
    </rPh>
    <rPh sb="6" eb="8">
      <t>ドウロ</t>
    </rPh>
    <phoneticPr fontId="27"/>
  </si>
  <si>
    <t>伊勢</t>
    <rPh sb="0" eb="2">
      <t>イセ</t>
    </rPh>
    <phoneticPr fontId="26"/>
  </si>
  <si>
    <t>2/2</t>
    <phoneticPr fontId="26"/>
  </si>
  <si>
    <t xml:space="preserve"> 4. 9.19</t>
    <phoneticPr fontId="27"/>
  </si>
  <si>
    <t>堺市中区平井～高石市綾園</t>
    <rPh sb="0" eb="2">
      <t>サカイシ</t>
    </rPh>
    <rPh sb="2" eb="3">
      <t>ナカ</t>
    </rPh>
    <rPh sb="3" eb="4">
      <t>ク</t>
    </rPh>
    <rPh sb="4" eb="6">
      <t>ヒライ</t>
    </rPh>
    <rPh sb="7" eb="10">
      <t>タカイシシ</t>
    </rPh>
    <rPh sb="10" eb="11">
      <t>アヤ</t>
    </rPh>
    <rPh sb="11" eb="12">
      <t>エン</t>
    </rPh>
    <phoneticPr fontId="27"/>
  </si>
  <si>
    <t>39. 9.28</t>
    <phoneticPr fontId="27"/>
  </si>
  <si>
    <t>宇佐</t>
    <rPh sb="0" eb="2">
      <t>ウサ</t>
    </rPh>
    <phoneticPr fontId="26"/>
  </si>
  <si>
    <t>松原</t>
    <rPh sb="0" eb="2">
      <t>マツバラ</t>
    </rPh>
    <phoneticPr fontId="26"/>
  </si>
  <si>
    <t>10. 3.23</t>
    <phoneticPr fontId="27"/>
  </si>
  <si>
    <t>関門自動車道</t>
    <rPh sb="0" eb="2">
      <t>カンモン</t>
    </rPh>
    <rPh sb="2" eb="5">
      <t>ジドウシャ</t>
    </rPh>
    <rPh sb="5" eb="6">
      <t>ドウ</t>
    </rPh>
    <phoneticPr fontId="26"/>
  </si>
  <si>
    <t>堺JCT</t>
    <rPh sb="0" eb="1">
      <t>サカイ</t>
    </rPh>
    <phoneticPr fontId="26"/>
  </si>
  <si>
    <t>勢和多気JCT</t>
    <rPh sb="0" eb="2">
      <t>セイワ</t>
    </rPh>
    <rPh sb="2" eb="4">
      <t>タキ</t>
    </rPh>
    <phoneticPr fontId="26"/>
  </si>
  <si>
    <t>吉川JCT</t>
    <rPh sb="0" eb="2">
      <t>ヨシカワ</t>
    </rPh>
    <phoneticPr fontId="26"/>
  </si>
  <si>
    <t>18. 4.18</t>
    <phoneticPr fontId="27"/>
  </si>
  <si>
    <t>第二神明道路</t>
    <rPh sb="0" eb="2">
      <t>ダイニ</t>
    </rPh>
    <rPh sb="2" eb="3">
      <t>カミ</t>
    </rPh>
    <rPh sb="3" eb="4">
      <t>アカ</t>
    </rPh>
    <rPh sb="4" eb="6">
      <t>ドウロ</t>
    </rPh>
    <phoneticPr fontId="27"/>
  </si>
  <si>
    <t>長崎市新地町～同市早坂町</t>
    <rPh sb="0" eb="3">
      <t>ナガサキシ</t>
    </rPh>
    <rPh sb="3" eb="6">
      <t>シンチチョウ</t>
    </rPh>
    <rPh sb="7" eb="9">
      <t>ドウシ</t>
    </rPh>
    <rPh sb="9" eb="11">
      <t>ハヤサカ</t>
    </rPh>
    <rPh sb="11" eb="12">
      <t>チョウ</t>
    </rPh>
    <phoneticPr fontId="27"/>
  </si>
  <si>
    <t>舞鶴西</t>
    <rPh sb="0" eb="2">
      <t>マイヅル</t>
    </rPh>
    <rPh sb="2" eb="3">
      <t>ニシ</t>
    </rPh>
    <phoneticPr fontId="26"/>
  </si>
  <si>
    <t>箕面市坊島～同市下止々呂美</t>
    <rPh sb="0" eb="1">
      <t>ミ</t>
    </rPh>
    <rPh sb="1" eb="2">
      <t>メン</t>
    </rPh>
    <rPh sb="2" eb="3">
      <t>シ</t>
    </rPh>
    <rPh sb="3" eb="4">
      <t>ボウ</t>
    </rPh>
    <rPh sb="4" eb="5">
      <t>ジマ</t>
    </rPh>
    <rPh sb="6" eb="7">
      <t>ドウ</t>
    </rPh>
    <rPh sb="7" eb="8">
      <t>シ</t>
    </rPh>
    <rPh sb="8" eb="9">
      <t>シタ</t>
    </rPh>
    <rPh sb="9" eb="10">
      <t>ト</t>
    </rPh>
    <rPh sb="11" eb="12">
      <t>ロ</t>
    </rPh>
    <rPh sb="12" eb="13">
      <t>ビ</t>
    </rPh>
    <phoneticPr fontId="27"/>
  </si>
  <si>
    <t>亀山西JCT</t>
    <rPh sb="0" eb="3">
      <t>カメヤマニシ</t>
    </rPh>
    <phoneticPr fontId="26"/>
  </si>
  <si>
    <t>17. 1.30</t>
    <phoneticPr fontId="27"/>
  </si>
  <si>
    <t>亀山西JCT</t>
    <rPh sb="0" eb="2">
      <t>カメヤマ</t>
    </rPh>
    <rPh sb="2" eb="3">
      <t>ニシ</t>
    </rPh>
    <phoneticPr fontId="26"/>
  </si>
  <si>
    <t>八幡京田辺JCT</t>
    <rPh sb="2" eb="5">
      <t>キョウタナベ</t>
    </rPh>
    <phoneticPr fontId="26"/>
  </si>
  <si>
    <t>（福岡高速道路）</t>
    <rPh sb="1" eb="3">
      <t>フクオカ</t>
    </rPh>
    <rPh sb="3" eb="5">
      <t>コウソク</t>
    </rPh>
    <rPh sb="5" eb="7">
      <t>ドウロ</t>
    </rPh>
    <phoneticPr fontId="27"/>
  </si>
  <si>
    <t>京田辺八幡JCT</t>
    <rPh sb="0" eb="3">
      <t>キョウタナベ</t>
    </rPh>
    <rPh sb="3" eb="5">
      <t>ヤワタ</t>
    </rPh>
    <phoneticPr fontId="26"/>
  </si>
  <si>
    <t>神戸JCT</t>
    <rPh sb="0" eb="2">
      <t>コウベ</t>
    </rPh>
    <phoneticPr fontId="26"/>
  </si>
  <si>
    <t>県道路公社</t>
  </si>
  <si>
    <t>福岡市博多区西月隈四丁目</t>
    <rPh sb="0" eb="3">
      <t>フクオカシ</t>
    </rPh>
    <rPh sb="3" eb="6">
      <t>ハカタク</t>
    </rPh>
    <rPh sb="6" eb="7">
      <t>ニシ</t>
    </rPh>
    <rPh sb="7" eb="8">
      <t>ツキ</t>
    </rPh>
    <rPh sb="8" eb="9">
      <t>クマ</t>
    </rPh>
    <rPh sb="9" eb="12">
      <t>ヨンチョウメ</t>
    </rPh>
    <phoneticPr fontId="27"/>
  </si>
  <si>
    <t>三瀬トンネル</t>
    <rPh sb="0" eb="1">
      <t>サン</t>
    </rPh>
    <rPh sb="1" eb="2">
      <t>セ</t>
    </rPh>
    <phoneticPr fontId="27"/>
  </si>
  <si>
    <t>関西国際空港線</t>
    <rPh sb="0" eb="2">
      <t>カンサイ</t>
    </rPh>
    <rPh sb="2" eb="4">
      <t>コクサイ</t>
    </rPh>
    <rPh sb="4" eb="6">
      <t>クウコウ</t>
    </rPh>
    <rPh sb="6" eb="7">
      <t>セン</t>
    </rPh>
    <phoneticPr fontId="26"/>
  </si>
  <si>
    <t>りんくうJCT</t>
  </si>
  <si>
    <t>鬼怒川有料道路</t>
    <rPh sb="0" eb="3">
      <t>キヌガワ</t>
    </rPh>
    <rPh sb="3" eb="5">
      <t>ユウリョウ</t>
    </rPh>
    <rPh sb="5" eb="7">
      <t>ドウロ</t>
    </rPh>
    <phoneticPr fontId="27"/>
  </si>
  <si>
    <t>中国縦貫自動車道</t>
    <rPh sb="0" eb="2">
      <t>チュウゴク</t>
    </rPh>
    <rPh sb="2" eb="4">
      <t>ジュウカン</t>
    </rPh>
    <rPh sb="4" eb="7">
      <t>ジドウシャ</t>
    </rPh>
    <rPh sb="7" eb="8">
      <t>ドウ</t>
    </rPh>
    <phoneticPr fontId="26"/>
  </si>
  <si>
    <t xml:space="preserve"> 9.11.21</t>
    <phoneticPr fontId="27"/>
  </si>
  <si>
    <t>下関</t>
    <rPh sb="0" eb="2">
      <t>シモノセキ</t>
    </rPh>
    <phoneticPr fontId="26"/>
  </si>
  <si>
    <t>播磨JCT</t>
    <rPh sb="0" eb="2">
      <t>ハリマ</t>
    </rPh>
    <phoneticPr fontId="26"/>
  </si>
  <si>
    <t>播磨新宮</t>
    <rPh sb="0" eb="2">
      <t>ハリマ</t>
    </rPh>
    <rPh sb="2" eb="4">
      <t>シングウ</t>
    </rPh>
    <phoneticPr fontId="26"/>
  </si>
  <si>
    <t>広島JCT</t>
    <rPh sb="0" eb="2">
      <t>ヒロシマ</t>
    </rPh>
    <phoneticPr fontId="26"/>
  </si>
  <si>
    <t>51.12.25</t>
    <phoneticPr fontId="27"/>
  </si>
  <si>
    <t>大阪府道高速大和川線</t>
    <rPh sb="4" eb="6">
      <t>コウソク</t>
    </rPh>
    <rPh sb="6" eb="8">
      <t>ヤマト</t>
    </rPh>
    <rPh sb="8" eb="9">
      <t>ガワ</t>
    </rPh>
    <rPh sb="9" eb="10">
      <t>セン</t>
    </rPh>
    <phoneticPr fontId="27"/>
  </si>
  <si>
    <t>　</t>
    <phoneticPr fontId="27"/>
  </si>
  <si>
    <t>広島北</t>
    <rPh sb="0" eb="2">
      <t>ヒロシマ</t>
    </rPh>
    <rPh sb="2" eb="3">
      <t>キタ</t>
    </rPh>
    <phoneticPr fontId="26"/>
  </si>
  <si>
    <t>横浜市中区本牧ふ頭</t>
    <rPh sb="0" eb="3">
      <t>ヨコハマシ</t>
    </rPh>
    <rPh sb="3" eb="5">
      <t>ナカク</t>
    </rPh>
    <rPh sb="5" eb="7">
      <t>ホンモク</t>
    </rPh>
    <rPh sb="8" eb="9">
      <t>トウ</t>
    </rPh>
    <phoneticPr fontId="27"/>
  </si>
  <si>
    <t>58. 5.26</t>
  </si>
  <si>
    <t>亘理郡亘理町逢隈牛袋～仙台市宮城野区中野</t>
    <rPh sb="0" eb="1">
      <t>ワタ</t>
    </rPh>
    <rPh sb="1" eb="2">
      <t>リ</t>
    </rPh>
    <rPh sb="2" eb="3">
      <t>グン</t>
    </rPh>
    <rPh sb="3" eb="4">
      <t>ワタ</t>
    </rPh>
    <rPh sb="4" eb="5">
      <t>リ</t>
    </rPh>
    <rPh sb="5" eb="6">
      <t>マチ</t>
    </rPh>
    <rPh sb="6" eb="7">
      <t>ア</t>
    </rPh>
    <rPh sb="7" eb="8">
      <t>クマ</t>
    </rPh>
    <rPh sb="8" eb="9">
      <t>ウシ</t>
    </rPh>
    <rPh sb="9" eb="10">
      <t>フクロ</t>
    </rPh>
    <rPh sb="11" eb="14">
      <t>センダイシ</t>
    </rPh>
    <rPh sb="14" eb="18">
      <t>ミヤギノク</t>
    </rPh>
    <rPh sb="18" eb="20">
      <t>ナカノ</t>
    </rPh>
    <phoneticPr fontId="27"/>
  </si>
  <si>
    <t>千代田JCT</t>
    <rPh sb="0" eb="3">
      <t>チヨダ</t>
    </rPh>
    <phoneticPr fontId="26"/>
  </si>
  <si>
    <t>道路部（門司側）</t>
    <rPh sb="0" eb="2">
      <t>ドウロ</t>
    </rPh>
    <rPh sb="2" eb="3">
      <t>ブ</t>
    </rPh>
    <rPh sb="4" eb="6">
      <t>モジ</t>
    </rPh>
    <rPh sb="6" eb="7">
      <t>ガワ</t>
    </rPh>
    <phoneticPr fontId="26"/>
  </si>
  <si>
    <t>浜田</t>
    <rPh sb="0" eb="2">
      <t>ハマダ</t>
    </rPh>
    <phoneticPr fontId="26"/>
  </si>
  <si>
    <t>都道府県名</t>
    <rPh sb="0" eb="4">
      <t>トドウフケン</t>
    </rPh>
    <rPh sb="4" eb="5">
      <t>メイ</t>
    </rPh>
    <phoneticPr fontId="27"/>
  </si>
  <si>
    <t>岡山総社</t>
    <rPh sb="0" eb="2">
      <t>オカヤマ</t>
    </rPh>
    <rPh sb="2" eb="3">
      <t>ソウ</t>
    </rPh>
    <rPh sb="3" eb="4">
      <t>シャ</t>
    </rPh>
    <phoneticPr fontId="26"/>
  </si>
  <si>
    <t>北房JCT</t>
    <rPh sb="0" eb="1">
      <t>キタ</t>
    </rPh>
    <rPh sb="1" eb="2">
      <t>ボウ</t>
    </rPh>
    <phoneticPr fontId="26"/>
  </si>
  <si>
    <t>倉敷</t>
    <rPh sb="0" eb="2">
      <t>クラシキ</t>
    </rPh>
    <phoneticPr fontId="26"/>
  </si>
  <si>
    <t>（３）福岡北九州高速道路公社</t>
    <rPh sb="3" eb="5">
      <t>フクオカ</t>
    </rPh>
    <rPh sb="5" eb="8">
      <t>キタキュウシュウ</t>
    </rPh>
    <rPh sb="8" eb="10">
      <t>コウソク</t>
    </rPh>
    <rPh sb="10" eb="12">
      <t>ドウロ</t>
    </rPh>
    <rPh sb="12" eb="14">
      <t>コウシャ</t>
    </rPh>
    <phoneticPr fontId="27"/>
  </si>
  <si>
    <t>秩父市大滝～山梨市三富川浦</t>
    <rPh sb="0" eb="2">
      <t>チチブ</t>
    </rPh>
    <rPh sb="2" eb="3">
      <t>シ</t>
    </rPh>
    <rPh sb="6" eb="8">
      <t>ヤマナシ</t>
    </rPh>
    <rPh sb="8" eb="9">
      <t>シ</t>
    </rPh>
    <rPh sb="11" eb="13">
      <t>カワウラ</t>
    </rPh>
    <phoneticPr fontId="27"/>
  </si>
  <si>
    <t>神埼郡吉野ヶ里町松隈</t>
    <rPh sb="0" eb="3">
      <t>カンザキグン</t>
    </rPh>
    <rPh sb="3" eb="7">
      <t>ヨシノガリ</t>
    </rPh>
    <rPh sb="7" eb="8">
      <t>マチ</t>
    </rPh>
    <rPh sb="8" eb="10">
      <t>マツクマ</t>
    </rPh>
    <phoneticPr fontId="27"/>
  </si>
  <si>
    <t>姶良郡隼人町大字住吉～同郡加治木町大字反土</t>
    <rPh sb="0" eb="3">
      <t>アイラグン</t>
    </rPh>
    <rPh sb="3" eb="5">
      <t>ハヤト</t>
    </rPh>
    <rPh sb="5" eb="6">
      <t>マチ</t>
    </rPh>
    <rPh sb="6" eb="8">
      <t>オオアザ</t>
    </rPh>
    <rPh sb="8" eb="10">
      <t>スミヨシ</t>
    </rPh>
    <rPh sb="11" eb="13">
      <t>ドウグン</t>
    </rPh>
    <rPh sb="13" eb="16">
      <t>カジキ</t>
    </rPh>
    <rPh sb="16" eb="17">
      <t>マチ</t>
    </rPh>
    <rPh sb="17" eb="19">
      <t>オオアザ</t>
    </rPh>
    <rPh sb="19" eb="20">
      <t>ハン</t>
    </rPh>
    <rPh sb="20" eb="21">
      <t>ツチ</t>
    </rPh>
    <phoneticPr fontId="27"/>
  </si>
  <si>
    <t>賀陽</t>
    <rPh sb="0" eb="2">
      <t>カヨウ</t>
    </rPh>
    <phoneticPr fontId="26"/>
  </si>
  <si>
    <t>米子</t>
    <rPh sb="0" eb="2">
      <t>ヨナゴ</t>
    </rPh>
    <phoneticPr fontId="26"/>
  </si>
  <si>
    <t>川崎市川崎区大師河原一丁目</t>
    <rPh sb="0" eb="3">
      <t>カワサキシ</t>
    </rPh>
    <rPh sb="3" eb="6">
      <t>カワサキク</t>
    </rPh>
    <rPh sb="6" eb="8">
      <t>ダイシ</t>
    </rPh>
    <rPh sb="8" eb="10">
      <t>カワラ</t>
    </rPh>
    <rPh sb="10" eb="11">
      <t>イッ</t>
    </rPh>
    <rPh sb="11" eb="12">
      <t>トミカズ</t>
    </rPh>
    <phoneticPr fontId="27"/>
  </si>
  <si>
    <t xml:space="preserve"> 6.11.22</t>
    <phoneticPr fontId="27"/>
  </si>
  <si>
    <t>市道高速分岐２号</t>
    <rPh sb="0" eb="2">
      <t>シドウ</t>
    </rPh>
    <rPh sb="2" eb="4">
      <t>コウソク</t>
    </rPh>
    <rPh sb="4" eb="6">
      <t>ブンキ</t>
    </rPh>
    <rPh sb="7" eb="8">
      <t>ゴウ</t>
    </rPh>
    <phoneticPr fontId="27"/>
  </si>
  <si>
    <t>蒜山</t>
    <rPh sb="0" eb="1">
      <t>ヒル</t>
    </rPh>
    <rPh sb="1" eb="2">
      <t>ヤマ</t>
    </rPh>
    <phoneticPr fontId="26"/>
  </si>
  <si>
    <t>三刀屋木次</t>
    <rPh sb="0" eb="1">
      <t>サン</t>
    </rPh>
    <rPh sb="1" eb="2">
      <t>カタナ</t>
    </rPh>
    <rPh sb="2" eb="3">
      <t>ヤ</t>
    </rPh>
    <rPh sb="3" eb="5">
      <t>キツギ</t>
    </rPh>
    <phoneticPr fontId="26"/>
  </si>
  <si>
    <t>川崎市川崎区浮島町</t>
    <rPh sb="0" eb="3">
      <t>カワサキシ</t>
    </rPh>
    <rPh sb="3" eb="6">
      <t>カワサキク</t>
    </rPh>
    <rPh sb="6" eb="8">
      <t>ウキシマ</t>
    </rPh>
    <rPh sb="8" eb="9">
      <t>マチ</t>
    </rPh>
    <phoneticPr fontId="27"/>
  </si>
  <si>
    <t>山陽自動車道</t>
    <rPh sb="0" eb="2">
      <t>サンヨウ</t>
    </rPh>
    <rPh sb="2" eb="5">
      <t>ジドウシャ</t>
    </rPh>
    <rPh sb="5" eb="6">
      <t>ドウ</t>
    </rPh>
    <phoneticPr fontId="26"/>
  </si>
  <si>
    <t>廿日市JCT</t>
    <rPh sb="0" eb="3">
      <t>ハツカイチ</t>
    </rPh>
    <phoneticPr fontId="26"/>
  </si>
  <si>
    <t>岡山</t>
    <rPh sb="0" eb="2">
      <t>オカヤマ</t>
    </rPh>
    <phoneticPr fontId="26"/>
  </si>
  <si>
    <t>大竹JCT</t>
    <rPh sb="0" eb="2">
      <t>オオタケ</t>
    </rPh>
    <phoneticPr fontId="26"/>
  </si>
  <si>
    <t>猿投グリーンロード</t>
    <rPh sb="0" eb="1">
      <t>サル</t>
    </rPh>
    <rPh sb="1" eb="2">
      <t>ナ</t>
    </rPh>
    <phoneticPr fontId="27"/>
  </si>
  <si>
    <t>山口JCT</t>
    <rPh sb="0" eb="2">
      <t>ヤマグチ</t>
    </rPh>
    <phoneticPr fontId="26"/>
  </si>
  <si>
    <t>一宮市緑四丁目</t>
    <rPh sb="0" eb="2">
      <t>イチミヤ</t>
    </rPh>
    <rPh sb="2" eb="3">
      <t>シ</t>
    </rPh>
    <rPh sb="3" eb="4">
      <t>ミドリ</t>
    </rPh>
    <rPh sb="4" eb="5">
      <t>４</t>
    </rPh>
    <rPh sb="5" eb="7">
      <t>チョウメ</t>
    </rPh>
    <phoneticPr fontId="27"/>
  </si>
  <si>
    <t>宇部JCT</t>
    <rPh sb="0" eb="2">
      <t>ウベ</t>
    </rPh>
    <phoneticPr fontId="26"/>
  </si>
  <si>
    <t>山陰自動車道</t>
    <rPh sb="0" eb="2">
      <t>サンイン</t>
    </rPh>
    <rPh sb="2" eb="5">
      <t>ジドウシャ</t>
    </rPh>
    <rPh sb="5" eb="6">
      <t>ドウ</t>
    </rPh>
    <phoneticPr fontId="26"/>
  </si>
  <si>
    <t>都道首都高速湾岸分岐線</t>
    <rPh sb="0" eb="1">
      <t>ト</t>
    </rPh>
    <rPh sb="1" eb="2">
      <t>ドウ</t>
    </rPh>
    <rPh sb="2" eb="4">
      <t>シュト</t>
    </rPh>
    <rPh sb="4" eb="6">
      <t>コウソク</t>
    </rPh>
    <rPh sb="6" eb="8">
      <t>ワンガン</t>
    </rPh>
    <rPh sb="8" eb="10">
      <t>ブンキ</t>
    </rPh>
    <rPh sb="10" eb="11">
      <t>セン</t>
    </rPh>
    <phoneticPr fontId="27"/>
  </si>
  <si>
    <t>宍道JCT</t>
  </si>
  <si>
    <t>四国縦貫自動車道</t>
    <rPh sb="0" eb="2">
      <t>シコク</t>
    </rPh>
    <rPh sb="2" eb="4">
      <t>ジュウカン</t>
    </rPh>
    <rPh sb="4" eb="7">
      <t>ジドウシャ</t>
    </rPh>
    <rPh sb="7" eb="8">
      <t>ドウ</t>
    </rPh>
    <phoneticPr fontId="26"/>
  </si>
  <si>
    <t>徳島</t>
    <rPh sb="0" eb="2">
      <t>トクシマ</t>
    </rPh>
    <phoneticPr fontId="26"/>
  </si>
  <si>
    <t>杉並区上高井戸三丁目</t>
    <rPh sb="0" eb="3">
      <t>スギナミク</t>
    </rPh>
    <rPh sb="3" eb="4">
      <t>カミ</t>
    </rPh>
    <rPh sb="4" eb="7">
      <t>タカイド</t>
    </rPh>
    <rPh sb="7" eb="8">
      <t>サン</t>
    </rPh>
    <rPh sb="8" eb="10">
      <t>チョウメ</t>
    </rPh>
    <phoneticPr fontId="27"/>
  </si>
  <si>
    <t>川之江JCT</t>
    <rPh sb="0" eb="3">
      <t>カワノエ</t>
    </rPh>
    <phoneticPr fontId="26"/>
  </si>
  <si>
    <t>大洲</t>
    <rPh sb="0" eb="2">
      <t>オオス</t>
    </rPh>
    <phoneticPr fontId="26"/>
  </si>
  <si>
    <t>岡山県都窪郡早島町大字早島字唐戸</t>
    <rPh sb="0" eb="3">
      <t>オカヤマケン</t>
    </rPh>
    <rPh sb="3" eb="4">
      <t>ト</t>
    </rPh>
    <rPh sb="4" eb="5">
      <t>クボ</t>
    </rPh>
    <rPh sb="5" eb="6">
      <t>グン</t>
    </rPh>
    <rPh sb="6" eb="8">
      <t>ハヤシマ</t>
    </rPh>
    <rPh sb="8" eb="9">
      <t>マチ</t>
    </rPh>
    <rPh sb="11" eb="13">
      <t>ハヤシマ</t>
    </rPh>
    <rPh sb="13" eb="14">
      <t>アザ</t>
    </rPh>
    <rPh sb="14" eb="16">
      <t>カラト</t>
    </rPh>
    <phoneticPr fontId="27"/>
  </si>
  <si>
    <t>松山</t>
    <rPh sb="0" eb="2">
      <t>マツヤマ</t>
    </rPh>
    <phoneticPr fontId="26"/>
  </si>
  <si>
    <t>四国横断自動車道</t>
    <rPh sb="0" eb="2">
      <t>シコク</t>
    </rPh>
    <rPh sb="2" eb="4">
      <t>オウダン</t>
    </rPh>
    <rPh sb="4" eb="7">
      <t>ジドウシャ</t>
    </rPh>
    <rPh sb="7" eb="8">
      <t>ドウ</t>
    </rPh>
    <phoneticPr fontId="26"/>
  </si>
  <si>
    <t>京都縦貫自動車道(綾部宮津道路、丹波綾部道路)</t>
    <rPh sb="0" eb="2">
      <t>キョウト</t>
    </rPh>
    <rPh sb="2" eb="4">
      <t>ジュウカン</t>
    </rPh>
    <rPh sb="4" eb="8">
      <t>ジドウシャドウ</t>
    </rPh>
    <rPh sb="9" eb="11">
      <t>アヤベ</t>
    </rPh>
    <rPh sb="11" eb="13">
      <t>ミヤヅ</t>
    </rPh>
    <rPh sb="16" eb="18">
      <t>タンバ</t>
    </rPh>
    <rPh sb="18" eb="20">
      <t>アヤベ</t>
    </rPh>
    <rPh sb="20" eb="22">
      <t>ドウロ</t>
    </rPh>
    <phoneticPr fontId="27"/>
  </si>
  <si>
    <t>13. 3.28</t>
    <phoneticPr fontId="27"/>
  </si>
  <si>
    <t>鳴門</t>
    <rPh sb="0" eb="2">
      <t>ナルト</t>
    </rPh>
    <phoneticPr fontId="26"/>
  </si>
  <si>
    <t>西九州自動車道(佐世保道路)</t>
    <rPh sb="0" eb="3">
      <t>ニシキュウシュウ</t>
    </rPh>
    <rPh sb="3" eb="7">
      <t>ジドウシャドウ</t>
    </rPh>
    <rPh sb="8" eb="11">
      <t>サセボ</t>
    </rPh>
    <rPh sb="11" eb="13">
      <t>ドウロ</t>
    </rPh>
    <phoneticPr fontId="27"/>
  </si>
  <si>
    <t>長崎バイパス</t>
    <rPh sb="0" eb="2">
      <t>ナガサキ</t>
    </rPh>
    <phoneticPr fontId="27"/>
  </si>
  <si>
    <t>高知</t>
    <rPh sb="0" eb="2">
      <t>コウチ</t>
    </rPh>
    <phoneticPr fontId="26"/>
  </si>
  <si>
    <t>小県郡長和町和田～岡谷市長地</t>
    <rPh sb="0" eb="2">
      <t>チイサガタ</t>
    </rPh>
    <rPh sb="2" eb="3">
      <t>グン</t>
    </rPh>
    <rPh sb="3" eb="5">
      <t>チョウワ</t>
    </rPh>
    <rPh sb="5" eb="6">
      <t>マチ</t>
    </rPh>
    <rPh sb="6" eb="8">
      <t>ワダ</t>
    </rPh>
    <rPh sb="9" eb="12">
      <t>オカヤシ</t>
    </rPh>
    <rPh sb="12" eb="13">
      <t>ナガ</t>
    </rPh>
    <rPh sb="13" eb="14">
      <t>チ</t>
    </rPh>
    <phoneticPr fontId="27"/>
  </si>
  <si>
    <t>西予宇和</t>
    <rPh sb="0" eb="1">
      <t>ニシ</t>
    </rPh>
    <rPh sb="1" eb="2">
      <t>ヨ</t>
    </rPh>
    <rPh sb="2" eb="4">
      <t>ウワ</t>
    </rPh>
    <phoneticPr fontId="26"/>
  </si>
  <si>
    <t>14. 5.17</t>
    <phoneticPr fontId="27"/>
  </si>
  <si>
    <t>橋梁部</t>
    <rPh sb="0" eb="2">
      <t>キョウリョウ</t>
    </rPh>
    <rPh sb="2" eb="3">
      <t>ブ</t>
    </rPh>
    <phoneticPr fontId="26"/>
  </si>
  <si>
    <t>10. 4.17</t>
    <phoneticPr fontId="27"/>
  </si>
  <si>
    <t>横浜市金沢区並木３丁目～同市同区釜利谷町</t>
    <rPh sb="0" eb="3">
      <t>ヨコハマシ</t>
    </rPh>
    <rPh sb="3" eb="6">
      <t>カナザワク</t>
    </rPh>
    <rPh sb="6" eb="8">
      <t>ナミキ</t>
    </rPh>
    <rPh sb="9" eb="11">
      <t>チョウメ</t>
    </rPh>
    <rPh sb="12" eb="14">
      <t>ドウシ</t>
    </rPh>
    <rPh sb="14" eb="16">
      <t>ドウク</t>
    </rPh>
    <rPh sb="16" eb="17">
      <t>カマ</t>
    </rPh>
    <rPh sb="17" eb="18">
      <t>リ</t>
    </rPh>
    <rPh sb="18" eb="19">
      <t>タニ</t>
    </rPh>
    <rPh sb="19" eb="20">
      <t>マチ</t>
    </rPh>
    <phoneticPr fontId="27"/>
  </si>
  <si>
    <t>えびの</t>
    <phoneticPr fontId="26"/>
  </si>
  <si>
    <t>13. 3.27</t>
    <phoneticPr fontId="27"/>
  </si>
  <si>
    <t>鹿児島</t>
    <rPh sb="0" eb="3">
      <t>カゴシマ</t>
    </rPh>
    <phoneticPr fontId="26"/>
  </si>
  <si>
    <t>日出JCT</t>
    <rPh sb="0" eb="2">
      <t>ヒジ</t>
    </rPh>
    <phoneticPr fontId="26"/>
  </si>
  <si>
    <t>東九州自動車道</t>
    <rPh sb="0" eb="1">
      <t>ヒガシ</t>
    </rPh>
    <rPh sb="1" eb="3">
      <t>キュウシュウ</t>
    </rPh>
    <rPh sb="3" eb="6">
      <t>ジドウシャ</t>
    </rPh>
    <rPh sb="6" eb="7">
      <t>ドウ</t>
    </rPh>
    <phoneticPr fontId="26"/>
  </si>
  <si>
    <t>九州横断自動車道</t>
    <rPh sb="0" eb="2">
      <t>キュウシュウ</t>
    </rPh>
    <rPh sb="2" eb="4">
      <t>オウダン</t>
    </rPh>
    <rPh sb="4" eb="7">
      <t>ジドウシャ</t>
    </rPh>
    <rPh sb="7" eb="8">
      <t>ドウ</t>
    </rPh>
    <phoneticPr fontId="26"/>
  </si>
  <si>
    <t>鳥栖</t>
    <rPh sb="0" eb="2">
      <t>トス</t>
    </rPh>
    <phoneticPr fontId="26"/>
  </si>
  <si>
    <t>西宮市山口町下山口</t>
    <rPh sb="0" eb="3">
      <t>ニシノミヤシ</t>
    </rPh>
    <rPh sb="3" eb="6">
      <t>ヤマグチチョウ</t>
    </rPh>
    <rPh sb="6" eb="7">
      <t>シモ</t>
    </rPh>
    <rPh sb="7" eb="9">
      <t>ヤマグチ</t>
    </rPh>
    <phoneticPr fontId="27"/>
  </si>
  <si>
    <t>鳥栖JCT</t>
    <rPh sb="0" eb="2">
      <t>トス</t>
    </rPh>
    <phoneticPr fontId="26"/>
  </si>
  <si>
    <t>大分宮河内</t>
    <rPh sb="0" eb="2">
      <t>オオイタ</t>
    </rPh>
    <rPh sb="2" eb="3">
      <t>ミヤ</t>
    </rPh>
    <rPh sb="3" eb="5">
      <t>カワウチ</t>
    </rPh>
    <phoneticPr fontId="26"/>
  </si>
  <si>
    <t>大分米良</t>
    <rPh sb="0" eb="2">
      <t>オオイタ</t>
    </rPh>
    <rPh sb="2" eb="4">
      <t>メラ</t>
    </rPh>
    <phoneticPr fontId="26"/>
  </si>
  <si>
    <t>北九州ＪＣＴ</t>
    <rPh sb="0" eb="3">
      <t>キタキュウシュウ</t>
    </rPh>
    <phoneticPr fontId="26"/>
  </si>
  <si>
    <t>北九州JCT</t>
    <rPh sb="0" eb="3">
      <t>キタキュウシュウ</t>
    </rPh>
    <phoneticPr fontId="26"/>
  </si>
  <si>
    <t>苅田北九州空港</t>
    <rPh sb="0" eb="1">
      <t>カル</t>
    </rPh>
    <rPh sb="1" eb="2">
      <t>タ</t>
    </rPh>
    <rPh sb="2" eb="5">
      <t>キタキュウシュウ</t>
    </rPh>
    <rPh sb="5" eb="7">
      <t>クウコウ</t>
    </rPh>
    <phoneticPr fontId="26"/>
  </si>
  <si>
    <t>神戸市道高速道路北神戸線</t>
    <rPh sb="0" eb="2">
      <t>コウベ</t>
    </rPh>
    <rPh sb="2" eb="4">
      <t>シドウ</t>
    </rPh>
    <rPh sb="4" eb="6">
      <t>コウソク</t>
    </rPh>
    <rPh sb="6" eb="8">
      <t>ドウロ</t>
    </rPh>
    <rPh sb="8" eb="9">
      <t>キタ</t>
    </rPh>
    <rPh sb="9" eb="11">
      <t>コウベ</t>
    </rPh>
    <rPh sb="11" eb="12">
      <t>セン</t>
    </rPh>
    <phoneticPr fontId="27"/>
  </si>
  <si>
    <t>姫路市砥堀～朝来市和田山町加都</t>
    <rPh sb="0" eb="3">
      <t>ヒメジシ</t>
    </rPh>
    <rPh sb="3" eb="4">
      <t>ト</t>
    </rPh>
    <rPh sb="4" eb="5">
      <t>ホリ</t>
    </rPh>
    <rPh sb="6" eb="7">
      <t>アサ</t>
    </rPh>
    <rPh sb="7" eb="8">
      <t>ク</t>
    </rPh>
    <rPh sb="8" eb="9">
      <t>シ</t>
    </rPh>
    <rPh sb="9" eb="12">
      <t>ワダヤマ</t>
    </rPh>
    <rPh sb="12" eb="13">
      <t>マチ</t>
    </rPh>
    <rPh sb="13" eb="14">
      <t>カ</t>
    </rPh>
    <rPh sb="14" eb="15">
      <t>ト</t>
    </rPh>
    <phoneticPr fontId="27"/>
  </si>
  <si>
    <t>椎田南</t>
    <rPh sb="0" eb="2">
      <t>シイダ</t>
    </rPh>
    <rPh sb="2" eb="3">
      <t>ミナミ</t>
    </rPh>
    <phoneticPr fontId="26"/>
  </si>
  <si>
    <t>佐伯</t>
    <rPh sb="0" eb="2">
      <t>サイキ</t>
    </rPh>
    <phoneticPr fontId="26"/>
  </si>
  <si>
    <t>門川</t>
    <rPh sb="0" eb="2">
      <t>カドガワ</t>
    </rPh>
    <phoneticPr fontId="26"/>
  </si>
  <si>
    <t>清武JCT</t>
    <rPh sb="0" eb="2">
      <t>キヨタケ</t>
    </rPh>
    <phoneticPr fontId="26"/>
  </si>
  <si>
    <t>沖縄自動車道</t>
    <rPh sb="0" eb="2">
      <t>オキナワ</t>
    </rPh>
    <rPh sb="2" eb="5">
      <t>ジドウシャ</t>
    </rPh>
    <rPh sb="5" eb="6">
      <t>ドウ</t>
    </rPh>
    <phoneticPr fontId="26"/>
  </si>
  <si>
    <t>宮城郡利府町加瀬～富谷市穀田</t>
    <rPh sb="0" eb="3">
      <t>ミヤギグン</t>
    </rPh>
    <rPh sb="3" eb="6">
      <t>リフチョウ</t>
    </rPh>
    <rPh sb="6" eb="8">
      <t>カセ</t>
    </rPh>
    <rPh sb="9" eb="11">
      <t>トミヤ</t>
    </rPh>
    <rPh sb="11" eb="12">
      <t>シ</t>
    </rPh>
    <rPh sb="12" eb="14">
      <t>コクダ</t>
    </rPh>
    <phoneticPr fontId="27"/>
  </si>
  <si>
    <t>11. 7.31</t>
    <phoneticPr fontId="27"/>
  </si>
  <si>
    <t>那覇</t>
    <rPh sb="0" eb="2">
      <t>ナハ</t>
    </rPh>
    <phoneticPr fontId="26"/>
  </si>
  <si>
    <t>名古屋市千種区鏡池通</t>
    <rPh sb="0" eb="3">
      <t>ナゴヤ</t>
    </rPh>
    <rPh sb="3" eb="4">
      <t>シ</t>
    </rPh>
    <rPh sb="4" eb="6">
      <t>チグサ</t>
    </rPh>
    <rPh sb="6" eb="7">
      <t>ク</t>
    </rPh>
    <rPh sb="7" eb="8">
      <t>カガミ</t>
    </rPh>
    <rPh sb="8" eb="9">
      <t>イケ</t>
    </rPh>
    <rPh sb="9" eb="10">
      <t>トオ</t>
    </rPh>
    <phoneticPr fontId="27"/>
  </si>
  <si>
    <t>許田</t>
    <rPh sb="0" eb="1">
      <t>ユル</t>
    </rPh>
    <rPh sb="1" eb="2">
      <t>タ</t>
    </rPh>
    <phoneticPr fontId="26"/>
  </si>
  <si>
    <t>56. 1.13</t>
    <phoneticPr fontId="27"/>
  </si>
  <si>
    <t>秋田市上新城道川～潟上市昭和大久保</t>
    <rPh sb="0" eb="3">
      <t>アキタシ</t>
    </rPh>
    <rPh sb="3" eb="4">
      <t>ウエ</t>
    </rPh>
    <rPh sb="4" eb="5">
      <t>シン</t>
    </rPh>
    <rPh sb="5" eb="6">
      <t>シロ</t>
    </rPh>
    <rPh sb="6" eb="7">
      <t>ミチ</t>
    </rPh>
    <rPh sb="7" eb="8">
      <t>カワ</t>
    </rPh>
    <rPh sb="9" eb="10">
      <t>ガタ</t>
    </rPh>
    <rPh sb="10" eb="11">
      <t>ア</t>
    </rPh>
    <rPh sb="11" eb="12">
      <t>シ</t>
    </rPh>
    <rPh sb="12" eb="14">
      <t>ショウワ</t>
    </rPh>
    <rPh sb="14" eb="17">
      <t>オオクボ</t>
    </rPh>
    <phoneticPr fontId="27"/>
  </si>
  <si>
    <t>大田区羽田旭町</t>
    <rPh sb="0" eb="3">
      <t>オオタク</t>
    </rPh>
    <rPh sb="3" eb="5">
      <t>ハネダ</t>
    </rPh>
    <rPh sb="5" eb="6">
      <t>アサヒ</t>
    </rPh>
    <rPh sb="6" eb="7">
      <t>マチ</t>
    </rPh>
    <phoneticPr fontId="27"/>
  </si>
  <si>
    <t>　　　供用中延長は、新直轄区間を除く。</t>
    <rPh sb="3" eb="6">
      <t>キョウヨウチュウ</t>
    </rPh>
    <rPh sb="6" eb="8">
      <t>エンチョウ</t>
    </rPh>
    <rPh sb="10" eb="13">
      <t>シンチョッカツ</t>
    </rPh>
    <rPh sb="13" eb="15">
      <t>クカン</t>
    </rPh>
    <rPh sb="16" eb="17">
      <t>ノゾ</t>
    </rPh>
    <phoneticPr fontId="26"/>
  </si>
  <si>
    <t>泉佐野市泉州空港北～同市りんくう往来北</t>
    <rPh sb="0" eb="4">
      <t>イズミサノシ</t>
    </rPh>
    <rPh sb="4" eb="9">
      <t>センシュウクウコウキタ</t>
    </rPh>
    <rPh sb="10" eb="12">
      <t>ドウシ</t>
    </rPh>
    <rPh sb="11" eb="12">
      <t>シ</t>
    </rPh>
    <rPh sb="16" eb="19">
      <t>オウライキタ</t>
    </rPh>
    <phoneticPr fontId="27"/>
  </si>
  <si>
    <t>２．一般有料道路</t>
    <rPh sb="2" eb="4">
      <t>イッパン</t>
    </rPh>
    <rPh sb="4" eb="6">
      <t>ユウリョウ</t>
    </rPh>
    <rPh sb="6" eb="8">
      <t>ドウロ</t>
    </rPh>
    <phoneticPr fontId="27"/>
  </si>
  <si>
    <t>有料道路名</t>
    <rPh sb="0" eb="2">
      <t>ユウリョウ</t>
    </rPh>
    <rPh sb="2" eb="5">
      <t>ドウロメイ</t>
    </rPh>
    <phoneticPr fontId="27"/>
  </si>
  <si>
    <t>道路
種別</t>
    <rPh sb="0" eb="2">
      <t>ドウロ</t>
    </rPh>
    <rPh sb="3" eb="5">
      <t>シュベツ</t>
    </rPh>
    <phoneticPr fontId="27"/>
  </si>
  <si>
    <t>港区六本木三丁目</t>
    <rPh sb="0" eb="2">
      <t>ミナトク</t>
    </rPh>
    <rPh sb="2" eb="5">
      <t>ロッポンギ</t>
    </rPh>
    <rPh sb="5" eb="6">
      <t>サン</t>
    </rPh>
    <rPh sb="6" eb="8">
      <t>チョウメ</t>
    </rPh>
    <phoneticPr fontId="27"/>
  </si>
  <si>
    <t>事 業 主 体</t>
    <rPh sb="0" eb="1">
      <t>コト</t>
    </rPh>
    <rPh sb="2" eb="3">
      <t>ギョウ</t>
    </rPh>
    <rPh sb="4" eb="5">
      <t>シュ</t>
    </rPh>
    <rPh sb="6" eb="7">
      <t>カラダ</t>
    </rPh>
    <phoneticPr fontId="27"/>
  </si>
  <si>
    <t>区　　　　　　　　　　　　　　　間</t>
    <rPh sb="0" eb="1">
      <t>ク</t>
    </rPh>
    <rPh sb="16" eb="17">
      <t>アイダ</t>
    </rPh>
    <phoneticPr fontId="27"/>
  </si>
  <si>
    <t>延長</t>
    <rPh sb="0" eb="2">
      <t>エンチョウ</t>
    </rPh>
    <phoneticPr fontId="27"/>
  </si>
  <si>
    <t>供用開始</t>
    <rPh sb="0" eb="2">
      <t>キョウヨウ</t>
    </rPh>
    <rPh sb="2" eb="4">
      <t>カイシ</t>
    </rPh>
    <phoneticPr fontId="27"/>
  </si>
  <si>
    <t>48.11. 1</t>
    <phoneticPr fontId="27"/>
  </si>
  <si>
    <t>(km)</t>
    <phoneticPr fontId="27"/>
  </si>
  <si>
    <t>摂津市鳥飼中～寝屋川市仁和寺本町</t>
    <rPh sb="0" eb="3">
      <t>セッツシ</t>
    </rPh>
    <rPh sb="3" eb="4">
      <t>トリ</t>
    </rPh>
    <rPh sb="4" eb="5">
      <t>カ</t>
    </rPh>
    <rPh sb="5" eb="6">
      <t>ナカ</t>
    </rPh>
    <rPh sb="7" eb="11">
      <t>ネヤガワシ</t>
    </rPh>
    <rPh sb="11" eb="14">
      <t>ニンナジ</t>
    </rPh>
    <rPh sb="14" eb="16">
      <t>ホンマチ</t>
    </rPh>
    <phoneticPr fontId="27"/>
  </si>
  <si>
    <t>年 月 日</t>
    <rPh sb="0" eb="1">
      <t>トシ</t>
    </rPh>
    <rPh sb="2" eb="3">
      <t>ツキ</t>
    </rPh>
    <rPh sb="4" eb="5">
      <t>ヒ</t>
    </rPh>
    <phoneticPr fontId="27"/>
  </si>
  <si>
    <t>北海道</t>
    <rPh sb="0" eb="3">
      <t>ホッカイドウ</t>
    </rPh>
    <phoneticPr fontId="27"/>
  </si>
  <si>
    <t>東日本高速道路㈱</t>
    <rPh sb="0" eb="3">
      <t>ヒガシニホン</t>
    </rPh>
    <rPh sb="3" eb="5">
      <t>コウソク</t>
    </rPh>
    <rPh sb="5" eb="7">
      <t>ドウロ</t>
    </rPh>
    <phoneticPr fontId="27"/>
  </si>
  <si>
    <t>苫小牧市字植苗～同市字沼の端</t>
    <rPh sb="0" eb="4">
      <t>トマコマイシ</t>
    </rPh>
    <rPh sb="4" eb="5">
      <t>ジ</t>
    </rPh>
    <rPh sb="5" eb="7">
      <t>ウエナエ</t>
    </rPh>
    <rPh sb="8" eb="10">
      <t>ドウシ</t>
    </rPh>
    <rPh sb="10" eb="11">
      <t>ジ</t>
    </rPh>
    <rPh sb="11" eb="12">
      <t>ヌマ</t>
    </rPh>
    <rPh sb="13" eb="14">
      <t>ハシ</t>
    </rPh>
    <phoneticPr fontId="27"/>
  </si>
  <si>
    <t>青森</t>
    <rPh sb="0" eb="2">
      <t>アオモリ</t>
    </rPh>
    <phoneticPr fontId="27"/>
  </si>
  <si>
    <t>県道路公社</t>
    <rPh sb="0" eb="1">
      <t>ケン</t>
    </rPh>
    <rPh sb="1" eb="3">
      <t>ドウロ</t>
    </rPh>
    <rPh sb="3" eb="5">
      <t>コウシャ</t>
    </rPh>
    <phoneticPr fontId="27"/>
  </si>
  <si>
    <t>湯沢横手道路</t>
    <rPh sb="0" eb="2">
      <t>ユザワ</t>
    </rPh>
    <rPh sb="2" eb="4">
      <t>ヨコテ</t>
    </rPh>
    <rPh sb="4" eb="6">
      <t>ドウロ</t>
    </rPh>
    <phoneticPr fontId="27"/>
  </si>
  <si>
    <t>横浜市保土ケ谷区狩場町</t>
    <rPh sb="0" eb="3">
      <t>ヨコハマシ</t>
    </rPh>
    <rPh sb="3" eb="7">
      <t>ホドガヤ</t>
    </rPh>
    <rPh sb="7" eb="8">
      <t>ク</t>
    </rPh>
    <rPh sb="8" eb="9">
      <t>カ</t>
    </rPh>
    <rPh sb="9" eb="10">
      <t>バ</t>
    </rPh>
    <rPh sb="10" eb="11">
      <t>マチ</t>
    </rPh>
    <phoneticPr fontId="27"/>
  </si>
  <si>
    <t>55.11.13</t>
    <phoneticPr fontId="27"/>
  </si>
  <si>
    <t>青森市大字大谷字山ノ内～同市大字大谷字小谷</t>
    <rPh sb="12" eb="13">
      <t>ドウ</t>
    </rPh>
    <phoneticPr fontId="27"/>
  </si>
  <si>
    <t>62. 7.19</t>
    <phoneticPr fontId="27"/>
  </si>
  <si>
    <t xml:space="preserve"> 4. 3.30</t>
    <phoneticPr fontId="27"/>
  </si>
  <si>
    <t>第二みちのく有料道路</t>
    <rPh sb="0" eb="2">
      <t>ダイニ</t>
    </rPh>
    <rPh sb="6" eb="8">
      <t>ユウリョウ</t>
    </rPh>
    <rPh sb="8" eb="10">
      <t>ドウロ</t>
    </rPh>
    <phoneticPr fontId="27"/>
  </si>
  <si>
    <t>中郡二宮町字二宮～小田原市風祭</t>
    <rPh sb="0" eb="2">
      <t>ナカグン</t>
    </rPh>
    <rPh sb="2" eb="5">
      <t>ニノミヤマチ</t>
    </rPh>
    <rPh sb="5" eb="6">
      <t>ジ</t>
    </rPh>
    <rPh sb="6" eb="8">
      <t>ニノミヤ</t>
    </rPh>
    <rPh sb="9" eb="13">
      <t>オダワラシ</t>
    </rPh>
    <rPh sb="13" eb="14">
      <t>カゼ</t>
    </rPh>
    <rPh sb="14" eb="15">
      <t>マツ</t>
    </rPh>
    <phoneticPr fontId="27"/>
  </si>
  <si>
    <t>上北郡おいらせ町字高田～同郡六戸町大字犬落瀬字堀切沢</t>
    <rPh sb="0" eb="2">
      <t>カミキタ</t>
    </rPh>
    <rPh sb="2" eb="3">
      <t>グン</t>
    </rPh>
    <rPh sb="12" eb="13">
      <t>ドウ</t>
    </rPh>
    <rPh sb="13" eb="14">
      <t>グン</t>
    </rPh>
    <phoneticPr fontId="27"/>
  </si>
  <si>
    <t>百石道路</t>
    <rPh sb="0" eb="2">
      <t>モモイシ</t>
    </rPh>
    <rPh sb="2" eb="4">
      <t>ドウロ</t>
    </rPh>
    <phoneticPr fontId="27"/>
  </si>
  <si>
    <t>米沢市窪田町～東置賜郡高畠町大字深沼</t>
    <rPh sb="0" eb="3">
      <t>ヨネザワシ</t>
    </rPh>
    <rPh sb="3" eb="6">
      <t>クボタマチ</t>
    </rPh>
    <rPh sb="7" eb="8">
      <t>ヒガシ</t>
    </rPh>
    <rPh sb="8" eb="9">
      <t>オ</t>
    </rPh>
    <rPh sb="9" eb="10">
      <t>タマワ</t>
    </rPh>
    <rPh sb="10" eb="11">
      <t>グン</t>
    </rPh>
    <rPh sb="11" eb="13">
      <t>タカハタ</t>
    </rPh>
    <rPh sb="13" eb="14">
      <t>マチ</t>
    </rPh>
    <rPh sb="14" eb="16">
      <t>オオアザ</t>
    </rPh>
    <rPh sb="16" eb="18">
      <t>フカヌマ</t>
    </rPh>
    <phoneticPr fontId="27"/>
  </si>
  <si>
    <t>都道首都高速７号線</t>
    <rPh sb="0" eb="1">
      <t>ト</t>
    </rPh>
    <rPh sb="1" eb="2">
      <t>ドウ</t>
    </rPh>
    <rPh sb="2" eb="4">
      <t>シュト</t>
    </rPh>
    <rPh sb="4" eb="6">
      <t>コウソク</t>
    </rPh>
    <rPh sb="7" eb="9">
      <t>ゴウセン</t>
    </rPh>
    <phoneticPr fontId="27"/>
  </si>
  <si>
    <t xml:space="preserve"> 7. 3.28</t>
    <phoneticPr fontId="27"/>
  </si>
  <si>
    <t>千葉東金道路</t>
    <rPh sb="0" eb="2">
      <t>チバ</t>
    </rPh>
    <rPh sb="2" eb="4">
      <t>トウガネ</t>
    </rPh>
    <rPh sb="4" eb="6">
      <t>ドウロ</t>
    </rPh>
    <phoneticPr fontId="27"/>
  </si>
  <si>
    <t>仙台南部道路</t>
    <rPh sb="0" eb="2">
      <t>センダイ</t>
    </rPh>
    <rPh sb="2" eb="4">
      <t>ナンブ</t>
    </rPh>
    <rPh sb="4" eb="6">
      <t>ドウロ</t>
    </rPh>
    <phoneticPr fontId="27"/>
  </si>
  <si>
    <t>仙台市若林区今泉～同市太白区茂庭</t>
    <rPh sb="0" eb="3">
      <t>センダイシ</t>
    </rPh>
    <rPh sb="3" eb="6">
      <t>ワカバヤシク</t>
    </rPh>
    <rPh sb="6" eb="8">
      <t>イマイズミ</t>
    </rPh>
    <rPh sb="9" eb="11">
      <t>ドウシ</t>
    </rPh>
    <rPh sb="11" eb="14">
      <t>タイハクク</t>
    </rPh>
    <rPh sb="14" eb="15">
      <t>モ</t>
    </rPh>
    <rPh sb="15" eb="16">
      <t>ニワ</t>
    </rPh>
    <phoneticPr fontId="27"/>
  </si>
  <si>
    <t>広島市南区仁保沖町</t>
    <rPh sb="0" eb="3">
      <t>ヒロシマシ</t>
    </rPh>
    <rPh sb="3" eb="5">
      <t>ミナミク</t>
    </rPh>
    <rPh sb="5" eb="6">
      <t>ニン</t>
    </rPh>
    <rPh sb="6" eb="7">
      <t>ホ</t>
    </rPh>
    <rPh sb="7" eb="8">
      <t>オキ</t>
    </rPh>
    <rPh sb="8" eb="9">
      <t>マチ</t>
    </rPh>
    <phoneticPr fontId="27"/>
  </si>
  <si>
    <t>国県道</t>
    <rPh sb="0" eb="1">
      <t>クニ</t>
    </rPh>
    <rPh sb="1" eb="3">
      <t>ケンドウ</t>
    </rPh>
    <phoneticPr fontId="27"/>
  </si>
  <si>
    <t>南都留郡富士河口湖町船津登道～同郡鳴沢村鳴沢富士山</t>
    <rPh sb="4" eb="6">
      <t>フジ</t>
    </rPh>
    <rPh sb="10" eb="11">
      <t>フネ</t>
    </rPh>
    <rPh sb="11" eb="12">
      <t>ツ</t>
    </rPh>
    <rPh sb="12" eb="13">
      <t>ノボル</t>
    </rPh>
    <rPh sb="13" eb="14">
      <t>ミチ</t>
    </rPh>
    <rPh sb="15" eb="17">
      <t>ドウグン</t>
    </rPh>
    <rPh sb="20" eb="22">
      <t>ナルサワ</t>
    </rPh>
    <rPh sb="22" eb="25">
      <t>フジサン</t>
    </rPh>
    <phoneticPr fontId="27"/>
  </si>
  <si>
    <t>宮城郡利府町春日～東松島市川下</t>
    <rPh sb="0" eb="3">
      <t>ミヤギグン</t>
    </rPh>
    <rPh sb="3" eb="6">
      <t>リフチョウ</t>
    </rPh>
    <rPh sb="6" eb="8">
      <t>カスガ</t>
    </rPh>
    <rPh sb="9" eb="10">
      <t>ヒガシ</t>
    </rPh>
    <rPh sb="10" eb="12">
      <t>マツシマ</t>
    </rPh>
    <rPh sb="12" eb="13">
      <t>シ</t>
    </rPh>
    <rPh sb="13" eb="15">
      <t>カワシタ</t>
    </rPh>
    <phoneticPr fontId="27"/>
  </si>
  <si>
    <t>57.10. 2</t>
    <phoneticPr fontId="27"/>
  </si>
  <si>
    <t>三陸自動車道(仙塩道路)</t>
    <rPh sb="0" eb="2">
      <t>サンリク</t>
    </rPh>
    <rPh sb="2" eb="6">
      <t>ジドウシャドウ</t>
    </rPh>
    <rPh sb="7" eb="8">
      <t>セン</t>
    </rPh>
    <rPh sb="8" eb="9">
      <t>シオ</t>
    </rPh>
    <rPh sb="9" eb="11">
      <t>ドウロ</t>
    </rPh>
    <phoneticPr fontId="27"/>
  </si>
  <si>
    <t>仙台市宮城野区中野～宮城郡利府町春日</t>
    <rPh sb="0" eb="3">
      <t>センダイシ</t>
    </rPh>
    <rPh sb="3" eb="7">
      <t>ミヤギノク</t>
    </rPh>
    <rPh sb="7" eb="9">
      <t>ナカノ</t>
    </rPh>
    <rPh sb="10" eb="13">
      <t>ミヤギグン</t>
    </rPh>
    <rPh sb="13" eb="16">
      <t>リフチョウ</t>
    </rPh>
    <rPh sb="16" eb="18">
      <t>カスガ</t>
    </rPh>
    <phoneticPr fontId="27"/>
  </si>
  <si>
    <t xml:space="preserve"> 9. 3.27</t>
    <phoneticPr fontId="27"/>
  </si>
  <si>
    <t>14. 5.19</t>
    <phoneticPr fontId="27"/>
  </si>
  <si>
    <t>秋田</t>
    <rPh sb="0" eb="2">
      <t>アキタ</t>
    </rPh>
    <phoneticPr fontId="27"/>
  </si>
  <si>
    <t>秋田自動車道(秋田外環状道路)</t>
    <rPh sb="0" eb="2">
      <t>アキタ</t>
    </rPh>
    <rPh sb="2" eb="6">
      <t>ジドウシャドウ</t>
    </rPh>
    <rPh sb="7" eb="9">
      <t>アキタ</t>
    </rPh>
    <rPh sb="9" eb="10">
      <t>ソト</t>
    </rPh>
    <rPh sb="10" eb="12">
      <t>カンジョウ</t>
    </rPh>
    <rPh sb="12" eb="14">
      <t>ドウロ</t>
    </rPh>
    <phoneticPr fontId="27"/>
  </si>
  <si>
    <t xml:space="preserve"> 9.11.13</t>
    <phoneticPr fontId="27"/>
  </si>
  <si>
    <t>秋田自動車道(琴丘能代道路)</t>
    <rPh sb="0" eb="2">
      <t>アキタ</t>
    </rPh>
    <rPh sb="2" eb="6">
      <t>ジドウシャドウ</t>
    </rPh>
    <rPh sb="7" eb="9">
      <t>コトオカ</t>
    </rPh>
    <rPh sb="9" eb="11">
      <t>ノシロ</t>
    </rPh>
    <rPh sb="11" eb="13">
      <t>ドウロ</t>
    </rPh>
    <phoneticPr fontId="27"/>
  </si>
  <si>
    <t>さいたま市緑区大字三浦</t>
  </si>
  <si>
    <t>大阪市道高速道路西大阪線</t>
    <rPh sb="0" eb="2">
      <t>オオサカ</t>
    </rPh>
    <rPh sb="2" eb="4">
      <t>シドウ</t>
    </rPh>
    <rPh sb="4" eb="6">
      <t>コウソク</t>
    </rPh>
    <rPh sb="6" eb="8">
      <t>ドウロ</t>
    </rPh>
    <rPh sb="8" eb="11">
      <t>ニシオオサカ</t>
    </rPh>
    <rPh sb="11" eb="12">
      <t>セン</t>
    </rPh>
    <phoneticPr fontId="27"/>
  </si>
  <si>
    <t>山形</t>
    <rPh sb="0" eb="2">
      <t>ヤマガタ</t>
    </rPh>
    <phoneticPr fontId="26"/>
  </si>
  <si>
    <t>福島</t>
    <rPh sb="0" eb="2">
      <t>フクシマ</t>
    </rPh>
    <phoneticPr fontId="27"/>
  </si>
  <si>
    <t>ひたちなか市新光町～同市部田野</t>
    <rPh sb="5" eb="6">
      <t>シ</t>
    </rPh>
    <rPh sb="6" eb="7">
      <t>シン</t>
    </rPh>
    <rPh sb="7" eb="8">
      <t>ヒカリ</t>
    </rPh>
    <rPh sb="8" eb="9">
      <t>マチ</t>
    </rPh>
    <rPh sb="10" eb="12">
      <t>ドウシ</t>
    </rPh>
    <rPh sb="12" eb="13">
      <t>ベ</t>
    </rPh>
    <rPh sb="13" eb="15">
      <t>タノ</t>
    </rPh>
    <phoneticPr fontId="27"/>
  </si>
  <si>
    <t>横浜市保土ヶ谷区狩場町～同市同区藤塚町</t>
    <rPh sb="0" eb="3">
      <t>ヨコハマシ</t>
    </rPh>
    <rPh sb="3" eb="8">
      <t>ホドガヤク</t>
    </rPh>
    <rPh sb="8" eb="9">
      <t>カ</t>
    </rPh>
    <rPh sb="9" eb="10">
      <t>バ</t>
    </rPh>
    <rPh sb="10" eb="11">
      <t>マチ</t>
    </rPh>
    <rPh sb="12" eb="14">
      <t>ドウシ</t>
    </rPh>
    <rPh sb="14" eb="16">
      <t>ドウク</t>
    </rPh>
    <rPh sb="16" eb="19">
      <t>フジツカマチ</t>
    </rPh>
    <phoneticPr fontId="27"/>
  </si>
  <si>
    <t>西白河郡矢吹町八幡町～石川郡玉川村大字小高</t>
    <rPh sb="0" eb="1">
      <t>ニシ</t>
    </rPh>
    <rPh sb="1" eb="3">
      <t>シラカワ</t>
    </rPh>
    <rPh sb="3" eb="4">
      <t>グン</t>
    </rPh>
    <rPh sb="4" eb="7">
      <t>ヤブキマチ</t>
    </rPh>
    <rPh sb="7" eb="10">
      <t>ハチマンマチ</t>
    </rPh>
    <rPh sb="11" eb="14">
      <t>イシカワグン</t>
    </rPh>
    <rPh sb="14" eb="17">
      <t>タマガワムラ</t>
    </rPh>
    <rPh sb="17" eb="19">
      <t>オオアザ</t>
    </rPh>
    <rPh sb="19" eb="21">
      <t>オダカ</t>
    </rPh>
    <phoneticPr fontId="27"/>
  </si>
  <si>
    <t>神戸市垂水区名谷町字入野～同市西区伊川谷町井吹</t>
    <rPh sb="0" eb="3">
      <t>コウベシ</t>
    </rPh>
    <rPh sb="3" eb="6">
      <t>タルミク</t>
    </rPh>
    <rPh sb="6" eb="7">
      <t>ナ</t>
    </rPh>
    <rPh sb="7" eb="9">
      <t>タニマチ</t>
    </rPh>
    <rPh sb="9" eb="10">
      <t>ジ</t>
    </rPh>
    <rPh sb="10" eb="11">
      <t>イ</t>
    </rPh>
    <rPh sb="11" eb="12">
      <t>ノ</t>
    </rPh>
    <rPh sb="13" eb="14">
      <t>ドウ</t>
    </rPh>
    <rPh sb="14" eb="15">
      <t>シ</t>
    </rPh>
    <rPh sb="15" eb="17">
      <t>ニシク</t>
    </rPh>
    <rPh sb="17" eb="19">
      <t>イカワ</t>
    </rPh>
    <rPh sb="19" eb="20">
      <t>タニ</t>
    </rPh>
    <rPh sb="20" eb="21">
      <t>マチ</t>
    </rPh>
    <rPh sb="21" eb="22">
      <t>イ</t>
    </rPh>
    <rPh sb="22" eb="23">
      <t>フ</t>
    </rPh>
    <phoneticPr fontId="27"/>
  </si>
  <si>
    <t>日立市助川町～同市白銀町</t>
    <rPh sb="0" eb="3">
      <t>ヒタチシ</t>
    </rPh>
    <rPh sb="3" eb="4">
      <t>ジョ</t>
    </rPh>
    <rPh sb="4" eb="5">
      <t>カワ</t>
    </rPh>
    <rPh sb="5" eb="6">
      <t>マチ</t>
    </rPh>
    <rPh sb="7" eb="9">
      <t>ドウシ</t>
    </rPh>
    <rPh sb="9" eb="10">
      <t>シロ</t>
    </rPh>
    <rPh sb="10" eb="11">
      <t>ギン</t>
    </rPh>
    <rPh sb="11" eb="12">
      <t>マチ</t>
    </rPh>
    <phoneticPr fontId="27"/>
  </si>
  <si>
    <t>東水戸道路</t>
    <rPh sb="0" eb="1">
      <t>ヒガシ</t>
    </rPh>
    <rPh sb="1" eb="3">
      <t>ミト</t>
    </rPh>
    <rPh sb="3" eb="5">
      <t>ドウロ</t>
    </rPh>
    <phoneticPr fontId="27"/>
  </si>
  <si>
    <t>水戸市元石川町字千束～ひたちなか市部田野</t>
    <rPh sb="0" eb="3">
      <t>ミトシ</t>
    </rPh>
    <rPh sb="3" eb="6">
      <t>モトイシカワ</t>
    </rPh>
    <rPh sb="6" eb="7">
      <t>マチ</t>
    </rPh>
    <rPh sb="7" eb="8">
      <t>ジ</t>
    </rPh>
    <rPh sb="8" eb="9">
      <t>セン</t>
    </rPh>
    <rPh sb="9" eb="10">
      <t>ツカ</t>
    </rPh>
    <rPh sb="16" eb="17">
      <t>シ</t>
    </rPh>
    <rPh sb="17" eb="18">
      <t>ベ</t>
    </rPh>
    <rPh sb="18" eb="20">
      <t>タノ</t>
    </rPh>
    <phoneticPr fontId="27"/>
  </si>
  <si>
    <t>市道</t>
    <rPh sb="0" eb="2">
      <t>シドウ</t>
    </rPh>
    <phoneticPr fontId="27"/>
  </si>
  <si>
    <t xml:space="preserve"> 9. 8. 7</t>
    <phoneticPr fontId="27"/>
  </si>
  <si>
    <t>小田原市板橋～厚木市酒井</t>
    <rPh sb="0" eb="4">
      <t>オダワラシ</t>
    </rPh>
    <rPh sb="4" eb="6">
      <t>イタバシ</t>
    </rPh>
    <rPh sb="7" eb="10">
      <t>アツギシ</t>
    </rPh>
    <rPh sb="10" eb="12">
      <t>サカイ</t>
    </rPh>
    <phoneticPr fontId="27"/>
  </si>
  <si>
    <t>11. 7.22</t>
    <phoneticPr fontId="27"/>
  </si>
  <si>
    <t>中央区日本橋兜町</t>
    <rPh sb="0" eb="3">
      <t>チュウオウク</t>
    </rPh>
    <rPh sb="3" eb="6">
      <t>ニホンバシ</t>
    </rPh>
    <rPh sb="6" eb="7">
      <t>カブト</t>
    </rPh>
    <rPh sb="7" eb="8">
      <t>マチ</t>
    </rPh>
    <phoneticPr fontId="27"/>
  </si>
  <si>
    <t>茨城県道路公社</t>
    <rPh sb="0" eb="2">
      <t>イバラキ</t>
    </rPh>
    <rPh sb="2" eb="5">
      <t>ケンドウロ</t>
    </rPh>
    <rPh sb="5" eb="7">
      <t>コウシャ</t>
    </rPh>
    <phoneticPr fontId="27"/>
  </si>
  <si>
    <t>42.11.17</t>
    <phoneticPr fontId="27"/>
  </si>
  <si>
    <t>34.10.28</t>
    <phoneticPr fontId="27"/>
  </si>
  <si>
    <t>都道首都高速葛飾江戸川線</t>
    <rPh sb="0" eb="1">
      <t>ト</t>
    </rPh>
    <rPh sb="1" eb="2">
      <t>ドウ</t>
    </rPh>
    <rPh sb="2" eb="4">
      <t>シュト</t>
    </rPh>
    <rPh sb="4" eb="6">
      <t>コウソク</t>
    </rPh>
    <rPh sb="6" eb="8">
      <t>カツシカ</t>
    </rPh>
    <rPh sb="8" eb="11">
      <t>エドガワ</t>
    </rPh>
    <rPh sb="11" eb="12">
      <t>セン</t>
    </rPh>
    <phoneticPr fontId="27"/>
  </si>
  <si>
    <t>太宰府市水城二丁目</t>
    <rPh sb="0" eb="3">
      <t>ダザイフ</t>
    </rPh>
    <rPh sb="3" eb="4">
      <t>シ</t>
    </rPh>
    <rPh sb="4" eb="6">
      <t>ミズキ</t>
    </rPh>
    <rPh sb="6" eb="7">
      <t>ニ</t>
    </rPh>
    <rPh sb="7" eb="9">
      <t>チョウメ</t>
    </rPh>
    <phoneticPr fontId="27"/>
  </si>
  <si>
    <t>12. 3.18</t>
    <phoneticPr fontId="27"/>
  </si>
  <si>
    <t>国道</t>
    <rPh sb="0" eb="2">
      <t>コクドウ</t>
    </rPh>
    <phoneticPr fontId="26"/>
  </si>
  <si>
    <t>北相馬郡利根町大字加納新田～印旛郡栄町大字北</t>
    <rPh sb="0" eb="1">
      <t>キタ</t>
    </rPh>
    <rPh sb="1" eb="4">
      <t>ソウマグン</t>
    </rPh>
    <rPh sb="4" eb="7">
      <t>トネマチ</t>
    </rPh>
    <rPh sb="7" eb="9">
      <t>オオアザ</t>
    </rPh>
    <rPh sb="9" eb="11">
      <t>カノウ</t>
    </rPh>
    <rPh sb="11" eb="12">
      <t>アタラ</t>
    </rPh>
    <rPh sb="12" eb="13">
      <t>タ</t>
    </rPh>
    <rPh sb="14" eb="16">
      <t>インバ</t>
    </rPh>
    <rPh sb="16" eb="17">
      <t>グン</t>
    </rPh>
    <rPh sb="17" eb="18">
      <t>サカ</t>
    </rPh>
    <rPh sb="18" eb="19">
      <t>マチ</t>
    </rPh>
    <rPh sb="19" eb="21">
      <t>オオアザ</t>
    </rPh>
    <rPh sb="21" eb="22">
      <t>キタ</t>
    </rPh>
    <phoneticPr fontId="27"/>
  </si>
  <si>
    <t>栃木</t>
    <rPh sb="0" eb="2">
      <t>トチギ</t>
    </rPh>
    <phoneticPr fontId="27"/>
  </si>
  <si>
    <t>日光宇都宮道路</t>
    <rPh sb="0" eb="2">
      <t>ニッコウ</t>
    </rPh>
    <rPh sb="2" eb="5">
      <t>ウツノミヤ</t>
    </rPh>
    <rPh sb="5" eb="7">
      <t>ドウロ</t>
    </rPh>
    <phoneticPr fontId="27"/>
  </si>
  <si>
    <t>宇都宮市徳次郎町～日光市清滝桜ヶ丘町</t>
    <rPh sb="0" eb="3">
      <t>ウツノミヤ</t>
    </rPh>
    <rPh sb="3" eb="4">
      <t>シ</t>
    </rPh>
    <rPh sb="4" eb="8">
      <t>トクジロウマチ</t>
    </rPh>
    <rPh sb="9" eb="12">
      <t>ニッコウシ</t>
    </rPh>
    <rPh sb="12" eb="18">
      <t>キヨタキサクラガオカマチ</t>
    </rPh>
    <phoneticPr fontId="27"/>
  </si>
  <si>
    <t>47. 4. 1</t>
    <phoneticPr fontId="27"/>
  </si>
  <si>
    <t>55. 2. 1</t>
    <phoneticPr fontId="27"/>
  </si>
  <si>
    <t xml:space="preserve"> 4.10. 1</t>
    <phoneticPr fontId="27"/>
  </si>
  <si>
    <t>宇都宮鹿沼道路</t>
    <rPh sb="0" eb="3">
      <t>ウツノミヤ</t>
    </rPh>
    <rPh sb="3" eb="5">
      <t>カヌマ</t>
    </rPh>
    <rPh sb="5" eb="7">
      <t>ドウロ</t>
    </rPh>
    <phoneticPr fontId="27"/>
  </si>
  <si>
    <t>鹿沼市深津字下台原～宇都宮市西川田町字西田</t>
    <rPh sb="0" eb="3">
      <t>カヌマシ</t>
    </rPh>
    <rPh sb="3" eb="5">
      <t>フカツ</t>
    </rPh>
    <rPh sb="5" eb="6">
      <t>ジ</t>
    </rPh>
    <rPh sb="6" eb="7">
      <t>シタ</t>
    </rPh>
    <rPh sb="7" eb="8">
      <t>ダイ</t>
    </rPh>
    <rPh sb="8" eb="9">
      <t>ハラ</t>
    </rPh>
    <rPh sb="10" eb="13">
      <t>ウツノミヤ</t>
    </rPh>
    <rPh sb="13" eb="14">
      <t>シ</t>
    </rPh>
    <rPh sb="14" eb="15">
      <t>ニシ</t>
    </rPh>
    <rPh sb="15" eb="17">
      <t>カワダ</t>
    </rPh>
    <rPh sb="17" eb="18">
      <t>マチ</t>
    </rPh>
    <rPh sb="18" eb="19">
      <t>アザ</t>
    </rPh>
    <rPh sb="19" eb="20">
      <t>ニシ</t>
    </rPh>
    <rPh sb="20" eb="21">
      <t>タ</t>
    </rPh>
    <phoneticPr fontId="27"/>
  </si>
  <si>
    <t xml:space="preserve"> 8. 3.18</t>
    <phoneticPr fontId="27"/>
  </si>
  <si>
    <t>埼玉</t>
    <rPh sb="0" eb="2">
      <t>サイタマ</t>
    </rPh>
    <phoneticPr fontId="27"/>
  </si>
  <si>
    <t>京都</t>
    <rPh sb="0" eb="2">
      <t>キョウト</t>
    </rPh>
    <phoneticPr fontId="27"/>
  </si>
  <si>
    <t>県道高速名古屋小牧線</t>
    <rPh sb="0" eb="2">
      <t>ケンドウ</t>
    </rPh>
    <rPh sb="2" eb="7">
      <t>コウソクナゴヤ</t>
    </rPh>
    <rPh sb="7" eb="9">
      <t>コマキ</t>
    </rPh>
    <rPh sb="9" eb="10">
      <t>セン</t>
    </rPh>
    <phoneticPr fontId="27"/>
  </si>
  <si>
    <t>新見沼大橋有料道路</t>
    <rPh sb="0" eb="1">
      <t>シン</t>
    </rPh>
    <rPh sb="1" eb="2">
      <t>ミ</t>
    </rPh>
    <rPh sb="2" eb="3">
      <t>ヌマ</t>
    </rPh>
    <rPh sb="3" eb="5">
      <t>オオハシ</t>
    </rPh>
    <rPh sb="5" eb="7">
      <t>ユウリョウ</t>
    </rPh>
    <rPh sb="7" eb="9">
      <t>ドウロ</t>
    </rPh>
    <phoneticPr fontId="27"/>
  </si>
  <si>
    <t xml:space="preserve"> 8.11.28</t>
    <phoneticPr fontId="27"/>
  </si>
  <si>
    <t>今治小松自動車道(今治小松道路)</t>
    <rPh sb="0" eb="2">
      <t>イマバリ</t>
    </rPh>
    <rPh sb="2" eb="4">
      <t>コマツ</t>
    </rPh>
    <rPh sb="4" eb="8">
      <t>ジドウシャドウ</t>
    </rPh>
    <rPh sb="9" eb="11">
      <t>イマバリ</t>
    </rPh>
    <rPh sb="11" eb="13">
      <t>コマツ</t>
    </rPh>
    <rPh sb="13" eb="15">
      <t>ドウロ</t>
    </rPh>
    <phoneticPr fontId="27"/>
  </si>
  <si>
    <t>銚子連絡道路</t>
    <rPh sb="0" eb="2">
      <t>チョウシ</t>
    </rPh>
    <rPh sb="2" eb="4">
      <t>レンラク</t>
    </rPh>
    <rPh sb="4" eb="6">
      <t>ドウロ</t>
    </rPh>
    <phoneticPr fontId="27"/>
  </si>
  <si>
    <t>国道</t>
  </si>
  <si>
    <t>10. 4.23</t>
  </si>
  <si>
    <t>品川区八潮三丁目</t>
    <rPh sb="0" eb="3">
      <t>シナガワク</t>
    </rPh>
    <rPh sb="3" eb="5">
      <t>ヤシオ</t>
    </rPh>
    <rPh sb="5" eb="8">
      <t>サンチョウメ</t>
    </rPh>
    <phoneticPr fontId="26"/>
  </si>
  <si>
    <t>埼玉・山梨</t>
    <phoneticPr fontId="26"/>
  </si>
  <si>
    <t>Ｈ</t>
  </si>
  <si>
    <t>日進市岩崎町～長久手市岩作床寒</t>
    <rPh sb="0" eb="3">
      <t>ニッシンシ</t>
    </rPh>
    <rPh sb="3" eb="6">
      <t>イワサキチョウ</t>
    </rPh>
    <rPh sb="7" eb="10">
      <t>ナガクテ</t>
    </rPh>
    <rPh sb="10" eb="11">
      <t>シ</t>
    </rPh>
    <rPh sb="11" eb="13">
      <t>イワサク</t>
    </rPh>
    <rPh sb="13" eb="14">
      <t>トコ</t>
    </rPh>
    <rPh sb="14" eb="15">
      <t>サム</t>
    </rPh>
    <phoneticPr fontId="27"/>
  </si>
  <si>
    <t>18. 3.21</t>
    <phoneticPr fontId="27"/>
  </si>
  <si>
    <t>広島市西区観音新町四丁目</t>
    <rPh sb="0" eb="3">
      <t>ヒロシマシ</t>
    </rPh>
    <rPh sb="3" eb="5">
      <t>ニシク</t>
    </rPh>
    <rPh sb="5" eb="7">
      <t>カンオン</t>
    </rPh>
    <rPh sb="7" eb="9">
      <t>シンマチ</t>
    </rPh>
    <rPh sb="9" eb="12">
      <t>ヨンチョウメ</t>
    </rPh>
    <phoneticPr fontId="27"/>
  </si>
  <si>
    <t>54. 3. 8</t>
    <phoneticPr fontId="27"/>
  </si>
  <si>
    <t>49. 4. 2</t>
    <phoneticPr fontId="27"/>
  </si>
  <si>
    <t>兵庫県道高速北神戸線</t>
    <rPh sb="0" eb="2">
      <t>ヒョウゴ</t>
    </rPh>
    <rPh sb="2" eb="4">
      <t>ケンドウ</t>
    </rPh>
    <rPh sb="4" eb="6">
      <t>コウソク</t>
    </rPh>
    <rPh sb="6" eb="7">
      <t>キタ</t>
    </rPh>
    <rPh sb="7" eb="9">
      <t>コウベ</t>
    </rPh>
    <rPh sb="9" eb="10">
      <t>セン</t>
    </rPh>
    <phoneticPr fontId="27"/>
  </si>
  <si>
    <t>国道</t>
    <rPh sb="0" eb="1">
      <t>クニ</t>
    </rPh>
    <phoneticPr fontId="27"/>
  </si>
  <si>
    <t>横浜新道</t>
    <rPh sb="0" eb="2">
      <t>ヨコハマ</t>
    </rPh>
    <rPh sb="2" eb="4">
      <t>シンドウ</t>
    </rPh>
    <phoneticPr fontId="27"/>
  </si>
  <si>
    <t>福岡市西区拾六町～糸島市東</t>
    <rPh sb="0" eb="3">
      <t>フクオカシ</t>
    </rPh>
    <rPh sb="3" eb="5">
      <t>ニシク</t>
    </rPh>
    <rPh sb="5" eb="6">
      <t>ジュウ</t>
    </rPh>
    <rPh sb="6" eb="7">
      <t>ロク</t>
    </rPh>
    <rPh sb="7" eb="8">
      <t>マチ</t>
    </rPh>
    <rPh sb="9" eb="11">
      <t>イトシマ</t>
    </rPh>
    <rPh sb="11" eb="12">
      <t>シ</t>
    </rPh>
    <rPh sb="12" eb="13">
      <t>ダイトウ</t>
    </rPh>
    <phoneticPr fontId="27"/>
  </si>
  <si>
    <t>砺波高岡道路</t>
    <rPh sb="0" eb="2">
      <t>トナミ</t>
    </rPh>
    <rPh sb="2" eb="4">
      <t>タカオカ</t>
    </rPh>
    <rPh sb="4" eb="6">
      <t>ドウロ</t>
    </rPh>
    <phoneticPr fontId="27"/>
  </si>
  <si>
    <t>京奈和自動車道(京奈道路)</t>
    <rPh sb="0" eb="1">
      <t>キョウ</t>
    </rPh>
    <rPh sb="1" eb="2">
      <t>ナ</t>
    </rPh>
    <rPh sb="2" eb="3">
      <t>ワ</t>
    </rPh>
    <rPh sb="3" eb="7">
      <t>ジドウシャドウ</t>
    </rPh>
    <phoneticPr fontId="27"/>
  </si>
  <si>
    <t>千葉市緑区鎌取町～茂原市大沢</t>
    <rPh sb="0" eb="3">
      <t>チバシ</t>
    </rPh>
    <rPh sb="3" eb="5">
      <t>ミドリク</t>
    </rPh>
    <rPh sb="5" eb="6">
      <t>カマ</t>
    </rPh>
    <rPh sb="6" eb="7">
      <t>ト</t>
    </rPh>
    <rPh sb="7" eb="8">
      <t>マチ</t>
    </rPh>
    <rPh sb="9" eb="12">
      <t>モバラシ</t>
    </rPh>
    <rPh sb="12" eb="14">
      <t>オオサワ</t>
    </rPh>
    <phoneticPr fontId="27"/>
  </si>
  <si>
    <t>東京湾アクアライン連絡道</t>
    <rPh sb="0" eb="3">
      <t>トウキョウワン</t>
    </rPh>
    <rPh sb="9" eb="11">
      <t>レンラク</t>
    </rPh>
    <rPh sb="11" eb="12">
      <t>ドウ</t>
    </rPh>
    <phoneticPr fontId="27"/>
  </si>
  <si>
    <t>木更津市中島～同市菅生</t>
    <rPh sb="0" eb="4">
      <t>キサラヅシ</t>
    </rPh>
    <rPh sb="4" eb="6">
      <t>ナカシマ</t>
    </rPh>
    <rPh sb="7" eb="9">
      <t>ドウシ</t>
    </rPh>
    <rPh sb="9" eb="11">
      <t>スガオ</t>
    </rPh>
    <phoneticPr fontId="27"/>
  </si>
  <si>
    <t>和歌山</t>
    <rPh sb="0" eb="3">
      <t>ワカヤマ</t>
    </rPh>
    <phoneticPr fontId="27"/>
  </si>
  <si>
    <t>28. 8.11</t>
    <phoneticPr fontId="26"/>
  </si>
  <si>
    <t xml:space="preserve"> 8. 3.28</t>
    <phoneticPr fontId="27"/>
  </si>
  <si>
    <t>東金市台方～山武郡九十九里町真亀</t>
    <rPh sb="0" eb="3">
      <t>トウガネシ</t>
    </rPh>
    <rPh sb="3" eb="4">
      <t>ダイ</t>
    </rPh>
    <rPh sb="4" eb="5">
      <t>ホウ</t>
    </rPh>
    <rPh sb="6" eb="7">
      <t>ヤマ</t>
    </rPh>
    <rPh sb="7" eb="8">
      <t>ブ</t>
    </rPh>
    <rPh sb="8" eb="9">
      <t>グン</t>
    </rPh>
    <rPh sb="9" eb="14">
      <t>クジュウクリマチ</t>
    </rPh>
    <rPh sb="14" eb="15">
      <t>マ</t>
    </rPh>
    <rPh sb="15" eb="16">
      <t>カメ</t>
    </rPh>
    <phoneticPr fontId="27"/>
  </si>
  <si>
    <t>三浦縦貫道路</t>
  </si>
  <si>
    <t>高速横浜羽田空港線（都市道）</t>
    <rPh sb="0" eb="2">
      <t>コウソク</t>
    </rPh>
    <rPh sb="2" eb="4">
      <t>ヨコハマ</t>
    </rPh>
    <rPh sb="4" eb="6">
      <t>ハネダ</t>
    </rPh>
    <rPh sb="6" eb="8">
      <t>クウコウ</t>
    </rPh>
    <rPh sb="8" eb="9">
      <t>セン</t>
    </rPh>
    <rPh sb="10" eb="12">
      <t>トシ</t>
    </rPh>
    <rPh sb="12" eb="13">
      <t>ミチ</t>
    </rPh>
    <phoneticPr fontId="27"/>
  </si>
  <si>
    <t>10. 3.20</t>
    <phoneticPr fontId="27"/>
  </si>
  <si>
    <t>松島道路</t>
    <rPh sb="0" eb="2">
      <t>マツシマ</t>
    </rPh>
    <rPh sb="2" eb="4">
      <t>ドウロ</t>
    </rPh>
    <phoneticPr fontId="27"/>
  </si>
  <si>
    <t>南房総市富浦町深名～富津市竹岡</t>
    <rPh sb="0" eb="1">
      <t>ミナミ</t>
    </rPh>
    <rPh sb="1" eb="3">
      <t>ボウソウ</t>
    </rPh>
    <rPh sb="3" eb="4">
      <t>シ</t>
    </rPh>
    <rPh sb="4" eb="6">
      <t>トミウラ</t>
    </rPh>
    <rPh sb="6" eb="7">
      <t>マチ</t>
    </rPh>
    <rPh sb="7" eb="8">
      <t>フカ</t>
    </rPh>
    <rPh sb="8" eb="9">
      <t>ナ</t>
    </rPh>
    <rPh sb="10" eb="13">
      <t>フッツシ</t>
    </rPh>
    <rPh sb="13" eb="14">
      <t>タケ</t>
    </rPh>
    <rPh sb="14" eb="15">
      <t>オカ</t>
    </rPh>
    <phoneticPr fontId="27"/>
  </si>
  <si>
    <t xml:space="preserve"> </t>
    <phoneticPr fontId="27"/>
  </si>
  <si>
    <t>11. 3.27</t>
    <phoneticPr fontId="27"/>
  </si>
  <si>
    <t>山武郡横芝光町芝崎～山武市松尾町谷津</t>
    <rPh sb="0" eb="3">
      <t>サンブグン</t>
    </rPh>
    <rPh sb="3" eb="5">
      <t>ヨコシバ</t>
    </rPh>
    <rPh sb="5" eb="7">
      <t>ヒカリマチ</t>
    </rPh>
    <rPh sb="7" eb="9">
      <t>シバサキ</t>
    </rPh>
    <rPh sb="10" eb="12">
      <t>サンブ</t>
    </rPh>
    <rPh sb="12" eb="13">
      <t>シ</t>
    </rPh>
    <rPh sb="13" eb="15">
      <t>マツオ</t>
    </rPh>
    <rPh sb="15" eb="16">
      <t>マチ</t>
    </rPh>
    <rPh sb="16" eb="18">
      <t>ヤツ</t>
    </rPh>
    <phoneticPr fontId="27"/>
  </si>
  <si>
    <t>山口・福岡</t>
    <rPh sb="0" eb="2">
      <t>ヤマグチ</t>
    </rPh>
    <rPh sb="3" eb="5">
      <t>フクオカ</t>
    </rPh>
    <phoneticPr fontId="27"/>
  </si>
  <si>
    <t>17.12.11</t>
    <phoneticPr fontId="27"/>
  </si>
  <si>
    <t>川崎市川崎区浮島町～木更津市中島</t>
    <rPh sb="0" eb="3">
      <t>カワサキシ</t>
    </rPh>
    <rPh sb="3" eb="6">
      <t>カワサキク</t>
    </rPh>
    <rPh sb="6" eb="8">
      <t>ウキシマ</t>
    </rPh>
    <rPh sb="8" eb="9">
      <t>マチ</t>
    </rPh>
    <rPh sb="10" eb="14">
      <t>キサラヅシ</t>
    </rPh>
    <rPh sb="14" eb="16">
      <t>ナカジマ</t>
    </rPh>
    <phoneticPr fontId="27"/>
  </si>
  <si>
    <t>江戸川区一之江一丁目～千葉市中央区浜野町</t>
    <rPh sb="0" eb="4">
      <t>エドガワク</t>
    </rPh>
    <rPh sb="4" eb="7">
      <t>イチノエ</t>
    </rPh>
    <rPh sb="7" eb="10">
      <t>イッチョウメ</t>
    </rPh>
    <rPh sb="11" eb="14">
      <t>チバシ</t>
    </rPh>
    <rPh sb="14" eb="17">
      <t>チュウオウク</t>
    </rPh>
    <rPh sb="17" eb="18">
      <t>ハマ</t>
    </rPh>
    <rPh sb="18" eb="19">
      <t>ノ</t>
    </rPh>
    <rPh sb="19" eb="20">
      <t>マチ</t>
    </rPh>
    <phoneticPr fontId="27"/>
  </si>
  <si>
    <t>名古屋市昭和区御器所一丁目</t>
    <rPh sb="0" eb="4">
      <t>ナゴヤシ</t>
    </rPh>
    <rPh sb="4" eb="7">
      <t>ショウワク</t>
    </rPh>
    <rPh sb="7" eb="8">
      <t>オン</t>
    </rPh>
    <rPh sb="8" eb="9">
      <t>キ</t>
    </rPh>
    <rPh sb="9" eb="10">
      <t>トコロ</t>
    </rPh>
    <rPh sb="10" eb="11">
      <t>イッ</t>
    </rPh>
    <rPh sb="11" eb="13">
      <t>チョウメ</t>
    </rPh>
    <phoneticPr fontId="27"/>
  </si>
  <si>
    <t>東京・神奈川</t>
    <rPh sb="0" eb="2">
      <t>トウキョウ</t>
    </rPh>
    <rPh sb="3" eb="6">
      <t>カナガワ</t>
    </rPh>
    <phoneticPr fontId="27"/>
  </si>
  <si>
    <t>第三京浜道路</t>
    <rPh sb="0" eb="2">
      <t>ダイサン</t>
    </rPh>
    <rPh sb="2" eb="4">
      <t>ケイヒン</t>
    </rPh>
    <rPh sb="4" eb="6">
      <t>ドウロ</t>
    </rPh>
    <phoneticPr fontId="27"/>
  </si>
  <si>
    <t>真鶴道路</t>
    <rPh sb="0" eb="2">
      <t>マナヅル</t>
    </rPh>
    <rPh sb="2" eb="4">
      <t>ドウロ</t>
    </rPh>
    <phoneticPr fontId="27"/>
  </si>
  <si>
    <t>足柄下郡湯河原町吉浜～同郡真鶴町岩</t>
    <rPh sb="0" eb="4">
      <t>アシガラシモグン</t>
    </rPh>
    <rPh sb="4" eb="8">
      <t>ユガワラマチ</t>
    </rPh>
    <rPh sb="8" eb="9">
      <t>ヨシ</t>
    </rPh>
    <rPh sb="9" eb="10">
      <t>ハマ</t>
    </rPh>
    <rPh sb="11" eb="13">
      <t>ドウグン</t>
    </rPh>
    <rPh sb="13" eb="14">
      <t>マ</t>
    </rPh>
    <rPh sb="14" eb="15">
      <t>ツル</t>
    </rPh>
    <rPh sb="15" eb="16">
      <t>マチ</t>
    </rPh>
    <rPh sb="16" eb="17">
      <t>イワ</t>
    </rPh>
    <phoneticPr fontId="27"/>
  </si>
  <si>
    <t>福岡市早良区大字曲渕～佐賀市三瀬村三瀬</t>
    <rPh sb="0" eb="3">
      <t>フクオカシ</t>
    </rPh>
    <rPh sb="3" eb="6">
      <t>サワラク</t>
    </rPh>
    <rPh sb="6" eb="8">
      <t>オオアザ</t>
    </rPh>
    <rPh sb="8" eb="10">
      <t>マガリブチ</t>
    </rPh>
    <rPh sb="11" eb="14">
      <t>サガシ</t>
    </rPh>
    <rPh sb="14" eb="15">
      <t>サン</t>
    </rPh>
    <rPh sb="15" eb="16">
      <t>セ</t>
    </rPh>
    <rPh sb="16" eb="17">
      <t>ムラ</t>
    </rPh>
    <rPh sb="17" eb="19">
      <t>ミセ</t>
    </rPh>
    <phoneticPr fontId="27"/>
  </si>
  <si>
    <t>横浜市保土ヶ谷区常盤台～同市戸塚区上矢部町</t>
    <rPh sb="0" eb="3">
      <t>ヨコハマシ</t>
    </rPh>
    <rPh sb="3" eb="8">
      <t>ホドガヤク</t>
    </rPh>
    <rPh sb="8" eb="11">
      <t>トキワダイ</t>
    </rPh>
    <rPh sb="12" eb="14">
      <t>ドウシ</t>
    </rPh>
    <rPh sb="14" eb="17">
      <t>トツカク</t>
    </rPh>
    <rPh sb="17" eb="18">
      <t>ウエ</t>
    </rPh>
    <rPh sb="18" eb="20">
      <t>ヤベ</t>
    </rPh>
    <rPh sb="20" eb="21">
      <t>マチ</t>
    </rPh>
    <phoneticPr fontId="27"/>
  </si>
  <si>
    <t>44. 3.19</t>
    <phoneticPr fontId="27"/>
  </si>
  <si>
    <t>西湘バイパス</t>
    <rPh sb="0" eb="1">
      <t>ニシ</t>
    </rPh>
    <rPh sb="1" eb="2">
      <t>ショウ</t>
    </rPh>
    <phoneticPr fontId="27"/>
  </si>
  <si>
    <t>45.11.15</t>
    <phoneticPr fontId="27"/>
  </si>
  <si>
    <t>横須賀市馬堀海岸４丁目～横浜市保土ヶ谷区狩場町</t>
    <rPh sb="0" eb="4">
      <t>ヨコスカシ</t>
    </rPh>
    <rPh sb="4" eb="6">
      <t>ウマホリ</t>
    </rPh>
    <rPh sb="6" eb="8">
      <t>カイガン</t>
    </rPh>
    <rPh sb="9" eb="11">
      <t>チョウメ</t>
    </rPh>
    <rPh sb="12" eb="15">
      <t>ヨコハマシ</t>
    </rPh>
    <rPh sb="15" eb="20">
      <t>ホドガヤク</t>
    </rPh>
    <rPh sb="20" eb="21">
      <t>カ</t>
    </rPh>
    <rPh sb="21" eb="22">
      <t>バ</t>
    </rPh>
    <rPh sb="22" eb="23">
      <t>マチ</t>
    </rPh>
    <phoneticPr fontId="27"/>
  </si>
  <si>
    <t>61. 8.28</t>
  </si>
  <si>
    <t>南阪奈道路</t>
    <rPh sb="0" eb="1">
      <t>ミナミ</t>
    </rPh>
    <rPh sb="1" eb="3">
      <t>ハンナ</t>
    </rPh>
    <rPh sb="3" eb="5">
      <t>ドウロ</t>
    </rPh>
    <phoneticPr fontId="27"/>
  </si>
  <si>
    <t>新湘南バイパス</t>
    <rPh sb="0" eb="1">
      <t>シン</t>
    </rPh>
    <rPh sb="1" eb="3">
      <t>ショウナン</t>
    </rPh>
    <phoneticPr fontId="27"/>
  </si>
  <si>
    <t>藤沢市城南～茅ヶ崎市柳島</t>
    <rPh sb="0" eb="3">
      <t>フジサワシ</t>
    </rPh>
    <rPh sb="3" eb="4">
      <t>シロ</t>
    </rPh>
    <rPh sb="4" eb="5">
      <t>ミナミ</t>
    </rPh>
    <rPh sb="6" eb="10">
      <t>チガサキシ</t>
    </rPh>
    <rPh sb="10" eb="12">
      <t>ヤナギシマ</t>
    </rPh>
    <phoneticPr fontId="27"/>
  </si>
  <si>
    <t>12. 3. 4</t>
  </si>
  <si>
    <t>63.10. 5</t>
    <phoneticPr fontId="27"/>
  </si>
  <si>
    <t>三重</t>
    <rPh sb="0" eb="2">
      <t>ミエ</t>
    </rPh>
    <phoneticPr fontId="27"/>
  </si>
  <si>
    <t>東脊振トンネル</t>
    <rPh sb="0" eb="1">
      <t>ヒガシ</t>
    </rPh>
    <rPh sb="1" eb="3">
      <t>セフリ</t>
    </rPh>
    <phoneticPr fontId="27"/>
  </si>
  <si>
    <t>京都・大阪</t>
    <rPh sb="0" eb="2">
      <t>キョウト</t>
    </rPh>
    <rPh sb="3" eb="5">
      <t>オオサカ</t>
    </rPh>
    <phoneticPr fontId="27"/>
  </si>
  <si>
    <t>中央区八重洲二丁目</t>
    <rPh sb="0" eb="3">
      <t>チュウオウク</t>
    </rPh>
    <rPh sb="3" eb="6">
      <t>ヤエス</t>
    </rPh>
    <rPh sb="6" eb="7">
      <t>ニ</t>
    </rPh>
    <rPh sb="7" eb="9">
      <t>チョウメ</t>
    </rPh>
    <phoneticPr fontId="27"/>
  </si>
  <si>
    <t>山梨</t>
  </si>
  <si>
    <t>世田谷区砧公園</t>
    <rPh sb="0" eb="4">
      <t>セタガヤク</t>
    </rPh>
    <rPh sb="4" eb="5">
      <t>キヌタ</t>
    </rPh>
    <rPh sb="5" eb="7">
      <t>コウエン</t>
    </rPh>
    <phoneticPr fontId="27"/>
  </si>
  <si>
    <t>合      　 計</t>
    <rPh sb="0" eb="1">
      <t>ゴウ</t>
    </rPh>
    <rPh sb="9" eb="10">
      <t>ケイ</t>
    </rPh>
    <phoneticPr fontId="27"/>
  </si>
  <si>
    <t>19. 5.30</t>
    <phoneticPr fontId="27"/>
  </si>
  <si>
    <t>富士山有料道路</t>
    <rPh sb="3" eb="5">
      <t>ユウリョウ</t>
    </rPh>
    <phoneticPr fontId="26"/>
  </si>
  <si>
    <t>39. 4. 1</t>
  </si>
  <si>
    <t>品川区戸越一丁目</t>
    <rPh sb="0" eb="3">
      <t>シナガワク</t>
    </rPh>
    <rPh sb="3" eb="4">
      <t>ト</t>
    </rPh>
    <rPh sb="4" eb="5">
      <t>コシ</t>
    </rPh>
    <rPh sb="5" eb="6">
      <t>イッ</t>
    </rPh>
    <rPh sb="6" eb="8">
      <t>チョウメ</t>
    </rPh>
    <phoneticPr fontId="27"/>
  </si>
  <si>
    <t>一般国道３１７号</t>
    <rPh sb="0" eb="2">
      <t>イッパン</t>
    </rPh>
    <rPh sb="2" eb="4">
      <t>コクドウ</t>
    </rPh>
    <rPh sb="7" eb="8">
      <t>ゴウ</t>
    </rPh>
    <phoneticPr fontId="27"/>
  </si>
  <si>
    <t>山梨・静岡</t>
  </si>
  <si>
    <t>東富士五湖道路</t>
  </si>
  <si>
    <t>富士吉田市新西原～駿東郡小山町須走</t>
    <rPh sb="5" eb="6">
      <t>シン</t>
    </rPh>
    <rPh sb="6" eb="8">
      <t>ニシハラ</t>
    </rPh>
    <rPh sb="15" eb="16">
      <t>ス</t>
    </rPh>
    <rPh sb="16" eb="17">
      <t>ハシ</t>
    </rPh>
    <phoneticPr fontId="27"/>
  </si>
  <si>
    <t>福岡市道福岡高速５号線</t>
    <rPh sb="0" eb="2">
      <t>フクオカ</t>
    </rPh>
    <rPh sb="2" eb="4">
      <t>シドウ</t>
    </rPh>
    <phoneticPr fontId="27"/>
  </si>
  <si>
    <t>長野</t>
    <rPh sb="0" eb="2">
      <t>ナガノ</t>
    </rPh>
    <phoneticPr fontId="27"/>
  </si>
  <si>
    <t>53.10. 4</t>
    <phoneticPr fontId="27"/>
  </si>
  <si>
    <t>板橋区板橋二丁目</t>
    <rPh sb="0" eb="3">
      <t>イタバシク</t>
    </rPh>
    <rPh sb="3" eb="5">
      <t>イタバシ</t>
    </rPh>
    <rPh sb="5" eb="6">
      <t>ニ</t>
    </rPh>
    <rPh sb="6" eb="8">
      <t>チョウメ</t>
    </rPh>
    <phoneticPr fontId="27"/>
  </si>
  <si>
    <t>中野市大字七瀬～同市大字栗林</t>
    <rPh sb="0" eb="3">
      <t>ナカノシ</t>
    </rPh>
    <rPh sb="3" eb="5">
      <t>オオアザ</t>
    </rPh>
    <rPh sb="5" eb="7">
      <t>ナナセ</t>
    </rPh>
    <rPh sb="8" eb="10">
      <t>ドウシ</t>
    </rPh>
    <rPh sb="10" eb="12">
      <t>オオアザ</t>
    </rPh>
    <rPh sb="12" eb="13">
      <t>クリ</t>
    </rPh>
    <rPh sb="13" eb="14">
      <t>ハヤシ</t>
    </rPh>
    <phoneticPr fontId="27"/>
  </si>
  <si>
    <t>佐世保市江上町釜～西海市西彼町小迎</t>
    <rPh sb="0" eb="4">
      <t>サセボシ</t>
    </rPh>
    <rPh sb="4" eb="5">
      <t>エ</t>
    </rPh>
    <rPh sb="5" eb="6">
      <t>ウエ</t>
    </rPh>
    <rPh sb="6" eb="7">
      <t>マチ</t>
    </rPh>
    <rPh sb="7" eb="8">
      <t>カマ</t>
    </rPh>
    <rPh sb="9" eb="11">
      <t>ニシウミ</t>
    </rPh>
    <rPh sb="11" eb="12">
      <t>シ</t>
    </rPh>
    <rPh sb="12" eb="14">
      <t>セイヒ</t>
    </rPh>
    <rPh sb="14" eb="15">
      <t>チョウ</t>
    </rPh>
    <rPh sb="15" eb="16">
      <t>コ</t>
    </rPh>
    <rPh sb="16" eb="17">
      <t>ムカ</t>
    </rPh>
    <phoneticPr fontId="27"/>
  </si>
  <si>
    <t xml:space="preserve"> 7. 3.16</t>
    <phoneticPr fontId="27"/>
  </si>
  <si>
    <t>長野市信更町安庭～同市中条</t>
    <rPh sb="0" eb="3">
      <t>ナガノシ</t>
    </rPh>
    <rPh sb="3" eb="4">
      <t>シン</t>
    </rPh>
    <rPh sb="4" eb="5">
      <t>サラ</t>
    </rPh>
    <rPh sb="5" eb="6">
      <t>マチ</t>
    </rPh>
    <rPh sb="6" eb="7">
      <t>ヤス</t>
    </rPh>
    <rPh sb="7" eb="8">
      <t>ニワ</t>
    </rPh>
    <rPh sb="9" eb="11">
      <t>ドウシ</t>
    </rPh>
    <rPh sb="11" eb="13">
      <t>ナカジョウ</t>
    </rPh>
    <phoneticPr fontId="27"/>
  </si>
  <si>
    <t>63. 2.17</t>
    <phoneticPr fontId="27"/>
  </si>
  <si>
    <t xml:space="preserve"> 7. 2.16</t>
    <phoneticPr fontId="27"/>
  </si>
  <si>
    <t>都道首都高速４号分岐線</t>
    <rPh sb="0" eb="1">
      <t>ト</t>
    </rPh>
    <rPh sb="1" eb="2">
      <t>ドウ</t>
    </rPh>
    <rPh sb="2" eb="4">
      <t>シュト</t>
    </rPh>
    <rPh sb="4" eb="6">
      <t>コウソク</t>
    </rPh>
    <rPh sb="7" eb="8">
      <t>ゴウ</t>
    </rPh>
    <rPh sb="8" eb="10">
      <t>ブンキ</t>
    </rPh>
    <rPh sb="10" eb="11">
      <t>セン</t>
    </rPh>
    <phoneticPr fontId="27"/>
  </si>
  <si>
    <t>徳島県鳴門市撫養町木津字原山</t>
    <rPh sb="0" eb="3">
      <t>トクシマケン</t>
    </rPh>
    <rPh sb="3" eb="6">
      <t>ナルトシ</t>
    </rPh>
    <rPh sb="6" eb="7">
      <t>ブ</t>
    </rPh>
    <rPh sb="7" eb="8">
      <t>ヨウ</t>
    </rPh>
    <rPh sb="8" eb="9">
      <t>チョウ</t>
    </rPh>
    <rPh sb="9" eb="11">
      <t>キヅ</t>
    </rPh>
    <rPh sb="11" eb="12">
      <t>アザ</t>
    </rPh>
    <rPh sb="12" eb="14">
      <t>ハラヤマ</t>
    </rPh>
    <phoneticPr fontId="27"/>
  </si>
  <si>
    <t xml:space="preserve"> 8.12.26</t>
    <phoneticPr fontId="27"/>
  </si>
  <si>
    <t>中部縦貫自動車道(安房峠道路)</t>
    <rPh sb="0" eb="2">
      <t>チュウブ</t>
    </rPh>
    <rPh sb="2" eb="4">
      <t>ジュウカン</t>
    </rPh>
    <rPh sb="4" eb="8">
      <t>ジドウシャドウ</t>
    </rPh>
    <rPh sb="9" eb="10">
      <t>アン</t>
    </rPh>
    <rPh sb="10" eb="11">
      <t>フサ</t>
    </rPh>
    <rPh sb="11" eb="12">
      <t>トウゲ</t>
    </rPh>
    <phoneticPr fontId="27"/>
  </si>
  <si>
    <t>富山</t>
    <rPh sb="0" eb="2">
      <t>トヤマ</t>
    </rPh>
    <phoneticPr fontId="27"/>
  </si>
  <si>
    <t>立山有料道路</t>
    <rPh sb="0" eb="1">
      <t>タ</t>
    </rPh>
    <rPh sb="1" eb="2">
      <t>ヤマ</t>
    </rPh>
    <rPh sb="2" eb="4">
      <t>ユウリョウ</t>
    </rPh>
    <rPh sb="4" eb="6">
      <t>ドウロ</t>
    </rPh>
    <phoneticPr fontId="27"/>
  </si>
  <si>
    <t>17. 3.19</t>
    <phoneticPr fontId="27"/>
  </si>
  <si>
    <t>静岡</t>
    <rPh sb="0" eb="2">
      <t>シズオカ</t>
    </rPh>
    <phoneticPr fontId="26"/>
  </si>
  <si>
    <t>広島県尾道市瀬戸田町萩字宝仙原</t>
    <rPh sb="0" eb="3">
      <t>ヒロシマケン</t>
    </rPh>
    <rPh sb="3" eb="6">
      <t>オノミチシ</t>
    </rPh>
    <rPh sb="6" eb="8">
      <t>セト</t>
    </rPh>
    <rPh sb="8" eb="9">
      <t>タ</t>
    </rPh>
    <rPh sb="9" eb="10">
      <t>マチ</t>
    </rPh>
    <rPh sb="10" eb="11">
      <t>ハギ</t>
    </rPh>
    <rPh sb="11" eb="12">
      <t>アザ</t>
    </rPh>
    <rPh sb="12" eb="13">
      <t>タカラ</t>
    </rPh>
    <rPh sb="13" eb="14">
      <t>セン</t>
    </rPh>
    <rPh sb="14" eb="15">
      <t>ハラ</t>
    </rPh>
    <phoneticPr fontId="27"/>
  </si>
  <si>
    <t>伊豆の国市南江間～田方郡函南町大字肥田</t>
    <rPh sb="0" eb="2">
      <t>イズ</t>
    </rPh>
    <rPh sb="3" eb="5">
      <t>クニイチ</t>
    </rPh>
    <rPh sb="5" eb="8">
      <t>ミナミエマ</t>
    </rPh>
    <rPh sb="9" eb="12">
      <t>タガタグン</t>
    </rPh>
    <rPh sb="12" eb="13">
      <t>ハコ</t>
    </rPh>
    <rPh sb="13" eb="14">
      <t>ミナミ</t>
    </rPh>
    <rPh sb="14" eb="15">
      <t>マチ</t>
    </rPh>
    <rPh sb="15" eb="17">
      <t>オオアザ</t>
    </rPh>
    <rPh sb="17" eb="18">
      <t>ヒ</t>
    </rPh>
    <rPh sb="18" eb="19">
      <t>タ</t>
    </rPh>
    <phoneticPr fontId="27"/>
  </si>
  <si>
    <t>浜松市西区白洲町～同市西区古人見町</t>
    <rPh sb="0" eb="3">
      <t>ハママツシ</t>
    </rPh>
    <rPh sb="3" eb="5">
      <t>ニシク</t>
    </rPh>
    <rPh sb="5" eb="8">
      <t>シラスチョウ</t>
    </rPh>
    <rPh sb="6" eb="7">
      <t>シュウ</t>
    </rPh>
    <rPh sb="7" eb="8">
      <t>チョウ</t>
    </rPh>
    <rPh sb="9" eb="11">
      <t>ドウシ</t>
    </rPh>
    <rPh sb="11" eb="13">
      <t>ニシク</t>
    </rPh>
    <rPh sb="13" eb="14">
      <t>フル</t>
    </rPh>
    <rPh sb="14" eb="17">
      <t>ヒトミチョウ</t>
    </rPh>
    <phoneticPr fontId="27"/>
  </si>
  <si>
    <t>愛知</t>
    <rPh sb="0" eb="2">
      <t>アイチ</t>
    </rPh>
    <phoneticPr fontId="27"/>
  </si>
  <si>
    <t>南知多道路</t>
    <rPh sb="0" eb="1">
      <t>ミナミ</t>
    </rPh>
    <rPh sb="1" eb="3">
      <t>チタ</t>
    </rPh>
    <rPh sb="3" eb="5">
      <t>ドウロ</t>
    </rPh>
    <phoneticPr fontId="27"/>
  </si>
  <si>
    <t>碧南市港本町～半田市１１号地</t>
    <rPh sb="0" eb="1">
      <t>ヘキ</t>
    </rPh>
    <rPh sb="1" eb="2">
      <t>ミナミ</t>
    </rPh>
    <rPh sb="2" eb="3">
      <t>シ</t>
    </rPh>
    <rPh sb="3" eb="4">
      <t>ミナト</t>
    </rPh>
    <rPh sb="4" eb="6">
      <t>ホンマチ</t>
    </rPh>
    <rPh sb="7" eb="10">
      <t>ハンダシ</t>
    </rPh>
    <rPh sb="12" eb="13">
      <t>ゴウ</t>
    </rPh>
    <rPh sb="13" eb="14">
      <t>チ</t>
    </rPh>
    <phoneticPr fontId="27"/>
  </si>
  <si>
    <t>半田市彦洲町二丁目～知多郡南知多町大字豊丘</t>
    <rPh sb="0" eb="3">
      <t>ハンダシ</t>
    </rPh>
    <rPh sb="3" eb="4">
      <t>ヒコ</t>
    </rPh>
    <rPh sb="4" eb="5">
      <t>ス</t>
    </rPh>
    <rPh sb="5" eb="6">
      <t>マチ</t>
    </rPh>
    <rPh sb="6" eb="7">
      <t>ニ</t>
    </rPh>
    <rPh sb="7" eb="9">
      <t>チョウメ</t>
    </rPh>
    <rPh sb="10" eb="13">
      <t>チタグン</t>
    </rPh>
    <rPh sb="13" eb="14">
      <t>ミナミ</t>
    </rPh>
    <rPh sb="14" eb="16">
      <t>チタ</t>
    </rPh>
    <rPh sb="16" eb="17">
      <t>マチ</t>
    </rPh>
    <rPh sb="17" eb="19">
      <t>オオアザ</t>
    </rPh>
    <rPh sb="19" eb="21">
      <t>トヨオカ</t>
    </rPh>
    <phoneticPr fontId="27"/>
  </si>
  <si>
    <t>45. 3. 1</t>
    <phoneticPr fontId="27"/>
  </si>
  <si>
    <t>知多半島道路</t>
    <rPh sb="0" eb="2">
      <t>チタ</t>
    </rPh>
    <rPh sb="2" eb="4">
      <t>ハントウ</t>
    </rPh>
    <rPh sb="4" eb="6">
      <t>ドウロ</t>
    </rPh>
    <phoneticPr fontId="27"/>
  </si>
  <si>
    <t>45. 7.15</t>
    <phoneticPr fontId="27"/>
  </si>
  <si>
    <t>衣浦トンネル</t>
    <rPh sb="0" eb="1">
      <t>コロモ</t>
    </rPh>
    <rPh sb="1" eb="2">
      <t>ウラ</t>
    </rPh>
    <phoneticPr fontId="27"/>
  </si>
  <si>
    <t>48. 8. 1</t>
    <phoneticPr fontId="27"/>
  </si>
  <si>
    <t>知多横断道路</t>
    <rPh sb="0" eb="2">
      <t>チタ</t>
    </rPh>
    <rPh sb="2" eb="4">
      <t>オウダン</t>
    </rPh>
    <rPh sb="4" eb="6">
      <t>ドウロ</t>
    </rPh>
    <phoneticPr fontId="27"/>
  </si>
  <si>
    <t>半田市平和町四丁目～常滑市りんくう町二丁目</t>
    <rPh sb="0" eb="3">
      <t>ハンダシ</t>
    </rPh>
    <rPh sb="3" eb="6">
      <t>ヘイワマチ</t>
    </rPh>
    <rPh sb="6" eb="7">
      <t>ヨン</t>
    </rPh>
    <rPh sb="7" eb="9">
      <t>チョウメ</t>
    </rPh>
    <rPh sb="10" eb="11">
      <t>ツネ</t>
    </rPh>
    <rPh sb="11" eb="12">
      <t>ヌメ</t>
    </rPh>
    <rPh sb="12" eb="13">
      <t>シ</t>
    </rPh>
    <rPh sb="17" eb="18">
      <t>チョウ</t>
    </rPh>
    <rPh sb="18" eb="19">
      <t>ニ</t>
    </rPh>
    <rPh sb="19" eb="21">
      <t>チョウメ</t>
    </rPh>
    <phoneticPr fontId="27"/>
  </si>
  <si>
    <t>56. 4. 1</t>
  </si>
  <si>
    <t>東海市新宝町～海部郡飛島村金岡</t>
    <rPh sb="0" eb="3">
      <t>トウカイシ</t>
    </rPh>
    <rPh sb="3" eb="4">
      <t>シン</t>
    </rPh>
    <rPh sb="4" eb="5">
      <t>タカラ</t>
    </rPh>
    <rPh sb="5" eb="6">
      <t>マチ</t>
    </rPh>
    <rPh sb="7" eb="10">
      <t>カイフグン</t>
    </rPh>
    <rPh sb="10" eb="12">
      <t>トビシマ</t>
    </rPh>
    <rPh sb="12" eb="13">
      <t>ムラ</t>
    </rPh>
    <rPh sb="13" eb="15">
      <t>カネオカ</t>
    </rPh>
    <phoneticPr fontId="27"/>
  </si>
  <si>
    <t>指宿有料道路(Ⅲ期)</t>
    <rPh sb="8" eb="9">
      <t>キ</t>
    </rPh>
    <phoneticPr fontId="27"/>
  </si>
  <si>
    <t>60. 3.20</t>
    <phoneticPr fontId="27"/>
  </si>
  <si>
    <t>衣浦豊田道路</t>
    <rPh sb="0" eb="1">
      <t>キヌ</t>
    </rPh>
    <rPh sb="1" eb="2">
      <t>ウラ</t>
    </rPh>
    <rPh sb="2" eb="4">
      <t>トヨタ</t>
    </rPh>
    <rPh sb="4" eb="6">
      <t>ドウロ</t>
    </rPh>
    <phoneticPr fontId="27"/>
  </si>
  <si>
    <t>豊田市生駒町東山～知立市新林町茶野</t>
    <rPh sb="0" eb="3">
      <t>トヨタシ</t>
    </rPh>
    <rPh sb="3" eb="6">
      <t>イコマチョウ</t>
    </rPh>
    <rPh sb="6" eb="8">
      <t>ヒガシヤマ</t>
    </rPh>
    <rPh sb="9" eb="12">
      <t>チリュウシ</t>
    </rPh>
    <rPh sb="12" eb="15">
      <t>シンバヤシチョウ</t>
    </rPh>
    <rPh sb="15" eb="16">
      <t>チャ</t>
    </rPh>
    <rPh sb="16" eb="17">
      <t>ノ</t>
    </rPh>
    <phoneticPr fontId="27"/>
  </si>
  <si>
    <t>県市道</t>
  </si>
  <si>
    <t xml:space="preserve"> 8. 7.30</t>
    <phoneticPr fontId="27"/>
  </si>
  <si>
    <t>16. 3. 6</t>
    <phoneticPr fontId="27"/>
  </si>
  <si>
    <t>名古屋瀬戸道路</t>
    <rPh sb="0" eb="3">
      <t>ナゴヤ</t>
    </rPh>
    <rPh sb="3" eb="5">
      <t>セト</t>
    </rPh>
    <rPh sb="5" eb="7">
      <t>ドウロ</t>
    </rPh>
    <phoneticPr fontId="27"/>
  </si>
  <si>
    <t>北九州市八幡西区茶屋の原二丁目</t>
    <rPh sb="0" eb="4">
      <t>キタキュウシュウシ</t>
    </rPh>
    <rPh sb="4" eb="6">
      <t>ハチマン</t>
    </rPh>
    <rPh sb="6" eb="8">
      <t>ニシク</t>
    </rPh>
    <phoneticPr fontId="27"/>
  </si>
  <si>
    <t>16.11.27</t>
  </si>
  <si>
    <t>中部国際空港連絡道路</t>
    <rPh sb="0" eb="2">
      <t>チュウブ</t>
    </rPh>
    <rPh sb="2" eb="4">
      <t>コクサイ</t>
    </rPh>
    <rPh sb="4" eb="6">
      <t>クウコウ</t>
    </rPh>
    <rPh sb="6" eb="8">
      <t>レンラク</t>
    </rPh>
    <rPh sb="8" eb="10">
      <t>ドウロ</t>
    </rPh>
    <phoneticPr fontId="27"/>
  </si>
  <si>
    <t>常滑市セントレア三丁目～同市りんくう町二丁目</t>
    <rPh sb="0" eb="3">
      <t>トコナメシ</t>
    </rPh>
    <rPh sb="8" eb="9">
      <t>サン</t>
    </rPh>
    <rPh sb="9" eb="11">
      <t>チョウメ</t>
    </rPh>
    <rPh sb="12" eb="14">
      <t>ドウシ</t>
    </rPh>
    <rPh sb="18" eb="19">
      <t>チョウ</t>
    </rPh>
    <rPh sb="19" eb="20">
      <t>ニ</t>
    </rPh>
    <rPh sb="20" eb="22">
      <t>チョウメ</t>
    </rPh>
    <phoneticPr fontId="27"/>
  </si>
  <si>
    <t>八代市東片町～同市日奈久下西町</t>
    <rPh sb="0" eb="3">
      <t>ヤツシロシ</t>
    </rPh>
    <rPh sb="3" eb="4">
      <t>ヒガシ</t>
    </rPh>
    <rPh sb="4" eb="5">
      <t>カタ</t>
    </rPh>
    <rPh sb="5" eb="6">
      <t>マチ</t>
    </rPh>
    <rPh sb="7" eb="9">
      <t>ドウシ</t>
    </rPh>
    <rPh sb="9" eb="10">
      <t>ヒ</t>
    </rPh>
    <rPh sb="10" eb="11">
      <t>ナ</t>
    </rPh>
    <rPh sb="11" eb="12">
      <t>キュウ</t>
    </rPh>
    <rPh sb="12" eb="13">
      <t>シタ</t>
    </rPh>
    <rPh sb="13" eb="14">
      <t>ニシ</t>
    </rPh>
    <rPh sb="14" eb="15">
      <t>マチ</t>
    </rPh>
    <phoneticPr fontId="27"/>
  </si>
  <si>
    <t>岐阜</t>
    <rPh sb="0" eb="2">
      <t>ギフ</t>
    </rPh>
    <phoneticPr fontId="27"/>
  </si>
  <si>
    <t>大阪</t>
    <rPh sb="0" eb="2">
      <t>オオサカ</t>
    </rPh>
    <phoneticPr fontId="27"/>
  </si>
  <si>
    <t>神戸市道高速道路２号線</t>
    <rPh sb="0" eb="2">
      <t>コウベ</t>
    </rPh>
    <rPh sb="2" eb="4">
      <t>シドウ</t>
    </rPh>
    <rPh sb="4" eb="6">
      <t>コウソク</t>
    </rPh>
    <rPh sb="6" eb="8">
      <t>ドウロ</t>
    </rPh>
    <rPh sb="9" eb="10">
      <t>ゴウ</t>
    </rPh>
    <rPh sb="10" eb="11">
      <t>セン</t>
    </rPh>
    <phoneticPr fontId="27"/>
  </si>
  <si>
    <t>24. 9.15</t>
    <phoneticPr fontId="26"/>
  </si>
  <si>
    <t>愛媛県今治市矢田字管ヶ谷</t>
    <rPh sb="0" eb="3">
      <t>エヒメケン</t>
    </rPh>
    <rPh sb="3" eb="6">
      <t>イマバリシ</t>
    </rPh>
    <rPh sb="6" eb="8">
      <t>ヤタ</t>
    </rPh>
    <rPh sb="8" eb="9">
      <t>アザ</t>
    </rPh>
    <rPh sb="9" eb="10">
      <t>カン</t>
    </rPh>
    <rPh sb="11" eb="12">
      <t>タニ</t>
    </rPh>
    <phoneticPr fontId="27"/>
  </si>
  <si>
    <t>福井</t>
    <rPh sb="0" eb="2">
      <t>フクイ</t>
    </rPh>
    <phoneticPr fontId="27"/>
  </si>
  <si>
    <t>名古屋市中川区島井町</t>
    <rPh sb="0" eb="4">
      <t>ナゴヤシ</t>
    </rPh>
    <rPh sb="4" eb="7">
      <t>ナカガワク</t>
    </rPh>
    <rPh sb="7" eb="9">
      <t>シマイ</t>
    </rPh>
    <rPh sb="9" eb="10">
      <t>マチ</t>
    </rPh>
    <phoneticPr fontId="27"/>
  </si>
  <si>
    <t>府道</t>
    <rPh sb="0" eb="2">
      <t>フドウ</t>
    </rPh>
    <phoneticPr fontId="27"/>
  </si>
  <si>
    <t>府道路公社</t>
    <rPh sb="0" eb="1">
      <t>フ</t>
    </rPh>
    <rPh sb="1" eb="3">
      <t>ドウロ</t>
    </rPh>
    <rPh sb="3" eb="5">
      <t>コウシャ</t>
    </rPh>
    <phoneticPr fontId="27"/>
  </si>
  <si>
    <t xml:space="preserve"> 3. 3.15</t>
    <phoneticPr fontId="27"/>
  </si>
  <si>
    <t>堺市美原区丹上～羽曳野市蔵之内</t>
    <rPh sb="0" eb="2">
      <t>サカイシ</t>
    </rPh>
    <rPh sb="2" eb="4">
      <t>ミハラ</t>
    </rPh>
    <rPh sb="4" eb="5">
      <t>ク</t>
    </rPh>
    <rPh sb="5" eb="7">
      <t>タンジョウ</t>
    </rPh>
    <rPh sb="8" eb="12">
      <t>ハビキノシ</t>
    </rPh>
    <rPh sb="12" eb="15">
      <t>クラノウチ</t>
    </rPh>
    <phoneticPr fontId="27"/>
  </si>
  <si>
    <t>16. 3.28</t>
    <phoneticPr fontId="27"/>
  </si>
  <si>
    <t>21. 4.29</t>
    <phoneticPr fontId="27"/>
  </si>
  <si>
    <t>大阪・奈良</t>
    <rPh sb="0" eb="2">
      <t>オオサカ</t>
    </rPh>
    <rPh sb="3" eb="5">
      <t>ナラ</t>
    </rPh>
    <phoneticPr fontId="27"/>
  </si>
  <si>
    <t>第二阪奈道路</t>
    <rPh sb="0" eb="2">
      <t>ダイニ</t>
    </rPh>
    <rPh sb="2" eb="3">
      <t>ハン</t>
    </rPh>
    <rPh sb="3" eb="4">
      <t>ナ</t>
    </rPh>
    <rPh sb="4" eb="6">
      <t>ドウロ</t>
    </rPh>
    <phoneticPr fontId="27"/>
  </si>
  <si>
    <t>京都縦貫自動車道</t>
    <rPh sb="0" eb="2">
      <t>キョウト</t>
    </rPh>
    <rPh sb="2" eb="4">
      <t>ジュウカン</t>
    </rPh>
    <rPh sb="4" eb="8">
      <t>ジドウシャドウ</t>
    </rPh>
    <phoneticPr fontId="27"/>
  </si>
  <si>
    <t>京都・滋賀</t>
    <rPh sb="0" eb="2">
      <t>キョウト</t>
    </rPh>
    <rPh sb="3" eb="5">
      <t>シガ</t>
    </rPh>
    <phoneticPr fontId="27"/>
  </si>
  <si>
    <t>兵庫</t>
    <rPh sb="0" eb="2">
      <t>ヒョウゴ</t>
    </rPh>
    <phoneticPr fontId="27"/>
  </si>
  <si>
    <t>神戸市道路公社</t>
    <rPh sb="0" eb="3">
      <t>コウベシ</t>
    </rPh>
    <rPh sb="3" eb="5">
      <t>ドウロ</t>
    </rPh>
    <rPh sb="5" eb="7">
      <t>コウシャ</t>
    </rPh>
    <phoneticPr fontId="27"/>
  </si>
  <si>
    <t>江津市嘉久志町～浜田市後野町</t>
    <rPh sb="0" eb="3">
      <t>ゴウツシ</t>
    </rPh>
    <rPh sb="3" eb="4">
      <t>カ</t>
    </rPh>
    <rPh sb="4" eb="5">
      <t>ク</t>
    </rPh>
    <rPh sb="5" eb="6">
      <t>シ</t>
    </rPh>
    <rPh sb="6" eb="7">
      <t>チョウ</t>
    </rPh>
    <rPh sb="8" eb="11">
      <t>ハマダシ</t>
    </rPh>
    <rPh sb="11" eb="12">
      <t>ウシ</t>
    </rPh>
    <rPh sb="12" eb="13">
      <t>ノ</t>
    </rPh>
    <rPh sb="13" eb="14">
      <t>チョウ</t>
    </rPh>
    <phoneticPr fontId="27"/>
  </si>
  <si>
    <t>神戸市須磨区月見山町３丁目～明石市魚住町清水</t>
    <rPh sb="0" eb="3">
      <t>コウベシ</t>
    </rPh>
    <rPh sb="3" eb="6">
      <t>スマク</t>
    </rPh>
    <rPh sb="6" eb="9">
      <t>ツキミヤマ</t>
    </rPh>
    <rPh sb="9" eb="10">
      <t>マチ</t>
    </rPh>
    <rPh sb="11" eb="13">
      <t>チョウメ</t>
    </rPh>
    <rPh sb="14" eb="17">
      <t>アカシシ</t>
    </rPh>
    <rPh sb="17" eb="19">
      <t>ウオズミ</t>
    </rPh>
    <rPh sb="19" eb="20">
      <t>マチ</t>
    </rPh>
    <rPh sb="20" eb="22">
      <t>シミズ</t>
    </rPh>
    <phoneticPr fontId="27"/>
  </si>
  <si>
    <t>39.10.31</t>
    <phoneticPr fontId="27"/>
  </si>
  <si>
    <t>10. 4. 5</t>
    <phoneticPr fontId="27"/>
  </si>
  <si>
    <t>神戸市中央区雲井通１丁目～同市北区山田町</t>
    <rPh sb="6" eb="8">
      <t>クモイ</t>
    </rPh>
    <rPh sb="8" eb="9">
      <t>トオ</t>
    </rPh>
    <rPh sb="10" eb="12">
      <t>チョウメ</t>
    </rPh>
    <rPh sb="13" eb="15">
      <t>ドウシ</t>
    </rPh>
    <rPh sb="15" eb="16">
      <t>キタ</t>
    </rPh>
    <phoneticPr fontId="27"/>
  </si>
  <si>
    <t>湯浅御坊道路</t>
    <rPh sb="0" eb="2">
      <t>ユアサ</t>
    </rPh>
    <rPh sb="2" eb="4">
      <t>ゴボウ</t>
    </rPh>
    <rPh sb="4" eb="6">
      <t>ドウロ</t>
    </rPh>
    <phoneticPr fontId="27"/>
  </si>
  <si>
    <t>44. 8.24</t>
    <phoneticPr fontId="27"/>
  </si>
  <si>
    <t>姫路市豊富町～同市的形町</t>
    <rPh sb="0" eb="3">
      <t>ヒメジシ</t>
    </rPh>
    <rPh sb="3" eb="5">
      <t>トヨトミ</t>
    </rPh>
    <rPh sb="5" eb="6">
      <t>マチ</t>
    </rPh>
    <rPh sb="7" eb="9">
      <t>ドウシ</t>
    </rPh>
    <rPh sb="9" eb="10">
      <t>テキ</t>
    </rPh>
    <rPh sb="10" eb="11">
      <t>カタチ</t>
    </rPh>
    <rPh sb="11" eb="12">
      <t>マチ</t>
    </rPh>
    <phoneticPr fontId="27"/>
  </si>
  <si>
    <t>大田区東海三丁目</t>
    <rPh sb="0" eb="3">
      <t>オオタク</t>
    </rPh>
    <rPh sb="3" eb="5">
      <t>トウカイ</t>
    </rPh>
    <rPh sb="5" eb="6">
      <t>サン</t>
    </rPh>
    <rPh sb="6" eb="8">
      <t>チョウメ</t>
    </rPh>
    <phoneticPr fontId="27"/>
  </si>
  <si>
    <t>県道</t>
  </si>
  <si>
    <t>江東区有明二丁目</t>
    <rPh sb="0" eb="3">
      <t>コウトウク</t>
    </rPh>
    <rPh sb="3" eb="5">
      <t>アリアケ</t>
    </rPh>
    <rPh sb="5" eb="8">
      <t>ニチョウメ</t>
    </rPh>
    <phoneticPr fontId="27"/>
  </si>
  <si>
    <t>52. 5.25</t>
    <phoneticPr fontId="27"/>
  </si>
  <si>
    <t>神戸市北区八多町～同区長尾町</t>
    <rPh sb="0" eb="3">
      <t>コウベシ</t>
    </rPh>
    <phoneticPr fontId="27"/>
  </si>
  <si>
    <t xml:space="preserve"> 2. 4.16</t>
  </si>
  <si>
    <t>御坊市野口～有田郡有田川町天満</t>
    <rPh sb="0" eb="3">
      <t>ゴボウシ</t>
    </rPh>
    <rPh sb="3" eb="5">
      <t>ノグチ</t>
    </rPh>
    <rPh sb="6" eb="9">
      <t>アリタグン</t>
    </rPh>
    <rPh sb="9" eb="11">
      <t>アリタ</t>
    </rPh>
    <rPh sb="11" eb="12">
      <t>カワ</t>
    </rPh>
    <rPh sb="12" eb="13">
      <t>マチ</t>
    </rPh>
    <rPh sb="13" eb="15">
      <t>テンマン</t>
    </rPh>
    <phoneticPr fontId="27"/>
  </si>
  <si>
    <t>63. 7. 2</t>
    <phoneticPr fontId="27"/>
  </si>
  <si>
    <t xml:space="preserve"> 6. 7.11</t>
    <phoneticPr fontId="27"/>
  </si>
  <si>
    <t>鳥取・島根</t>
    <rPh sb="0" eb="2">
      <t>トットリ</t>
    </rPh>
    <rPh sb="3" eb="5">
      <t>シマネ</t>
    </rPh>
    <phoneticPr fontId="27"/>
  </si>
  <si>
    <t>３．首都高速道路㈱</t>
    <rPh sb="2" eb="4">
      <t>シュト</t>
    </rPh>
    <rPh sb="4" eb="6">
      <t>コウソク</t>
    </rPh>
    <rPh sb="6" eb="8">
      <t>ドウロ</t>
    </rPh>
    <phoneticPr fontId="27"/>
  </si>
  <si>
    <t>香川県坂出市川津町字中原</t>
    <rPh sb="0" eb="3">
      <t>カガワケン</t>
    </rPh>
    <rPh sb="3" eb="6">
      <t>サカイデシ</t>
    </rPh>
    <rPh sb="6" eb="8">
      <t>カワツ</t>
    </rPh>
    <rPh sb="8" eb="9">
      <t>マチ</t>
    </rPh>
    <rPh sb="9" eb="10">
      <t>アザ</t>
    </rPh>
    <rPh sb="10" eb="12">
      <t>ナカハラ</t>
    </rPh>
    <phoneticPr fontId="27"/>
  </si>
  <si>
    <t>15. 9.21</t>
    <phoneticPr fontId="27"/>
  </si>
  <si>
    <t>広島</t>
    <rPh sb="0" eb="2">
      <t>ヒロシマ</t>
    </rPh>
    <phoneticPr fontId="27"/>
  </si>
  <si>
    <t>神戸市北区有野町有野</t>
    <rPh sb="0" eb="3">
      <t>コウベシ</t>
    </rPh>
    <rPh sb="3" eb="5">
      <t>キタク</t>
    </rPh>
    <rPh sb="5" eb="8">
      <t>アリノチョウ</t>
    </rPh>
    <rPh sb="8" eb="10">
      <t>アリノ</t>
    </rPh>
    <phoneticPr fontId="27"/>
  </si>
  <si>
    <t>県道高速清須一宮線</t>
    <rPh sb="0" eb="2">
      <t>ケンドウ</t>
    </rPh>
    <rPh sb="2" eb="4">
      <t>コウソク</t>
    </rPh>
    <rPh sb="4" eb="6">
      <t>キヨス</t>
    </rPh>
    <rPh sb="6" eb="8">
      <t>イチミヤ</t>
    </rPh>
    <rPh sb="8" eb="9">
      <t>セン</t>
    </rPh>
    <phoneticPr fontId="27"/>
  </si>
  <si>
    <t>広島呉道路</t>
    <rPh sb="0" eb="2">
      <t>ヒロシマ</t>
    </rPh>
    <rPh sb="2" eb="3">
      <t>クレ</t>
    </rPh>
    <rPh sb="3" eb="5">
      <t>ドウロ</t>
    </rPh>
    <phoneticPr fontId="27"/>
  </si>
  <si>
    <t>広島市南区仁保沖町～呉市西中央五丁目</t>
    <rPh sb="0" eb="3">
      <t>ヒロシマシ</t>
    </rPh>
    <rPh sb="3" eb="5">
      <t>ミナミク</t>
    </rPh>
    <rPh sb="5" eb="6">
      <t>ニン</t>
    </rPh>
    <rPh sb="6" eb="7">
      <t>ホ</t>
    </rPh>
    <rPh sb="7" eb="8">
      <t>オキ</t>
    </rPh>
    <rPh sb="8" eb="9">
      <t>マチ</t>
    </rPh>
    <rPh sb="10" eb="12">
      <t>クレシ</t>
    </rPh>
    <rPh sb="12" eb="13">
      <t>ニシ</t>
    </rPh>
    <rPh sb="13" eb="15">
      <t>チュウオウ</t>
    </rPh>
    <rPh sb="15" eb="16">
      <t>ゴ</t>
    </rPh>
    <rPh sb="16" eb="18">
      <t>チョウメ</t>
    </rPh>
    <phoneticPr fontId="27"/>
  </si>
  <si>
    <t>５．本州四国連絡高速道路㈱</t>
    <rPh sb="2" eb="4">
      <t>ホンシュウ</t>
    </rPh>
    <rPh sb="4" eb="6">
      <t>シコク</t>
    </rPh>
    <rPh sb="6" eb="8">
      <t>レンラク</t>
    </rPh>
    <rPh sb="8" eb="10">
      <t>コウソク</t>
    </rPh>
    <rPh sb="10" eb="12">
      <t>ドウロ</t>
    </rPh>
    <phoneticPr fontId="27"/>
  </si>
  <si>
    <t>49. 5.29</t>
    <phoneticPr fontId="27"/>
  </si>
  <si>
    <t>廿日市市地御前二丁目～大竹市御園二丁目</t>
    <rPh sb="0" eb="4">
      <t>ハツカイチシ</t>
    </rPh>
    <rPh sb="4" eb="5">
      <t>チ</t>
    </rPh>
    <rPh sb="5" eb="7">
      <t>ゴゼン</t>
    </rPh>
    <rPh sb="7" eb="8">
      <t>ニ</t>
    </rPh>
    <rPh sb="8" eb="10">
      <t>チョウメ</t>
    </rPh>
    <rPh sb="11" eb="14">
      <t>オオタケシ</t>
    </rPh>
    <rPh sb="14" eb="15">
      <t>オン</t>
    </rPh>
    <rPh sb="15" eb="16">
      <t>ソノ</t>
    </rPh>
    <rPh sb="16" eb="17">
      <t>ニ</t>
    </rPh>
    <rPh sb="17" eb="19">
      <t>チョウメ</t>
    </rPh>
    <phoneticPr fontId="27"/>
  </si>
  <si>
    <t>62. 2.26</t>
    <phoneticPr fontId="27"/>
  </si>
  <si>
    <t>県道路公社</t>
    <rPh sb="0" eb="3">
      <t>ケンドウロ</t>
    </rPh>
    <rPh sb="3" eb="5">
      <t>コウシャ</t>
    </rPh>
    <phoneticPr fontId="27"/>
  </si>
  <si>
    <t>佐賀</t>
    <rPh sb="0" eb="2">
      <t>サガ</t>
    </rPh>
    <phoneticPr fontId="27"/>
  </si>
  <si>
    <t>関門トンネル</t>
    <rPh sb="0" eb="2">
      <t>カンモン</t>
    </rPh>
    <phoneticPr fontId="27"/>
  </si>
  <si>
    <t>下関市椋野～北九州市門司区東門司</t>
    <rPh sb="0" eb="3">
      <t>シモノセキシ</t>
    </rPh>
    <rPh sb="4" eb="5">
      <t>ノ</t>
    </rPh>
    <rPh sb="6" eb="10">
      <t>キタキュウシュウシ</t>
    </rPh>
    <rPh sb="10" eb="13">
      <t>モジク</t>
    </rPh>
    <rPh sb="13" eb="14">
      <t>ヒガシ</t>
    </rPh>
    <rPh sb="14" eb="16">
      <t>モジ</t>
    </rPh>
    <phoneticPr fontId="27"/>
  </si>
  <si>
    <t>清須市朝日</t>
    <rPh sb="0" eb="2">
      <t>キヨス</t>
    </rPh>
    <rPh sb="2" eb="3">
      <t>シ</t>
    </rPh>
    <rPh sb="3" eb="5">
      <t>アサヒ</t>
    </rPh>
    <phoneticPr fontId="27"/>
  </si>
  <si>
    <t>33. 3.10</t>
    <phoneticPr fontId="27"/>
  </si>
  <si>
    <t>愛媛</t>
    <rPh sb="0" eb="2">
      <t>エヒメ</t>
    </rPh>
    <phoneticPr fontId="27"/>
  </si>
  <si>
    <t>横浜市中区元町</t>
    <rPh sb="0" eb="3">
      <t>ヨコハマシ</t>
    </rPh>
    <rPh sb="3" eb="5">
      <t>ナカク</t>
    </rPh>
    <rPh sb="5" eb="6">
      <t>モト</t>
    </rPh>
    <rPh sb="6" eb="7">
      <t>マチ</t>
    </rPh>
    <phoneticPr fontId="27"/>
  </si>
  <si>
    <t>今治市長沢～西条市小松町大字妙口</t>
    <rPh sb="0" eb="3">
      <t>イマバリシ</t>
    </rPh>
    <rPh sb="3" eb="5">
      <t>ナガサワ</t>
    </rPh>
    <rPh sb="6" eb="9">
      <t>サイジョウシ</t>
    </rPh>
    <rPh sb="9" eb="12">
      <t>コマツマチ</t>
    </rPh>
    <rPh sb="12" eb="14">
      <t>オオアザ</t>
    </rPh>
    <rPh sb="14" eb="15">
      <t>ミョウ</t>
    </rPh>
    <rPh sb="15" eb="16">
      <t>クチ</t>
    </rPh>
    <phoneticPr fontId="27"/>
  </si>
  <si>
    <t>福岡</t>
    <rPh sb="0" eb="2">
      <t>フクオカ</t>
    </rPh>
    <phoneticPr fontId="27"/>
  </si>
  <si>
    <t>京都郡みやこ町徳永～築上郡築上町上ノ河内</t>
    <rPh sb="0" eb="2">
      <t>キョウト</t>
    </rPh>
    <rPh sb="2" eb="3">
      <t>グン</t>
    </rPh>
    <rPh sb="6" eb="7">
      <t>マチ</t>
    </rPh>
    <rPh sb="7" eb="9">
      <t>トクナガ</t>
    </rPh>
    <rPh sb="10" eb="13">
      <t>チクジョウグン</t>
    </rPh>
    <rPh sb="13" eb="15">
      <t>チクジョウ</t>
    </rPh>
    <rPh sb="15" eb="16">
      <t>マチ</t>
    </rPh>
    <rPh sb="16" eb="17">
      <t>ウエ</t>
    </rPh>
    <rPh sb="18" eb="20">
      <t>カワチ</t>
    </rPh>
    <phoneticPr fontId="27"/>
  </si>
  <si>
    <t>福岡・佐賀</t>
    <rPh sb="0" eb="2">
      <t>フクオカ</t>
    </rPh>
    <rPh sb="3" eb="5">
      <t>サガ</t>
    </rPh>
    <phoneticPr fontId="27"/>
  </si>
  <si>
    <t>厳木多久道路</t>
    <rPh sb="0" eb="2">
      <t>キュウラギ</t>
    </rPh>
    <rPh sb="2" eb="4">
      <t>タク</t>
    </rPh>
    <rPh sb="4" eb="6">
      <t>ドウロ</t>
    </rPh>
    <phoneticPr fontId="27"/>
  </si>
  <si>
    <t>唐津市厳木町中島～多久市北多久町大字多久原</t>
    <rPh sb="0" eb="3">
      <t>カラツシ</t>
    </rPh>
    <rPh sb="3" eb="6">
      <t>キュウラギマチ</t>
    </rPh>
    <rPh sb="6" eb="8">
      <t>ナカジマ</t>
    </rPh>
    <rPh sb="9" eb="12">
      <t>タクシ</t>
    </rPh>
    <rPh sb="12" eb="16">
      <t>キタタクマチ</t>
    </rPh>
    <rPh sb="16" eb="18">
      <t>ダイジ</t>
    </rPh>
    <rPh sb="18" eb="20">
      <t>タク</t>
    </rPh>
    <rPh sb="20" eb="21">
      <t>ハル</t>
    </rPh>
    <phoneticPr fontId="27"/>
  </si>
  <si>
    <t>武雄市東川登町～佐世保市大塔町</t>
    <rPh sb="0" eb="3">
      <t>タケオシ</t>
    </rPh>
    <rPh sb="3" eb="5">
      <t>ヒガシカワ</t>
    </rPh>
    <rPh sb="5" eb="6">
      <t>ノボ</t>
    </rPh>
    <rPh sb="6" eb="7">
      <t>マチ</t>
    </rPh>
    <rPh sb="8" eb="12">
      <t>サセボシ</t>
    </rPh>
    <rPh sb="12" eb="13">
      <t>ダイ</t>
    </rPh>
    <rPh sb="13" eb="14">
      <t>トウ</t>
    </rPh>
    <rPh sb="14" eb="15">
      <t>マチ</t>
    </rPh>
    <phoneticPr fontId="27"/>
  </si>
  <si>
    <t>都道首都高速晴海線</t>
    <rPh sb="0" eb="2">
      <t>トドウ</t>
    </rPh>
    <rPh sb="2" eb="4">
      <t>シュト</t>
    </rPh>
    <rPh sb="4" eb="6">
      <t>コウソク</t>
    </rPh>
    <rPh sb="6" eb="8">
      <t>ハルミ</t>
    </rPh>
    <rPh sb="8" eb="9">
      <t>セン</t>
    </rPh>
    <phoneticPr fontId="27"/>
  </si>
  <si>
    <t>諫早市多良見町市布名～長崎市昭和町</t>
    <rPh sb="0" eb="3">
      <t>イサハヤシ</t>
    </rPh>
    <rPh sb="3" eb="6">
      <t>タラミ</t>
    </rPh>
    <rPh sb="6" eb="7">
      <t>マチ</t>
    </rPh>
    <rPh sb="7" eb="8">
      <t>シ</t>
    </rPh>
    <rPh sb="8" eb="9">
      <t>ヌノ</t>
    </rPh>
    <rPh sb="9" eb="10">
      <t>ナ</t>
    </rPh>
    <rPh sb="11" eb="14">
      <t>ナガサキシ</t>
    </rPh>
    <rPh sb="14" eb="17">
      <t>ショウワマチ</t>
    </rPh>
    <phoneticPr fontId="27"/>
  </si>
  <si>
    <t>長崎市川平町～同市西山町４丁目</t>
    <rPh sb="0" eb="3">
      <t>ナガサキシ</t>
    </rPh>
    <rPh sb="3" eb="6">
      <t>カワヒラマチ</t>
    </rPh>
    <rPh sb="7" eb="9">
      <t>ドウシ</t>
    </rPh>
    <rPh sb="9" eb="11">
      <t>ニシヤマ</t>
    </rPh>
    <rPh sb="11" eb="12">
      <t>マチ</t>
    </rPh>
    <rPh sb="13" eb="15">
      <t>チョウメ</t>
    </rPh>
    <phoneticPr fontId="27"/>
  </si>
  <si>
    <t>西彼杵郡時津町元村郷～長崎市川平町</t>
    <rPh sb="0" eb="1">
      <t>ニシ</t>
    </rPh>
    <rPh sb="1" eb="2">
      <t>カレ</t>
    </rPh>
    <rPh sb="2" eb="3">
      <t>キネ</t>
    </rPh>
    <rPh sb="3" eb="4">
      <t>グン</t>
    </rPh>
    <rPh sb="4" eb="6">
      <t>トキツ</t>
    </rPh>
    <rPh sb="6" eb="7">
      <t>マチ</t>
    </rPh>
    <rPh sb="7" eb="9">
      <t>モトムラ</t>
    </rPh>
    <rPh sb="9" eb="10">
      <t>ゴウ</t>
    </rPh>
    <rPh sb="11" eb="14">
      <t>ナガサキシ</t>
    </rPh>
    <rPh sb="14" eb="17">
      <t>カワヒラマチ</t>
    </rPh>
    <phoneticPr fontId="27"/>
  </si>
  <si>
    <t>10.11.30</t>
    <phoneticPr fontId="27"/>
  </si>
  <si>
    <t>市道高速１号</t>
    <rPh sb="0" eb="2">
      <t>シドウ</t>
    </rPh>
    <rPh sb="2" eb="4">
      <t>コウソク</t>
    </rPh>
    <rPh sb="5" eb="6">
      <t>ゴウ</t>
    </rPh>
    <phoneticPr fontId="27"/>
  </si>
  <si>
    <t>長崎市木鉢町～同市戸町</t>
    <rPh sb="0" eb="3">
      <t>ナガサキシ</t>
    </rPh>
    <rPh sb="3" eb="5">
      <t>キバチ</t>
    </rPh>
    <rPh sb="5" eb="6">
      <t>マチ</t>
    </rPh>
    <rPh sb="7" eb="9">
      <t>ドウシ</t>
    </rPh>
    <rPh sb="9" eb="11">
      <t>トマチ</t>
    </rPh>
    <phoneticPr fontId="27"/>
  </si>
  <si>
    <t>16. 3.27</t>
    <phoneticPr fontId="27"/>
  </si>
  <si>
    <t>上天草市松島町今泉～同市松島町合津</t>
    <rPh sb="0" eb="1">
      <t>ウエ</t>
    </rPh>
    <rPh sb="1" eb="4">
      <t>アマクサシ</t>
    </rPh>
    <rPh sb="4" eb="7">
      <t>マツシママチ</t>
    </rPh>
    <rPh sb="7" eb="9">
      <t>イマイズミ</t>
    </rPh>
    <rPh sb="10" eb="12">
      <t>ドウシ</t>
    </rPh>
    <rPh sb="12" eb="15">
      <t>マツシママチ</t>
    </rPh>
    <rPh sb="15" eb="17">
      <t>ゴウツ</t>
    </rPh>
    <phoneticPr fontId="27"/>
  </si>
  <si>
    <t>大分</t>
    <rPh sb="0" eb="2">
      <t>オオイタ</t>
    </rPh>
    <phoneticPr fontId="27"/>
  </si>
  <si>
    <t>宇佐市大字山本～速見郡日出町大字南畑</t>
    <rPh sb="0" eb="3">
      <t>ウサシ</t>
    </rPh>
    <rPh sb="3" eb="5">
      <t>オオアザ</t>
    </rPh>
    <rPh sb="5" eb="7">
      <t>ヤマモト</t>
    </rPh>
    <rPh sb="8" eb="11">
      <t>ハヤミグン</t>
    </rPh>
    <rPh sb="11" eb="14">
      <t>ヒノデマチ</t>
    </rPh>
    <rPh sb="14" eb="16">
      <t>ダイジ</t>
    </rPh>
    <rPh sb="16" eb="17">
      <t>ミナミ</t>
    </rPh>
    <rPh sb="17" eb="18">
      <t>バタケ</t>
    </rPh>
    <phoneticPr fontId="27"/>
  </si>
  <si>
    <t xml:space="preserve"> 5. 3.29</t>
    <phoneticPr fontId="27"/>
  </si>
  <si>
    <t>神戸市長田区庄田町</t>
    <rPh sb="0" eb="2">
      <t>コウベ</t>
    </rPh>
    <rPh sb="2" eb="3">
      <t>シ</t>
    </rPh>
    <rPh sb="3" eb="6">
      <t>ナガタク</t>
    </rPh>
    <rPh sb="6" eb="9">
      <t>ショウダチョウ</t>
    </rPh>
    <phoneticPr fontId="27"/>
  </si>
  <si>
    <t>日出バイパス</t>
    <rPh sb="0" eb="2">
      <t>ヒジ</t>
    </rPh>
    <phoneticPr fontId="27"/>
  </si>
  <si>
    <t>江戸川区臨海町六丁目</t>
    <rPh sb="0" eb="4">
      <t>エドガワク</t>
    </rPh>
    <rPh sb="4" eb="7">
      <t>リンカイマチ</t>
    </rPh>
    <rPh sb="7" eb="8">
      <t>ロク</t>
    </rPh>
    <rPh sb="8" eb="10">
      <t>チョウメ</t>
    </rPh>
    <phoneticPr fontId="27"/>
  </si>
  <si>
    <t>速見郡日出町南畑～同町藤原</t>
    <rPh sb="0" eb="3">
      <t>ハヤミグン</t>
    </rPh>
    <rPh sb="3" eb="6">
      <t>ヒジマチ</t>
    </rPh>
    <rPh sb="6" eb="7">
      <t>ミナミ</t>
    </rPh>
    <rPh sb="7" eb="8">
      <t>ハタケ</t>
    </rPh>
    <rPh sb="9" eb="11">
      <t>ドウチョウ</t>
    </rPh>
    <rPh sb="11" eb="13">
      <t>フジワラ</t>
    </rPh>
    <phoneticPr fontId="27"/>
  </si>
  <si>
    <t>宮崎</t>
    <rPh sb="0" eb="2">
      <t>ミヤザキ</t>
    </rPh>
    <phoneticPr fontId="27"/>
  </si>
  <si>
    <t>延岡市伊形町～東臼杵郡門川町大字加草</t>
    <rPh sb="0" eb="3">
      <t>ノベオカシ</t>
    </rPh>
    <rPh sb="3" eb="4">
      <t>イ</t>
    </rPh>
    <rPh sb="4" eb="5">
      <t>カタチ</t>
    </rPh>
    <rPh sb="5" eb="6">
      <t>マチ</t>
    </rPh>
    <rPh sb="7" eb="8">
      <t>ヒガシ</t>
    </rPh>
    <rPh sb="8" eb="9">
      <t>ウス</t>
    </rPh>
    <rPh sb="9" eb="10">
      <t>キネ</t>
    </rPh>
    <rPh sb="10" eb="11">
      <t>グン</t>
    </rPh>
    <rPh sb="11" eb="12">
      <t>モン</t>
    </rPh>
    <rPh sb="12" eb="13">
      <t>カワ</t>
    </rPh>
    <rPh sb="13" eb="14">
      <t>マチ</t>
    </rPh>
    <rPh sb="14" eb="16">
      <t>オオアザ</t>
    </rPh>
    <rPh sb="16" eb="17">
      <t>カ</t>
    </rPh>
    <rPh sb="17" eb="18">
      <t>クサ</t>
    </rPh>
    <phoneticPr fontId="27"/>
  </si>
  <si>
    <t xml:space="preserve"> 2. 2.21</t>
    <phoneticPr fontId="27"/>
  </si>
  <si>
    <t>指宿有料道路(Ⅱ期)</t>
    <rPh sb="0" eb="2">
      <t>イブスキ</t>
    </rPh>
    <rPh sb="2" eb="4">
      <t>ユウリョウ</t>
    </rPh>
    <rPh sb="4" eb="6">
      <t>ドウロ</t>
    </rPh>
    <rPh sb="8" eb="9">
      <t>キ</t>
    </rPh>
    <phoneticPr fontId="27"/>
  </si>
  <si>
    <t>鹿児島市山田町～同市田上町</t>
    <rPh sb="0" eb="4">
      <t>カゴシマシ</t>
    </rPh>
    <rPh sb="4" eb="7">
      <t>ヤマダマチ</t>
    </rPh>
    <rPh sb="8" eb="10">
      <t>ドウシ</t>
    </rPh>
    <rPh sb="10" eb="13">
      <t>タガミマチ</t>
    </rPh>
    <phoneticPr fontId="27"/>
  </si>
  <si>
    <t xml:space="preserve"> 4. 3.25</t>
    <phoneticPr fontId="27"/>
  </si>
  <si>
    <t>千代田区大手町二丁目</t>
    <rPh sb="0" eb="4">
      <t>チヨダク</t>
    </rPh>
    <rPh sb="4" eb="7">
      <t>オオテマチ</t>
    </rPh>
    <rPh sb="7" eb="8">
      <t>ニ</t>
    </rPh>
    <rPh sb="8" eb="10">
      <t>チョウメ</t>
    </rPh>
    <phoneticPr fontId="27"/>
  </si>
  <si>
    <t>10. 3.26</t>
    <phoneticPr fontId="27"/>
  </si>
  <si>
    <t>区　　　　　　　　間</t>
    <rPh sb="0" eb="1">
      <t>ク</t>
    </rPh>
    <rPh sb="9" eb="10">
      <t>アイダ</t>
    </rPh>
    <phoneticPr fontId="27"/>
  </si>
  <si>
    <t>（１）名古屋高速道路公社</t>
    <rPh sb="3" eb="6">
      <t>ナゴヤ</t>
    </rPh>
    <rPh sb="6" eb="8">
      <t>コウソク</t>
    </rPh>
    <rPh sb="8" eb="10">
      <t>ドウロ</t>
    </rPh>
    <rPh sb="10" eb="12">
      <t>コウシャ</t>
    </rPh>
    <phoneticPr fontId="27"/>
  </si>
  <si>
    <t>路　線　名</t>
    <rPh sb="0" eb="1">
      <t>ミチ</t>
    </rPh>
    <rPh sb="2" eb="3">
      <t>セン</t>
    </rPh>
    <rPh sb="4" eb="5">
      <t>メイ</t>
    </rPh>
    <phoneticPr fontId="27"/>
  </si>
  <si>
    <t>終　　　　点</t>
    <rPh sb="0" eb="1">
      <t>オワリ</t>
    </rPh>
    <rPh sb="5" eb="6">
      <t>テン</t>
    </rPh>
    <phoneticPr fontId="27"/>
  </si>
  <si>
    <t>(km)</t>
  </si>
  <si>
    <t>都道首都高速１号線</t>
    <rPh sb="0" eb="1">
      <t>ト</t>
    </rPh>
    <rPh sb="1" eb="2">
      <t>ドウ</t>
    </rPh>
    <rPh sb="2" eb="4">
      <t>シュト</t>
    </rPh>
    <rPh sb="4" eb="6">
      <t>コウソク</t>
    </rPh>
    <rPh sb="7" eb="9">
      <t>ゴウセン</t>
    </rPh>
    <phoneticPr fontId="27"/>
  </si>
  <si>
    <t>台東区北上野一丁目</t>
    <rPh sb="0" eb="3">
      <t>タイトウク</t>
    </rPh>
    <rPh sb="3" eb="4">
      <t>キタ</t>
    </rPh>
    <rPh sb="4" eb="6">
      <t>ウエノ</t>
    </rPh>
    <rPh sb="6" eb="7">
      <t>イッ</t>
    </rPh>
    <rPh sb="7" eb="9">
      <t>チョウメ</t>
    </rPh>
    <phoneticPr fontId="27"/>
  </si>
  <si>
    <t>大田区羽田旭町</t>
    <rPh sb="0" eb="3">
      <t>オオタク</t>
    </rPh>
    <rPh sb="3" eb="5">
      <t>ハネダ</t>
    </rPh>
    <rPh sb="5" eb="7">
      <t>アサヒマチ</t>
    </rPh>
    <phoneticPr fontId="27"/>
  </si>
  <si>
    <t>中央区銀座八丁目</t>
    <rPh sb="0" eb="3">
      <t>チュウオウク</t>
    </rPh>
    <rPh sb="3" eb="5">
      <t>ギンザ</t>
    </rPh>
    <rPh sb="5" eb="6">
      <t>ハッ</t>
    </rPh>
    <rPh sb="6" eb="8">
      <t>チョウメ</t>
    </rPh>
    <phoneticPr fontId="27"/>
  </si>
  <si>
    <t>都道首都高速２号分岐線</t>
    <rPh sb="0" eb="1">
      <t>ト</t>
    </rPh>
    <rPh sb="1" eb="2">
      <t>ドウ</t>
    </rPh>
    <rPh sb="2" eb="4">
      <t>シュト</t>
    </rPh>
    <rPh sb="4" eb="6">
      <t>コウソク</t>
    </rPh>
    <rPh sb="7" eb="8">
      <t>ゴウ</t>
    </rPh>
    <rPh sb="8" eb="10">
      <t>ブンキ</t>
    </rPh>
    <rPh sb="10" eb="11">
      <t>セン</t>
    </rPh>
    <phoneticPr fontId="27"/>
  </si>
  <si>
    <t>※神奈川県道高速湾岸線と横浜市道高速湾岸線の重複区間（横浜市中区本牧ふ頭～</t>
    <rPh sb="1" eb="4">
      <t>カナガワ</t>
    </rPh>
    <rPh sb="4" eb="6">
      <t>ケンドウ</t>
    </rPh>
    <rPh sb="6" eb="8">
      <t>コウソク</t>
    </rPh>
    <rPh sb="8" eb="11">
      <t>ワンガンセン</t>
    </rPh>
    <rPh sb="12" eb="14">
      <t>ヨコハマ</t>
    </rPh>
    <rPh sb="14" eb="16">
      <t>シドウ</t>
    </rPh>
    <rPh sb="16" eb="18">
      <t>コウソク</t>
    </rPh>
    <rPh sb="18" eb="21">
      <t>ワンガンセン</t>
    </rPh>
    <rPh sb="22" eb="24">
      <t>チョウフク</t>
    </rPh>
    <rPh sb="24" eb="26">
      <t>クカン</t>
    </rPh>
    <rPh sb="27" eb="30">
      <t>ヨコハマシ</t>
    </rPh>
    <rPh sb="30" eb="32">
      <t>ナカク</t>
    </rPh>
    <rPh sb="32" eb="34">
      <t>ホンモク</t>
    </rPh>
    <rPh sb="35" eb="36">
      <t>アタマ</t>
    </rPh>
    <phoneticPr fontId="27"/>
  </si>
  <si>
    <t>港区麻布十番四丁目</t>
    <rPh sb="0" eb="2">
      <t>ミナトク</t>
    </rPh>
    <rPh sb="2" eb="4">
      <t>アザブ</t>
    </rPh>
    <rPh sb="4" eb="6">
      <t>ジュウバン</t>
    </rPh>
    <rPh sb="6" eb="9">
      <t>ヨンチョウメ</t>
    </rPh>
    <phoneticPr fontId="27"/>
  </si>
  <si>
    <t>都道首都高速３号線</t>
    <rPh sb="0" eb="1">
      <t>ト</t>
    </rPh>
    <rPh sb="1" eb="2">
      <t>ドウ</t>
    </rPh>
    <rPh sb="2" eb="4">
      <t>シュト</t>
    </rPh>
    <rPh sb="4" eb="6">
      <t>コウソク</t>
    </rPh>
    <rPh sb="7" eb="9">
      <t>ゴウセン</t>
    </rPh>
    <phoneticPr fontId="27"/>
  </si>
  <si>
    <t>都道首都高速４号線</t>
    <rPh sb="0" eb="1">
      <t>ト</t>
    </rPh>
    <rPh sb="1" eb="2">
      <t>ドウ</t>
    </rPh>
    <rPh sb="2" eb="4">
      <t>シュト</t>
    </rPh>
    <rPh sb="4" eb="6">
      <t>コウソク</t>
    </rPh>
    <rPh sb="7" eb="9">
      <t>ゴウセン</t>
    </rPh>
    <phoneticPr fontId="27"/>
  </si>
  <si>
    <t>都道首都高速５号線</t>
    <rPh sb="0" eb="1">
      <t>ト</t>
    </rPh>
    <rPh sb="1" eb="2">
      <t>ドウ</t>
    </rPh>
    <rPh sb="2" eb="4">
      <t>シュト</t>
    </rPh>
    <rPh sb="4" eb="6">
      <t>コウソク</t>
    </rPh>
    <rPh sb="7" eb="9">
      <t>ゴウセン</t>
    </rPh>
    <phoneticPr fontId="27"/>
  </si>
  <si>
    <t>千代田区一ツ橋一丁目</t>
    <rPh sb="0" eb="4">
      <t>チヨダク</t>
    </rPh>
    <rPh sb="4" eb="5">
      <t>ヒト</t>
    </rPh>
    <rPh sb="6" eb="7">
      <t>バシ</t>
    </rPh>
    <rPh sb="7" eb="8">
      <t>イッ</t>
    </rPh>
    <rPh sb="8" eb="10">
      <t>チョウメ</t>
    </rPh>
    <phoneticPr fontId="27"/>
  </si>
  <si>
    <t>板橋区三園一丁目</t>
    <rPh sb="0" eb="3">
      <t>イタバシク</t>
    </rPh>
    <rPh sb="3" eb="5">
      <t>ミソノ</t>
    </rPh>
    <rPh sb="5" eb="6">
      <t>１</t>
    </rPh>
    <rPh sb="6" eb="8">
      <t>チョウメ</t>
    </rPh>
    <phoneticPr fontId="27"/>
  </si>
  <si>
    <t>都道首都高速６号線</t>
    <rPh sb="0" eb="1">
      <t>ト</t>
    </rPh>
    <rPh sb="1" eb="2">
      <t>ドウ</t>
    </rPh>
    <rPh sb="2" eb="4">
      <t>シュト</t>
    </rPh>
    <rPh sb="4" eb="6">
      <t>コウソク</t>
    </rPh>
    <rPh sb="7" eb="9">
      <t>ゴウセン</t>
    </rPh>
    <phoneticPr fontId="27"/>
  </si>
  <si>
    <t>足立区加平二丁目</t>
    <rPh sb="0" eb="3">
      <t>アダチク</t>
    </rPh>
    <rPh sb="3" eb="4">
      <t>カ</t>
    </rPh>
    <rPh sb="4" eb="5">
      <t>ヒラ</t>
    </rPh>
    <rPh sb="5" eb="6">
      <t>ニ</t>
    </rPh>
    <rPh sb="6" eb="8">
      <t>チョウメ</t>
    </rPh>
    <phoneticPr fontId="27"/>
  </si>
  <si>
    <t>墨田区千歳一丁目</t>
    <rPh sb="0" eb="3">
      <t>スミダク</t>
    </rPh>
    <rPh sb="3" eb="5">
      <t>チトセ</t>
    </rPh>
    <rPh sb="5" eb="6">
      <t>イッ</t>
    </rPh>
    <rPh sb="6" eb="8">
      <t>チョウメ</t>
    </rPh>
    <phoneticPr fontId="27"/>
  </si>
  <si>
    <t>江戸川区谷河内二丁目</t>
    <rPh sb="0" eb="4">
      <t>エドガワク</t>
    </rPh>
    <rPh sb="4" eb="5">
      <t>タニ</t>
    </rPh>
    <rPh sb="5" eb="7">
      <t>カワチ</t>
    </rPh>
    <rPh sb="7" eb="8">
      <t>ニ</t>
    </rPh>
    <rPh sb="8" eb="10">
      <t>チョウメ</t>
    </rPh>
    <phoneticPr fontId="27"/>
  </si>
  <si>
    <t>中央区銀座一丁目</t>
    <rPh sb="0" eb="3">
      <t>チュウオウク</t>
    </rPh>
    <rPh sb="3" eb="5">
      <t>ギンザ</t>
    </rPh>
    <rPh sb="5" eb="6">
      <t>イッ</t>
    </rPh>
    <rPh sb="6" eb="8">
      <t>チョウメ</t>
    </rPh>
    <phoneticPr fontId="27"/>
  </si>
  <si>
    <t>都道首都高速９号線</t>
    <rPh sb="0" eb="1">
      <t>ト</t>
    </rPh>
    <rPh sb="1" eb="2">
      <t>ドウ</t>
    </rPh>
    <rPh sb="2" eb="4">
      <t>シュト</t>
    </rPh>
    <rPh sb="4" eb="6">
      <t>コウソク</t>
    </rPh>
    <rPh sb="7" eb="9">
      <t>ゴウセン</t>
    </rPh>
    <phoneticPr fontId="27"/>
  </si>
  <si>
    <t>中央区日本橋箱崎町</t>
    <rPh sb="0" eb="3">
      <t>チュウオウク</t>
    </rPh>
    <rPh sb="3" eb="6">
      <t>ニホンバシ</t>
    </rPh>
    <rPh sb="6" eb="8">
      <t>ハコザキ</t>
    </rPh>
    <rPh sb="8" eb="9">
      <t>マチ</t>
    </rPh>
    <phoneticPr fontId="27"/>
  </si>
  <si>
    <t>都道首都高速11号線</t>
    <rPh sb="0" eb="1">
      <t>ト</t>
    </rPh>
    <rPh sb="1" eb="2">
      <t>ドウ</t>
    </rPh>
    <rPh sb="2" eb="4">
      <t>シュト</t>
    </rPh>
    <rPh sb="4" eb="6">
      <t>コウソク</t>
    </rPh>
    <rPh sb="8" eb="10">
      <t>ゴウセン</t>
    </rPh>
    <phoneticPr fontId="27"/>
  </si>
  <si>
    <t>広島県尾道市高須町字才ヶ久保</t>
    <rPh sb="0" eb="3">
      <t>ヒロシマケン</t>
    </rPh>
    <rPh sb="3" eb="6">
      <t>オノミチシ</t>
    </rPh>
    <rPh sb="6" eb="9">
      <t>タカスマチ</t>
    </rPh>
    <rPh sb="10" eb="11">
      <t>サイ</t>
    </rPh>
    <rPh sb="12" eb="14">
      <t>クボ</t>
    </rPh>
    <phoneticPr fontId="27"/>
  </si>
  <si>
    <t>港区海岸二丁目</t>
    <rPh sb="0" eb="2">
      <t>ミナトク</t>
    </rPh>
    <rPh sb="2" eb="4">
      <t>カイガン</t>
    </rPh>
    <rPh sb="4" eb="5">
      <t>ニ</t>
    </rPh>
    <rPh sb="5" eb="7">
      <t>チョウメ</t>
    </rPh>
    <phoneticPr fontId="27"/>
  </si>
  <si>
    <t>葛飾区四つ木三丁目</t>
    <rPh sb="0" eb="3">
      <t>カツシカク</t>
    </rPh>
    <rPh sb="3" eb="4">
      <t>ヨ</t>
    </rPh>
    <rPh sb="5" eb="6">
      <t>キ</t>
    </rPh>
    <rPh sb="6" eb="7">
      <t>サン</t>
    </rPh>
    <rPh sb="7" eb="9">
      <t>チョウメ</t>
    </rPh>
    <phoneticPr fontId="27"/>
  </si>
  <si>
    <t>足立区江北二丁目</t>
    <rPh sb="0" eb="3">
      <t>アダチク</t>
    </rPh>
    <rPh sb="3" eb="4">
      <t>エ</t>
    </rPh>
    <rPh sb="4" eb="5">
      <t>キタ</t>
    </rPh>
    <rPh sb="5" eb="6">
      <t>ニ</t>
    </rPh>
    <rPh sb="6" eb="8">
      <t>チョウメ</t>
    </rPh>
    <phoneticPr fontId="27"/>
  </si>
  <si>
    <t>市道広島南道路</t>
    <rPh sb="0" eb="2">
      <t>シドウ</t>
    </rPh>
    <rPh sb="2" eb="4">
      <t>ヒロシマ</t>
    </rPh>
    <rPh sb="4" eb="5">
      <t>ミナミ</t>
    </rPh>
    <rPh sb="5" eb="7">
      <t>ドウロ</t>
    </rPh>
    <phoneticPr fontId="27"/>
  </si>
  <si>
    <t>都道首都高速目黒板橋線</t>
    <rPh sb="0" eb="1">
      <t>ト</t>
    </rPh>
    <rPh sb="1" eb="2">
      <t>ドウ</t>
    </rPh>
    <rPh sb="2" eb="4">
      <t>シュト</t>
    </rPh>
    <rPh sb="4" eb="6">
      <t>コウソク</t>
    </rPh>
    <rPh sb="6" eb="8">
      <t>メグロ</t>
    </rPh>
    <rPh sb="8" eb="10">
      <t>イタバシ</t>
    </rPh>
    <rPh sb="10" eb="11">
      <t>セン</t>
    </rPh>
    <phoneticPr fontId="27"/>
  </si>
  <si>
    <t>目黒区青葉台四丁目</t>
    <rPh sb="0" eb="2">
      <t>メグロ</t>
    </rPh>
    <rPh sb="2" eb="3">
      <t>ク</t>
    </rPh>
    <rPh sb="3" eb="6">
      <t>アオバダイ</t>
    </rPh>
    <rPh sb="6" eb="9">
      <t>ヨンチョウメ</t>
    </rPh>
    <phoneticPr fontId="27"/>
  </si>
  <si>
    <t>板橋区熊野町</t>
    <rPh sb="0" eb="3">
      <t>イタバシク</t>
    </rPh>
    <rPh sb="3" eb="6">
      <t>クマノマチ</t>
    </rPh>
    <phoneticPr fontId="27"/>
  </si>
  <si>
    <t>都道首都高速品川目黒線</t>
    <rPh sb="0" eb="2">
      <t>トドウ</t>
    </rPh>
    <rPh sb="2" eb="4">
      <t>シュト</t>
    </rPh>
    <rPh sb="4" eb="6">
      <t>コウソク</t>
    </rPh>
    <rPh sb="6" eb="8">
      <t>シナガワ</t>
    </rPh>
    <rPh sb="8" eb="10">
      <t>メグロ</t>
    </rPh>
    <rPh sb="10" eb="11">
      <t>セン</t>
    </rPh>
    <phoneticPr fontId="26"/>
  </si>
  <si>
    <t>目黒区青葉台四丁目</t>
    <rPh sb="0" eb="3">
      <t>メグロク</t>
    </rPh>
    <rPh sb="3" eb="6">
      <t>アオバダイ</t>
    </rPh>
    <rPh sb="6" eb="9">
      <t>ヨンチョウメ</t>
    </rPh>
    <phoneticPr fontId="26"/>
  </si>
  <si>
    <t>高速湾岸線（都県道）</t>
    <rPh sb="0" eb="2">
      <t>コウソク</t>
    </rPh>
    <rPh sb="2" eb="5">
      <t>ワンガンセン</t>
    </rPh>
    <rPh sb="6" eb="8">
      <t>トケン</t>
    </rPh>
    <rPh sb="8" eb="9">
      <t>ドウ</t>
    </rPh>
    <phoneticPr fontId="27"/>
  </si>
  <si>
    <t>横浜市金沢区並木三丁目</t>
    <rPh sb="0" eb="3">
      <t>ヨコハマシ</t>
    </rPh>
    <rPh sb="3" eb="6">
      <t>カナザワク</t>
    </rPh>
    <rPh sb="6" eb="8">
      <t>ナミキ</t>
    </rPh>
    <rPh sb="8" eb="9">
      <t>サン</t>
    </rPh>
    <rPh sb="9" eb="11">
      <t>チョウメ</t>
    </rPh>
    <phoneticPr fontId="27"/>
  </si>
  <si>
    <t>(※)62.1</t>
  </si>
  <si>
    <t>大田区昭和島二丁目</t>
    <rPh sb="0" eb="3">
      <t>オオタク</t>
    </rPh>
    <rPh sb="3" eb="6">
      <t>ショウワジマ</t>
    </rPh>
    <rPh sb="6" eb="7">
      <t>ニ</t>
    </rPh>
    <rPh sb="7" eb="9">
      <t>チョウメ</t>
    </rPh>
    <phoneticPr fontId="27"/>
  </si>
  <si>
    <t>高速葛飾川口線（都県道）</t>
    <rPh sb="0" eb="2">
      <t>コウソク</t>
    </rPh>
    <rPh sb="2" eb="4">
      <t>カツシカ</t>
    </rPh>
    <rPh sb="4" eb="6">
      <t>カワグチ</t>
    </rPh>
    <rPh sb="6" eb="7">
      <t>セン</t>
    </rPh>
    <rPh sb="8" eb="9">
      <t>ト</t>
    </rPh>
    <rPh sb="9" eb="10">
      <t>ケン</t>
    </rPh>
    <rPh sb="10" eb="11">
      <t>ミチ</t>
    </rPh>
    <phoneticPr fontId="27"/>
  </si>
  <si>
    <t>葛飾区小菅三丁目</t>
    <rPh sb="0" eb="3">
      <t>カツシカク</t>
    </rPh>
    <rPh sb="3" eb="5">
      <t>コスゲ</t>
    </rPh>
    <rPh sb="5" eb="6">
      <t>サン</t>
    </rPh>
    <rPh sb="6" eb="8">
      <t>チョウメ</t>
    </rPh>
    <phoneticPr fontId="27"/>
  </si>
  <si>
    <t>高速足立三郷線（都県道）</t>
    <rPh sb="0" eb="2">
      <t>コウソク</t>
    </rPh>
    <rPh sb="2" eb="4">
      <t>アダチ</t>
    </rPh>
    <rPh sb="4" eb="6">
      <t>ミサト</t>
    </rPh>
    <rPh sb="6" eb="7">
      <t>セン</t>
    </rPh>
    <rPh sb="8" eb="9">
      <t>ト</t>
    </rPh>
    <rPh sb="9" eb="10">
      <t>ケン</t>
    </rPh>
    <rPh sb="10" eb="11">
      <t>ミチ</t>
    </rPh>
    <phoneticPr fontId="27"/>
  </si>
  <si>
    <t>三郷市番匠免二丁目</t>
    <rPh sb="0" eb="3">
      <t>ミサトシ</t>
    </rPh>
    <rPh sb="3" eb="4">
      <t>バン</t>
    </rPh>
    <rPh sb="4" eb="5">
      <t>タクミ</t>
    </rPh>
    <rPh sb="5" eb="6">
      <t>メン</t>
    </rPh>
    <rPh sb="6" eb="7">
      <t>ニ</t>
    </rPh>
    <rPh sb="7" eb="9">
      <t>チョウメ</t>
    </rPh>
    <phoneticPr fontId="27"/>
  </si>
  <si>
    <t>戸田市美女木四丁目</t>
    <rPh sb="0" eb="3">
      <t>トダシ</t>
    </rPh>
    <rPh sb="3" eb="5">
      <t>ビジョ</t>
    </rPh>
    <rPh sb="5" eb="6">
      <t>キ</t>
    </rPh>
    <rPh sb="6" eb="9">
      <t>ヨンチョウメ</t>
    </rPh>
    <phoneticPr fontId="27"/>
  </si>
  <si>
    <t>埼玉県道高速さいたま戸田線</t>
    <rPh sb="0" eb="2">
      <t>サイタマ</t>
    </rPh>
    <rPh sb="2" eb="3">
      <t>ケン</t>
    </rPh>
    <rPh sb="3" eb="4">
      <t>ミチ</t>
    </rPh>
    <rPh sb="4" eb="6">
      <t>コウソク</t>
    </rPh>
    <rPh sb="10" eb="12">
      <t>トダ</t>
    </rPh>
    <rPh sb="12" eb="13">
      <t>セン</t>
    </rPh>
    <phoneticPr fontId="27"/>
  </si>
  <si>
    <t>横浜市西区高島二丁目</t>
    <rPh sb="0" eb="3">
      <t>ヨコハマシ</t>
    </rPh>
    <rPh sb="3" eb="5">
      <t>ニシク</t>
    </rPh>
    <rPh sb="5" eb="7">
      <t>タカシマ</t>
    </rPh>
    <rPh sb="7" eb="8">
      <t>ニ</t>
    </rPh>
    <rPh sb="8" eb="10">
      <t>チョウメ</t>
    </rPh>
    <phoneticPr fontId="27"/>
  </si>
  <si>
    <t>神戸市西区伊川谷町潤和</t>
    <rPh sb="0" eb="3">
      <t>コウベシ</t>
    </rPh>
    <rPh sb="3" eb="5">
      <t>ニシク</t>
    </rPh>
    <rPh sb="5" eb="6">
      <t>イ</t>
    </rPh>
    <rPh sb="6" eb="8">
      <t>カワタニ</t>
    </rPh>
    <rPh sb="8" eb="9">
      <t>マチ</t>
    </rPh>
    <rPh sb="9" eb="10">
      <t>ジュン</t>
    </rPh>
    <rPh sb="10" eb="11">
      <t>ワ</t>
    </rPh>
    <phoneticPr fontId="27"/>
  </si>
  <si>
    <t>横浜市神奈川区三ツ沢西町</t>
    <rPh sb="0" eb="3">
      <t>ヨコハマシ</t>
    </rPh>
    <rPh sb="3" eb="7">
      <t>カナガワク</t>
    </rPh>
    <rPh sb="7" eb="8">
      <t>ミ</t>
    </rPh>
    <rPh sb="9" eb="10">
      <t>サワ</t>
    </rPh>
    <rPh sb="10" eb="12">
      <t>ニシマチ</t>
    </rPh>
    <phoneticPr fontId="27"/>
  </si>
  <si>
    <t>横浜市道高速２号線</t>
    <rPh sb="0" eb="2">
      <t>ヨコハマ</t>
    </rPh>
    <rPh sb="2" eb="3">
      <t>シ</t>
    </rPh>
    <rPh sb="3" eb="4">
      <t>ミチ</t>
    </rPh>
    <rPh sb="4" eb="6">
      <t>コウソク</t>
    </rPh>
    <rPh sb="7" eb="9">
      <t>ゴウセン</t>
    </rPh>
    <phoneticPr fontId="27"/>
  </si>
  <si>
    <t>横浜市鶴見区生麦二丁目</t>
    <rPh sb="0" eb="3">
      <t>ヨコハマシ</t>
    </rPh>
    <rPh sb="3" eb="6">
      <t>ツルミク</t>
    </rPh>
    <rPh sb="6" eb="8">
      <t>ナマムギ</t>
    </rPh>
    <rPh sb="8" eb="9">
      <t>ニ</t>
    </rPh>
    <rPh sb="9" eb="11">
      <t>チョウメ</t>
    </rPh>
    <phoneticPr fontId="27"/>
  </si>
  <si>
    <t>横浜市都筑区川向町</t>
    <rPh sb="0" eb="3">
      <t>ヨコハマシ</t>
    </rPh>
    <rPh sb="3" eb="6">
      <t>ツヅキク</t>
    </rPh>
    <rPh sb="6" eb="9">
      <t>カワムコウチョウ</t>
    </rPh>
    <phoneticPr fontId="26"/>
  </si>
  <si>
    <t>横浜市鶴見区生麦二丁目</t>
    <rPh sb="0" eb="3">
      <t>ヨコハマシ</t>
    </rPh>
    <rPh sb="3" eb="6">
      <t>ツルミク</t>
    </rPh>
    <rPh sb="6" eb="8">
      <t>ナマムギ</t>
    </rPh>
    <rPh sb="8" eb="11">
      <t>２チョウメ</t>
    </rPh>
    <phoneticPr fontId="26"/>
  </si>
  <si>
    <t>川崎市道高速縦貫線</t>
    <rPh sb="0" eb="2">
      <t>カワサキ</t>
    </rPh>
    <rPh sb="2" eb="3">
      <t>シ</t>
    </rPh>
    <rPh sb="3" eb="4">
      <t>ミチ</t>
    </rPh>
    <rPh sb="4" eb="6">
      <t>コウソク</t>
    </rPh>
    <rPh sb="6" eb="8">
      <t>ジュウカン</t>
    </rPh>
    <rPh sb="8" eb="9">
      <t>セン</t>
    </rPh>
    <phoneticPr fontId="27"/>
  </si>
  <si>
    <t>　</t>
  </si>
  <si>
    <t>　同市鶴見区大黒ふ頭）の延長(2.8km)は、神奈川県道高速湾岸線に含めた。</t>
    <rPh sb="1" eb="2">
      <t>ドウ</t>
    </rPh>
    <rPh sb="2" eb="3">
      <t>シ</t>
    </rPh>
    <rPh sb="3" eb="6">
      <t>ツルミク</t>
    </rPh>
    <rPh sb="6" eb="8">
      <t>ダイコク</t>
    </rPh>
    <rPh sb="9" eb="10">
      <t>アタマ</t>
    </rPh>
    <rPh sb="12" eb="14">
      <t>エンチョウ</t>
    </rPh>
    <rPh sb="23" eb="26">
      <t>カナガワ</t>
    </rPh>
    <rPh sb="26" eb="28">
      <t>ケンドウ</t>
    </rPh>
    <rPh sb="28" eb="30">
      <t>コウソク</t>
    </rPh>
    <rPh sb="30" eb="33">
      <t>ワンガンセン</t>
    </rPh>
    <rPh sb="34" eb="35">
      <t>フク</t>
    </rPh>
    <phoneticPr fontId="27"/>
  </si>
  <si>
    <t>４．阪神高速道路㈱</t>
    <rPh sb="2" eb="4">
      <t>ハンシン</t>
    </rPh>
    <rPh sb="4" eb="6">
      <t>コウソク</t>
    </rPh>
    <rPh sb="6" eb="8">
      <t>ドウロ</t>
    </rPh>
    <phoneticPr fontId="27"/>
  </si>
  <si>
    <t>高速大阪池田線(府県道）</t>
    <rPh sb="0" eb="2">
      <t>コウソク</t>
    </rPh>
    <rPh sb="2" eb="4">
      <t>オオサカ</t>
    </rPh>
    <rPh sb="4" eb="6">
      <t>イケダ</t>
    </rPh>
    <rPh sb="6" eb="7">
      <t>セン</t>
    </rPh>
    <rPh sb="8" eb="9">
      <t>フ</t>
    </rPh>
    <rPh sb="9" eb="10">
      <t>ケン</t>
    </rPh>
    <rPh sb="10" eb="11">
      <t>ドウ</t>
    </rPh>
    <phoneticPr fontId="27"/>
  </si>
  <si>
    <t>大阪市道高速道路森小路線</t>
    <rPh sb="0" eb="2">
      <t>オオサカ</t>
    </rPh>
    <rPh sb="2" eb="4">
      <t>シドウ</t>
    </rPh>
    <rPh sb="4" eb="6">
      <t>コウソク</t>
    </rPh>
    <rPh sb="6" eb="8">
      <t>ドウロ</t>
    </rPh>
    <rPh sb="8" eb="9">
      <t>モリ</t>
    </rPh>
    <rPh sb="9" eb="10">
      <t>ショウ</t>
    </rPh>
    <rPh sb="10" eb="11">
      <t>ロ</t>
    </rPh>
    <rPh sb="11" eb="12">
      <t>セン</t>
    </rPh>
    <phoneticPr fontId="27"/>
  </si>
  <si>
    <t>池田市木部町</t>
    <rPh sb="0" eb="3">
      <t>イケダシ</t>
    </rPh>
    <rPh sb="3" eb="4">
      <t>キ</t>
    </rPh>
    <rPh sb="4" eb="5">
      <t>ブ</t>
    </rPh>
    <rPh sb="5" eb="6">
      <t>マチ</t>
    </rPh>
    <phoneticPr fontId="27"/>
  </si>
  <si>
    <t>大阪府道高速大阪守口線</t>
    <rPh sb="0" eb="2">
      <t>オオサカ</t>
    </rPh>
    <rPh sb="2" eb="3">
      <t>フ</t>
    </rPh>
    <rPh sb="3" eb="4">
      <t>ドウ</t>
    </rPh>
    <rPh sb="4" eb="6">
      <t>コウソク</t>
    </rPh>
    <rPh sb="6" eb="8">
      <t>オオサカ</t>
    </rPh>
    <rPh sb="8" eb="10">
      <t>モリグチ</t>
    </rPh>
    <rPh sb="10" eb="11">
      <t>セン</t>
    </rPh>
    <phoneticPr fontId="27"/>
  </si>
  <si>
    <t>松原市大堀</t>
    <rPh sb="0" eb="3">
      <t>マツバラシ</t>
    </rPh>
    <rPh sb="3" eb="4">
      <t>オオ</t>
    </rPh>
    <rPh sb="4" eb="5">
      <t>ホリ</t>
    </rPh>
    <phoneticPr fontId="27"/>
  </si>
  <si>
    <t>大阪市道高速道路淀川左岸線</t>
    <rPh sb="0" eb="2">
      <t>オオサカ</t>
    </rPh>
    <rPh sb="2" eb="4">
      <t>シドウ</t>
    </rPh>
    <rPh sb="4" eb="6">
      <t>コウソク</t>
    </rPh>
    <rPh sb="6" eb="8">
      <t>ドウロ</t>
    </rPh>
    <rPh sb="8" eb="10">
      <t>ヨドガワ</t>
    </rPh>
    <rPh sb="10" eb="12">
      <t>サガン</t>
    </rPh>
    <rPh sb="12" eb="13">
      <t>セン</t>
    </rPh>
    <phoneticPr fontId="27"/>
  </si>
  <si>
    <t>名古屋市名東区猪高町</t>
    <rPh sb="0" eb="4">
      <t>ナゴヤシ</t>
    </rPh>
    <rPh sb="4" eb="5">
      <t>メイ</t>
    </rPh>
    <rPh sb="5" eb="6">
      <t>ヒガシ</t>
    </rPh>
    <rPh sb="6" eb="7">
      <t>ク</t>
    </rPh>
    <rPh sb="7" eb="8">
      <t>イノ</t>
    </rPh>
    <rPh sb="8" eb="9">
      <t>タカ</t>
    </rPh>
    <rPh sb="9" eb="10">
      <t>マチ</t>
    </rPh>
    <phoneticPr fontId="27"/>
  </si>
  <si>
    <t>高速湾岸線（府県道）</t>
    <rPh sb="0" eb="2">
      <t>コウソク</t>
    </rPh>
    <rPh sb="2" eb="5">
      <t>ワンガンセン</t>
    </rPh>
    <rPh sb="6" eb="7">
      <t>フ</t>
    </rPh>
    <rPh sb="7" eb="8">
      <t>ケン</t>
    </rPh>
    <rPh sb="8" eb="9">
      <t>ミチ</t>
    </rPh>
    <phoneticPr fontId="27"/>
  </si>
  <si>
    <t>神戸市垂水区名谷町</t>
    <rPh sb="0" eb="3">
      <t>コウベシ</t>
    </rPh>
    <rPh sb="3" eb="6">
      <t>タルミク</t>
    </rPh>
    <rPh sb="6" eb="7">
      <t>ナ</t>
    </rPh>
    <rPh sb="7" eb="8">
      <t>タニ</t>
    </rPh>
    <rPh sb="8" eb="9">
      <t>マチ</t>
    </rPh>
    <phoneticPr fontId="27"/>
  </si>
  <si>
    <t>高速大阪西宮線（府県道）</t>
    <rPh sb="0" eb="2">
      <t>コウソク</t>
    </rPh>
    <rPh sb="2" eb="4">
      <t>オオサカ</t>
    </rPh>
    <rPh sb="4" eb="6">
      <t>ニシノミヤ</t>
    </rPh>
    <rPh sb="6" eb="7">
      <t>セン</t>
    </rPh>
    <rPh sb="8" eb="9">
      <t>フ</t>
    </rPh>
    <rPh sb="9" eb="10">
      <t>ケン</t>
    </rPh>
    <rPh sb="10" eb="11">
      <t>ドウ</t>
    </rPh>
    <phoneticPr fontId="27"/>
  </si>
  <si>
    <t>神戸市北区有野町唐櫃</t>
    <rPh sb="0" eb="3">
      <t>コウベシ</t>
    </rPh>
    <rPh sb="3" eb="5">
      <t>キタク</t>
    </rPh>
    <rPh sb="5" eb="7">
      <t>アリノ</t>
    </rPh>
    <rPh sb="7" eb="8">
      <t>チョウ</t>
    </rPh>
    <rPh sb="8" eb="10">
      <t>カラト</t>
    </rPh>
    <phoneticPr fontId="27"/>
  </si>
  <si>
    <t>神戸市須磨区白川</t>
    <rPh sb="0" eb="3">
      <t>コウベシ</t>
    </rPh>
    <rPh sb="3" eb="6">
      <t>スマク</t>
    </rPh>
    <rPh sb="6" eb="8">
      <t>シラカワ</t>
    </rPh>
    <phoneticPr fontId="27"/>
  </si>
  <si>
    <t>大阪府堺市堺区築港八幡町</t>
    <rPh sb="0" eb="3">
      <t>オオサカフ</t>
    </rPh>
    <rPh sb="3" eb="5">
      <t>サカイシ</t>
    </rPh>
    <rPh sb="5" eb="7">
      <t>サカイク</t>
    </rPh>
    <rPh sb="7" eb="9">
      <t>チッコウ</t>
    </rPh>
    <rPh sb="9" eb="11">
      <t>ヤワタ</t>
    </rPh>
    <rPh sb="11" eb="12">
      <t>チョウ</t>
    </rPh>
    <phoneticPr fontId="26"/>
  </si>
  <si>
    <t>神戸市道生田川箕谷線</t>
    <rPh sb="0" eb="2">
      <t>コウベ</t>
    </rPh>
    <rPh sb="2" eb="4">
      <t>シドウ</t>
    </rPh>
    <rPh sb="4" eb="6">
      <t>イクタ</t>
    </rPh>
    <rPh sb="6" eb="7">
      <t>ガワ</t>
    </rPh>
    <rPh sb="7" eb="9">
      <t>ミノタニ</t>
    </rPh>
    <rPh sb="9" eb="10">
      <t>セン</t>
    </rPh>
    <phoneticPr fontId="26"/>
  </si>
  <si>
    <t>兵庫県神戸市北区山田町下谷上</t>
    <rPh sb="0" eb="3">
      <t>ヒョウゴケン</t>
    </rPh>
    <rPh sb="3" eb="6">
      <t>コウベシ</t>
    </rPh>
    <rPh sb="6" eb="8">
      <t>キタク</t>
    </rPh>
    <rPh sb="8" eb="10">
      <t>ヤマダ</t>
    </rPh>
    <rPh sb="10" eb="11">
      <t>マチ</t>
    </rPh>
    <rPh sb="11" eb="13">
      <t>シモタニ</t>
    </rPh>
    <rPh sb="13" eb="14">
      <t>ウエ</t>
    </rPh>
    <phoneticPr fontId="26"/>
  </si>
  <si>
    <t>６．指定都市高速道路</t>
    <rPh sb="2" eb="6">
      <t>シテイトシ</t>
    </rPh>
    <rPh sb="6" eb="8">
      <t>コウソク</t>
    </rPh>
    <rPh sb="8" eb="10">
      <t>ドウロ</t>
    </rPh>
    <phoneticPr fontId="27"/>
  </si>
  <si>
    <t>兵庫県神戸市西区見津が丘４丁目</t>
    <rPh sb="0" eb="3">
      <t>ヒョウゴケン</t>
    </rPh>
    <rPh sb="3" eb="6">
      <t>コウベシ</t>
    </rPh>
    <rPh sb="6" eb="8">
      <t>ニシク</t>
    </rPh>
    <phoneticPr fontId="27"/>
  </si>
  <si>
    <t>一般国道３０号</t>
    <rPh sb="0" eb="2">
      <t>イッパン</t>
    </rPh>
    <rPh sb="2" eb="4">
      <t>コクドウ</t>
    </rPh>
    <rPh sb="6" eb="7">
      <t>ゴウ</t>
    </rPh>
    <phoneticPr fontId="27"/>
  </si>
  <si>
    <t>愛媛県今治市宮窪町宮窪</t>
    <rPh sb="0" eb="3">
      <t>エヒメケン</t>
    </rPh>
    <rPh sb="3" eb="6">
      <t>イマバリシ</t>
    </rPh>
    <rPh sb="6" eb="7">
      <t>ミヤ</t>
    </rPh>
    <rPh sb="7" eb="8">
      <t>クボ</t>
    </rPh>
    <rPh sb="8" eb="9">
      <t>マチ</t>
    </rPh>
    <rPh sb="9" eb="11">
      <t>ミヤクボ</t>
    </rPh>
    <phoneticPr fontId="27"/>
  </si>
  <si>
    <t>広島県尾道市因島洲江町字深久保</t>
    <rPh sb="0" eb="3">
      <t>ヒロシマケン</t>
    </rPh>
    <rPh sb="3" eb="6">
      <t>オノミチシ</t>
    </rPh>
    <rPh sb="6" eb="8">
      <t>インノシマ</t>
    </rPh>
    <rPh sb="8" eb="11">
      <t>スノエチョウ</t>
    </rPh>
    <rPh sb="11" eb="12">
      <t>アザ</t>
    </rPh>
    <rPh sb="12" eb="13">
      <t>フカ</t>
    </rPh>
    <rPh sb="13" eb="15">
      <t>クボ</t>
    </rPh>
    <phoneticPr fontId="27"/>
  </si>
  <si>
    <t>市道高速１号四谷高針線</t>
    <rPh sb="0" eb="2">
      <t>シドウ</t>
    </rPh>
    <rPh sb="2" eb="4">
      <t>コウソク</t>
    </rPh>
    <rPh sb="5" eb="6">
      <t>ゴウ</t>
    </rPh>
    <rPh sb="6" eb="8">
      <t>ヨツヤ</t>
    </rPh>
    <rPh sb="8" eb="9">
      <t>タカ</t>
    </rPh>
    <rPh sb="9" eb="10">
      <t>ハリ</t>
    </rPh>
    <rPh sb="10" eb="11">
      <t>セン</t>
    </rPh>
    <phoneticPr fontId="27"/>
  </si>
  <si>
    <t>市道高速２号</t>
    <rPh sb="0" eb="2">
      <t>シドウ</t>
    </rPh>
    <rPh sb="2" eb="4">
      <t>コウソク</t>
    </rPh>
    <rPh sb="5" eb="6">
      <t>ゴウ</t>
    </rPh>
    <phoneticPr fontId="27"/>
  </si>
  <si>
    <t>名古屋市北区大我麻町</t>
    <rPh sb="0" eb="4">
      <t>ナゴヤシ</t>
    </rPh>
    <rPh sb="4" eb="6">
      <t>キタク</t>
    </rPh>
    <rPh sb="6" eb="8">
      <t>タイガ</t>
    </rPh>
    <rPh sb="8" eb="9">
      <t>アサ</t>
    </rPh>
    <rPh sb="9" eb="10">
      <t>マチ</t>
    </rPh>
    <phoneticPr fontId="27"/>
  </si>
  <si>
    <t>名古屋市緑区大高町</t>
    <rPh sb="0" eb="4">
      <t>ナゴヤシ</t>
    </rPh>
    <rPh sb="4" eb="6">
      <t>ミドリク</t>
    </rPh>
    <rPh sb="6" eb="8">
      <t>オオタカ</t>
    </rPh>
    <rPh sb="8" eb="9">
      <t>マチ</t>
    </rPh>
    <phoneticPr fontId="27"/>
  </si>
  <si>
    <t>県道高速名古屋朝日線</t>
    <rPh sb="0" eb="2">
      <t>ケンドウ</t>
    </rPh>
    <rPh sb="2" eb="4">
      <t>コウソク</t>
    </rPh>
    <rPh sb="4" eb="7">
      <t>ナゴヤ</t>
    </rPh>
    <rPh sb="7" eb="9">
      <t>アサヒ</t>
    </rPh>
    <rPh sb="9" eb="10">
      <t>セン</t>
    </rPh>
    <phoneticPr fontId="27"/>
  </si>
  <si>
    <t>名古屋市中村区名駅四丁目</t>
    <rPh sb="0" eb="4">
      <t>ナゴヤシ</t>
    </rPh>
    <rPh sb="4" eb="7">
      <t>ナカムラク</t>
    </rPh>
    <rPh sb="7" eb="9">
      <t>メイエキ</t>
    </rPh>
    <rPh sb="9" eb="10">
      <t>ヨン</t>
    </rPh>
    <rPh sb="10" eb="12">
      <t>チョウメ</t>
    </rPh>
    <phoneticPr fontId="27"/>
  </si>
  <si>
    <t>清須市朝日</t>
    <rPh sb="0" eb="1">
      <t>セイ</t>
    </rPh>
    <rPh sb="1" eb="2">
      <t>ス</t>
    </rPh>
    <rPh sb="2" eb="3">
      <t>シ</t>
    </rPh>
    <rPh sb="3" eb="4">
      <t>アサ</t>
    </rPh>
    <rPh sb="4" eb="5">
      <t>ヒ</t>
    </rPh>
    <phoneticPr fontId="27"/>
  </si>
  <si>
    <t>県道高速名古屋新宝線</t>
    <rPh sb="0" eb="2">
      <t>ケンドウ</t>
    </rPh>
    <rPh sb="2" eb="4">
      <t>コウソク</t>
    </rPh>
    <rPh sb="4" eb="7">
      <t>ナゴヤ</t>
    </rPh>
    <rPh sb="7" eb="8">
      <t>シン</t>
    </rPh>
    <rPh sb="8" eb="9">
      <t>タカラ</t>
    </rPh>
    <rPh sb="9" eb="10">
      <t>セン</t>
    </rPh>
    <phoneticPr fontId="27"/>
  </si>
  <si>
    <t>東海市新宝町</t>
    <rPh sb="0" eb="3">
      <t>トウカイシ</t>
    </rPh>
    <rPh sb="3" eb="6">
      <t>シンポウマチ</t>
    </rPh>
    <phoneticPr fontId="27"/>
  </si>
  <si>
    <t>名古屋市西区那古野二丁目</t>
    <rPh sb="0" eb="4">
      <t>ナゴヤシ</t>
    </rPh>
    <rPh sb="4" eb="6">
      <t>ニシク</t>
    </rPh>
    <rPh sb="6" eb="7">
      <t>ナ</t>
    </rPh>
    <rPh sb="7" eb="8">
      <t>フル</t>
    </rPh>
    <rPh sb="8" eb="9">
      <t>ノ</t>
    </rPh>
    <rPh sb="9" eb="10">
      <t>ニ</t>
    </rPh>
    <rPh sb="10" eb="12">
      <t>チョウメ</t>
    </rPh>
    <phoneticPr fontId="27"/>
  </si>
  <si>
    <t>名古屋市中川区山王三丁目</t>
    <rPh sb="0" eb="4">
      <t>ナゴヤシ</t>
    </rPh>
    <rPh sb="4" eb="6">
      <t>ナカガワ</t>
    </rPh>
    <rPh sb="6" eb="7">
      <t>ク</t>
    </rPh>
    <rPh sb="7" eb="8">
      <t>サン</t>
    </rPh>
    <rPh sb="8" eb="9">
      <t>オウ</t>
    </rPh>
    <rPh sb="9" eb="10">
      <t>サン</t>
    </rPh>
    <rPh sb="10" eb="12">
      <t>チョウメ</t>
    </rPh>
    <phoneticPr fontId="27"/>
  </si>
  <si>
    <t>小牧市大字村中</t>
    <rPh sb="0" eb="3">
      <t>コマキシ</t>
    </rPh>
    <rPh sb="3" eb="5">
      <t>オオアザ</t>
    </rPh>
    <rPh sb="5" eb="7">
      <t>ムラナカ</t>
    </rPh>
    <phoneticPr fontId="27"/>
  </si>
  <si>
    <t>県道広島東インター線</t>
    <rPh sb="0" eb="2">
      <t>ケンドウ</t>
    </rPh>
    <rPh sb="2" eb="4">
      <t>ヒロシマ</t>
    </rPh>
    <rPh sb="4" eb="5">
      <t>ヒガシ</t>
    </rPh>
    <rPh sb="9" eb="10">
      <t>セン</t>
    </rPh>
    <phoneticPr fontId="27"/>
  </si>
  <si>
    <t>広島市東区福田町</t>
    <rPh sb="0" eb="3">
      <t>ヒロシマシ</t>
    </rPh>
    <rPh sb="3" eb="5">
      <t>ヒガシク</t>
    </rPh>
    <rPh sb="5" eb="7">
      <t>フクダ</t>
    </rPh>
    <rPh sb="7" eb="8">
      <t>マチ</t>
    </rPh>
    <phoneticPr fontId="27"/>
  </si>
  <si>
    <t>県道府中仁保線</t>
    <rPh sb="0" eb="2">
      <t>ケンドウ</t>
    </rPh>
    <rPh sb="2" eb="4">
      <t>フチュウ</t>
    </rPh>
    <rPh sb="4" eb="6">
      <t>ニホ</t>
    </rPh>
    <rPh sb="6" eb="7">
      <t>セン</t>
    </rPh>
    <phoneticPr fontId="27"/>
  </si>
  <si>
    <t>広島市東区温品町</t>
    <rPh sb="0" eb="3">
      <t>ヒロシマシ</t>
    </rPh>
    <rPh sb="3" eb="5">
      <t>ヒガシク</t>
    </rPh>
    <rPh sb="5" eb="6">
      <t>ヌク</t>
    </rPh>
    <rPh sb="6" eb="7">
      <t>シナ</t>
    </rPh>
    <rPh sb="7" eb="8">
      <t>チョウ</t>
    </rPh>
    <phoneticPr fontId="27"/>
  </si>
  <si>
    <t>広島市南区仁保沖町</t>
    <rPh sb="0" eb="3">
      <t>ヒロシマシ</t>
    </rPh>
    <rPh sb="3" eb="5">
      <t>ミナミク</t>
    </rPh>
    <rPh sb="5" eb="7">
      <t>ニホ</t>
    </rPh>
    <rPh sb="7" eb="9">
      <t>オキマチ</t>
    </rPh>
    <phoneticPr fontId="27"/>
  </si>
  <si>
    <t>福岡市道福岡高速１号線</t>
    <rPh sb="0" eb="2">
      <t>フクオカ</t>
    </rPh>
    <rPh sb="2" eb="4">
      <t>シドウ</t>
    </rPh>
    <phoneticPr fontId="27"/>
  </si>
  <si>
    <t>福岡市東区香住ヶ丘二丁目</t>
    <rPh sb="0" eb="3">
      <t>フクオカシ</t>
    </rPh>
    <rPh sb="3" eb="5">
      <t>ヒガシク</t>
    </rPh>
    <rPh sb="5" eb="9">
      <t>カスミガオカ</t>
    </rPh>
    <rPh sb="9" eb="10">
      <t>ニ</t>
    </rPh>
    <rPh sb="10" eb="12">
      <t>チョウメ</t>
    </rPh>
    <phoneticPr fontId="27"/>
  </si>
  <si>
    <t>福岡市西区福重三丁目</t>
    <rPh sb="0" eb="3">
      <t>フクオカシ</t>
    </rPh>
    <rPh sb="3" eb="5">
      <t>ニシク</t>
    </rPh>
    <rPh sb="5" eb="7">
      <t>フクシゲ</t>
    </rPh>
    <rPh sb="7" eb="8">
      <t>サン</t>
    </rPh>
    <rPh sb="8" eb="10">
      <t>チョウメ</t>
    </rPh>
    <phoneticPr fontId="27"/>
  </si>
  <si>
    <t>福岡市道福岡高速２号線</t>
    <rPh sb="0" eb="2">
      <t>フクオカ</t>
    </rPh>
    <rPh sb="2" eb="4">
      <t>シドウ</t>
    </rPh>
    <phoneticPr fontId="27"/>
  </si>
  <si>
    <t>福岡市博多区千代六丁目</t>
    <rPh sb="0" eb="3">
      <t>フクオカシ</t>
    </rPh>
    <rPh sb="3" eb="6">
      <t>ハカタク</t>
    </rPh>
    <rPh sb="6" eb="8">
      <t>チヨ</t>
    </rPh>
    <rPh sb="8" eb="9">
      <t>ロク</t>
    </rPh>
    <rPh sb="9" eb="11">
      <t>チョウメ</t>
    </rPh>
    <phoneticPr fontId="27"/>
  </si>
  <si>
    <t>福岡市道福岡高速３号線</t>
    <rPh sb="0" eb="2">
      <t>フクオカ</t>
    </rPh>
    <rPh sb="2" eb="4">
      <t>シドウ</t>
    </rPh>
    <phoneticPr fontId="27"/>
  </si>
  <si>
    <t>福岡市博多区豊二丁目</t>
    <rPh sb="0" eb="3">
      <t>フクオカシ</t>
    </rPh>
    <rPh sb="3" eb="6">
      <t>ハカタク</t>
    </rPh>
    <rPh sb="6" eb="7">
      <t>トヨ</t>
    </rPh>
    <rPh sb="7" eb="8">
      <t>ニ</t>
    </rPh>
    <rPh sb="8" eb="10">
      <t>チョウメ</t>
    </rPh>
    <phoneticPr fontId="27"/>
  </si>
  <si>
    <t>福岡市道福岡高速４号線</t>
    <rPh sb="0" eb="2">
      <t>フクオカ</t>
    </rPh>
    <rPh sb="2" eb="4">
      <t>シドウ</t>
    </rPh>
    <phoneticPr fontId="27"/>
  </si>
  <si>
    <t>福岡市東区箱崎ふ頭三丁目</t>
    <rPh sb="0" eb="3">
      <t>フクオカシ</t>
    </rPh>
    <rPh sb="3" eb="5">
      <t>ヒガシク</t>
    </rPh>
    <rPh sb="5" eb="7">
      <t>ハコザキ</t>
    </rPh>
    <rPh sb="8" eb="9">
      <t>アタマ</t>
    </rPh>
    <rPh sb="9" eb="10">
      <t>サン</t>
    </rPh>
    <rPh sb="10" eb="12">
      <t>チョウメ</t>
    </rPh>
    <phoneticPr fontId="27"/>
  </si>
  <si>
    <t>福岡市東区蒲田三丁目</t>
    <rPh sb="0" eb="3">
      <t>フクオカシ</t>
    </rPh>
    <rPh sb="3" eb="5">
      <t>ヒガシク</t>
    </rPh>
    <rPh sb="5" eb="7">
      <t>カマタ</t>
    </rPh>
    <rPh sb="7" eb="8">
      <t>サン</t>
    </rPh>
    <rPh sb="8" eb="10">
      <t>チョウメ</t>
    </rPh>
    <phoneticPr fontId="27"/>
  </si>
  <si>
    <t>福岡市西区福重三丁目</t>
    <rPh sb="0" eb="3">
      <t>フクオカシ</t>
    </rPh>
    <rPh sb="3" eb="5">
      <t>ニシク</t>
    </rPh>
    <rPh sb="5" eb="6">
      <t>フク</t>
    </rPh>
    <rPh sb="6" eb="7">
      <t>オモ</t>
    </rPh>
    <rPh sb="7" eb="10">
      <t>サンチョウメ</t>
    </rPh>
    <phoneticPr fontId="27"/>
  </si>
  <si>
    <t>（北九州高速道路）</t>
    <rPh sb="1" eb="4">
      <t>キタキュウシュウ</t>
    </rPh>
    <rPh sb="4" eb="6">
      <t>コウソク</t>
    </rPh>
    <rPh sb="6" eb="8">
      <t>ドウロ</t>
    </rPh>
    <phoneticPr fontId="27"/>
  </si>
  <si>
    <t>北九州市道北九州高速１号線</t>
    <rPh sb="0" eb="3">
      <t>キタキュウシュウ</t>
    </rPh>
    <rPh sb="3" eb="5">
      <t>シドウ</t>
    </rPh>
    <phoneticPr fontId="27"/>
  </si>
  <si>
    <t>北九州市小倉南区長野二丁目</t>
    <rPh sb="0" eb="4">
      <t>キタキュウシュウシ</t>
    </rPh>
    <rPh sb="4" eb="8">
      <t>コクラミナミク</t>
    </rPh>
    <rPh sb="8" eb="10">
      <t>ナガノ</t>
    </rPh>
    <rPh sb="10" eb="11">
      <t>ニ</t>
    </rPh>
    <rPh sb="11" eb="13">
      <t>チョウメ</t>
    </rPh>
    <phoneticPr fontId="27"/>
  </si>
  <si>
    <t>北九州市小倉北区下到津一丁目</t>
    <rPh sb="0" eb="4">
      <t>キタキュウシュウシ</t>
    </rPh>
    <rPh sb="4" eb="8">
      <t>コクラキタク</t>
    </rPh>
    <phoneticPr fontId="27"/>
  </si>
  <si>
    <t>北九州市道北九州高速２号線</t>
    <rPh sb="0" eb="3">
      <t>キタキュウシュウ</t>
    </rPh>
    <rPh sb="3" eb="5">
      <t>シドウ</t>
    </rPh>
    <phoneticPr fontId="27"/>
  </si>
  <si>
    <t>北九州市小倉北区許斐町</t>
    <rPh sb="0" eb="4">
      <t>キタキュウシュウシ</t>
    </rPh>
    <rPh sb="4" eb="8">
      <t>コクラキタク</t>
    </rPh>
    <rPh sb="8" eb="9">
      <t>キョ</t>
    </rPh>
    <rPh sb="9" eb="10">
      <t>アヤ</t>
    </rPh>
    <rPh sb="10" eb="11">
      <t>マチ</t>
    </rPh>
    <phoneticPr fontId="27"/>
  </si>
  <si>
    <t>北九州市戸畑区大字戸畑</t>
    <rPh sb="0" eb="4">
      <t>キタキュウシュウシ</t>
    </rPh>
    <rPh sb="4" eb="5">
      <t>ト</t>
    </rPh>
    <rPh sb="5" eb="6">
      <t>ハタケ</t>
    </rPh>
    <rPh sb="6" eb="7">
      <t>ク</t>
    </rPh>
    <rPh sb="7" eb="9">
      <t>オオアザ</t>
    </rPh>
    <rPh sb="9" eb="11">
      <t>トバタ</t>
    </rPh>
    <phoneticPr fontId="27"/>
  </si>
  <si>
    <t>北九州市小倉北区菜園場一丁目</t>
    <rPh sb="0" eb="4">
      <t>キタキュウシュウシ</t>
    </rPh>
    <rPh sb="4" eb="8">
      <t>コクラキタク</t>
    </rPh>
    <phoneticPr fontId="27"/>
  </si>
  <si>
    <t>北九州市小倉北区東港一丁目</t>
    <rPh sb="0" eb="4">
      <t>キタキュウシュウシ</t>
    </rPh>
    <rPh sb="4" eb="8">
      <t>コクラキタク</t>
    </rPh>
    <rPh sb="8" eb="9">
      <t>ヒガシ</t>
    </rPh>
    <rPh sb="9" eb="10">
      <t>ミナト</t>
    </rPh>
    <rPh sb="10" eb="13">
      <t>イッチョウメ</t>
    </rPh>
    <phoneticPr fontId="27"/>
  </si>
  <si>
    <t>北九州市道北九州高速４号線</t>
    <rPh sb="0" eb="3">
      <t>キタキュウシュウ</t>
    </rPh>
    <rPh sb="3" eb="5">
      <t>シドウ</t>
    </rPh>
    <phoneticPr fontId="27"/>
  </si>
  <si>
    <t>北九州市門司区春日町</t>
    <rPh sb="0" eb="4">
      <t>キタキュウシュウシ</t>
    </rPh>
    <rPh sb="4" eb="7">
      <t>モジク</t>
    </rPh>
    <rPh sb="7" eb="10">
      <t>カスガマチ</t>
    </rPh>
    <phoneticPr fontId="27"/>
  </si>
  <si>
    <t>北九州市道北九州高速５号線</t>
    <rPh sb="0" eb="3">
      <t>キタキュウシュウ</t>
    </rPh>
    <rPh sb="3" eb="5">
      <t>シドウ</t>
    </rPh>
    <phoneticPr fontId="27"/>
  </si>
  <si>
    <t>北九州市八幡東区神山町</t>
    <rPh sb="0" eb="4">
      <t>キタキュウシュウシ</t>
    </rPh>
    <rPh sb="4" eb="6">
      <t>ハチマン</t>
    </rPh>
    <rPh sb="6" eb="8">
      <t>ヒガシク</t>
    </rPh>
    <rPh sb="8" eb="11">
      <t>カミヤママチ</t>
    </rPh>
    <phoneticPr fontId="27"/>
  </si>
  <si>
    <t>合計</t>
    <rPh sb="0" eb="1">
      <t>ゴウ</t>
    </rPh>
    <rPh sb="1" eb="2">
      <t>ケイ</t>
    </rPh>
    <phoneticPr fontId="27"/>
  </si>
  <si>
    <t>東大阪市西石切町～奈良市宝来町</t>
    <rPh sb="0" eb="4">
      <t>ヒガシオオサカシ</t>
    </rPh>
    <rPh sb="4" eb="5">
      <t>ニシ</t>
    </rPh>
    <rPh sb="5" eb="6">
      <t>イシ</t>
    </rPh>
    <rPh sb="6" eb="7">
      <t>キ</t>
    </rPh>
    <rPh sb="7" eb="8">
      <t>マチ</t>
    </rPh>
    <rPh sb="9" eb="12">
      <t>ナラシ</t>
    </rPh>
    <rPh sb="12" eb="14">
      <t>ホウライ</t>
    </rPh>
    <rPh sb="14" eb="15">
      <t>マチ</t>
    </rPh>
    <phoneticPr fontId="5"/>
  </si>
  <si>
    <t>西日本高速道路㈱</t>
    <rPh sb="0" eb="1">
      <t>ニシ</t>
    </rPh>
    <rPh sb="1" eb="3">
      <t>ニホン</t>
    </rPh>
    <rPh sb="3" eb="5">
      <t>コウソク</t>
    </rPh>
    <rPh sb="5" eb="7">
      <t>ドウロ</t>
    </rPh>
    <phoneticPr fontId="5"/>
  </si>
  <si>
    <t>羽曳野市蔵之内～葛城市辨之庄</t>
    <rPh sb="0" eb="4">
      <t>ハビキノシ</t>
    </rPh>
    <rPh sb="4" eb="7">
      <t>クラノウチ</t>
    </rPh>
    <rPh sb="8" eb="10">
      <t>カツラギ</t>
    </rPh>
    <rPh sb="10" eb="11">
      <t>イチ</t>
    </rPh>
    <rPh sb="11" eb="12">
      <t>ベン</t>
    </rPh>
    <rPh sb="12" eb="13">
      <t>ノ</t>
    </rPh>
    <rPh sb="13" eb="14">
      <t>ショウ</t>
    </rPh>
    <phoneticPr fontId="5"/>
  </si>
  <si>
    <t>城陽市寺田～相楽郡木津町市坂</t>
    <rPh sb="0" eb="3">
      <t>ジョウヨウシ</t>
    </rPh>
    <rPh sb="3" eb="5">
      <t>テラダ</t>
    </rPh>
    <rPh sb="6" eb="9">
      <t>ソウラクグン</t>
    </rPh>
    <rPh sb="9" eb="12">
      <t>コウヅマチ</t>
    </rPh>
    <rPh sb="12" eb="13">
      <t>シ</t>
    </rPh>
    <rPh sb="13" eb="14">
      <t>サカ</t>
    </rPh>
    <phoneticPr fontId="5"/>
  </si>
  <si>
    <t>府道路公社</t>
    <rPh sb="0" eb="1">
      <t>フ</t>
    </rPh>
    <rPh sb="1" eb="3">
      <t>ドウロ</t>
    </rPh>
    <rPh sb="3" eb="5">
      <t>コウシャ</t>
    </rPh>
    <phoneticPr fontId="5"/>
  </si>
  <si>
    <t>大津市瀬田大江8丁目～久世郡久御山町北川顔</t>
    <rPh sb="0" eb="3">
      <t>オオツシ</t>
    </rPh>
    <rPh sb="3" eb="5">
      <t>セタ</t>
    </rPh>
    <rPh sb="5" eb="7">
      <t>オオエ</t>
    </rPh>
    <rPh sb="8" eb="10">
      <t>チョウメ</t>
    </rPh>
    <rPh sb="11" eb="13">
      <t>クゼ</t>
    </rPh>
    <rPh sb="13" eb="14">
      <t>グン</t>
    </rPh>
    <rPh sb="14" eb="15">
      <t>キュウ</t>
    </rPh>
    <rPh sb="15" eb="17">
      <t>ミヤマ</t>
    </rPh>
    <rPh sb="17" eb="18">
      <t>マチ</t>
    </rPh>
    <rPh sb="18" eb="20">
      <t>キタガワ</t>
    </rPh>
    <rPh sb="20" eb="21">
      <t>ガオ</t>
    </rPh>
    <phoneticPr fontId="5"/>
  </si>
  <si>
    <t>京都市伏見区向島大黒～門真市大字薭島</t>
    <rPh sb="0" eb="3">
      <t>キョウトシ</t>
    </rPh>
    <rPh sb="3" eb="6">
      <t>フシミク</t>
    </rPh>
    <rPh sb="6" eb="8">
      <t>ムカイジマ</t>
    </rPh>
    <rPh sb="8" eb="9">
      <t>ダイ</t>
    </rPh>
    <rPh sb="9" eb="10">
      <t>クロ</t>
    </rPh>
    <rPh sb="11" eb="14">
      <t>カドマシ</t>
    </rPh>
    <rPh sb="14" eb="16">
      <t>オオアザ</t>
    </rPh>
    <rPh sb="16" eb="17">
      <t>ヒエ</t>
    </rPh>
    <rPh sb="17" eb="18">
      <t>シマ</t>
    </rPh>
    <phoneticPr fontId="5"/>
  </si>
  <si>
    <t>南陽高畠</t>
    <rPh sb="0" eb="2">
      <t>ナンヨウ</t>
    </rPh>
    <rPh sb="2" eb="4">
      <t>タカハタ</t>
    </rPh>
    <phoneticPr fontId="26"/>
  </si>
  <si>
    <t>伊勢原大山</t>
    <rPh sb="0" eb="3">
      <t>イセハラ</t>
    </rPh>
    <rPh sb="3" eb="5">
      <t>オオヤマ</t>
    </rPh>
    <phoneticPr fontId="26"/>
  </si>
  <si>
    <t>長崎芒塚</t>
    <rPh sb="0" eb="2">
      <t>ナガサキ</t>
    </rPh>
    <rPh sb="2" eb="4">
      <t>ススキヅカ</t>
    </rPh>
    <phoneticPr fontId="26"/>
  </si>
  <si>
    <t>東根</t>
    <rPh sb="0" eb="1">
      <t>ヒガシ</t>
    </rPh>
    <rPh sb="1" eb="2">
      <t>ネ</t>
    </rPh>
    <phoneticPr fontId="26"/>
  </si>
  <si>
    <t>三郷JCT</t>
    <rPh sb="0" eb="2">
      <t>ミサト</t>
    </rPh>
    <phoneticPr fontId="26"/>
  </si>
  <si>
    <t>東北中央自動車道（米沢南陽道路）</t>
    <rPh sb="0" eb="2">
      <t>トウホク</t>
    </rPh>
    <rPh sb="2" eb="4">
      <t>チュウオウ</t>
    </rPh>
    <rPh sb="4" eb="7">
      <t>ジドウシャ</t>
    </rPh>
    <rPh sb="7" eb="8">
      <t>ミチ</t>
    </rPh>
    <rPh sb="9" eb="11">
      <t>ヨネザワ</t>
    </rPh>
    <rPh sb="11" eb="13">
      <t>ナンヨウ</t>
    </rPh>
    <rPh sb="13" eb="15">
      <t>ドウロ</t>
    </rPh>
    <phoneticPr fontId="27"/>
  </si>
  <si>
    <t>神奈川・千葉</t>
    <rPh sb="0" eb="3">
      <t>カナガワ</t>
    </rPh>
    <rPh sb="4" eb="6">
      <t>チバ</t>
    </rPh>
    <phoneticPr fontId="27"/>
  </si>
  <si>
    <t>愛知・岐阜</t>
    <rPh sb="0" eb="2">
      <t>アイチ</t>
    </rPh>
    <rPh sb="3" eb="5">
      <t>ギフ</t>
    </rPh>
    <phoneticPr fontId="27"/>
  </si>
  <si>
    <t>茅ヶ崎市西久保～成田市吉岡</t>
    <phoneticPr fontId="26"/>
  </si>
  <si>
    <t>東海環状自動車道（大安～新四日市JCT）</t>
    <rPh sb="0" eb="8">
      <t>トウカイ</t>
    </rPh>
    <rPh sb="9" eb="11">
      <t>タイアン</t>
    </rPh>
    <rPh sb="12" eb="13">
      <t>シン</t>
    </rPh>
    <rPh sb="13" eb="16">
      <t>ヨッカイチ</t>
    </rPh>
    <phoneticPr fontId="27"/>
  </si>
  <si>
    <t>草津JCT</t>
    <rPh sb="0" eb="2">
      <t>クサツ</t>
    </rPh>
    <phoneticPr fontId="26"/>
  </si>
  <si>
    <t>三木JCT</t>
    <rPh sb="0" eb="2">
      <t>ミキ</t>
    </rPh>
    <phoneticPr fontId="26"/>
  </si>
  <si>
    <t>神戸西</t>
    <rPh sb="0" eb="2">
      <t>コウベ</t>
    </rPh>
    <rPh sb="2" eb="3">
      <t>ニシ</t>
    </rPh>
    <phoneticPr fontId="26"/>
  </si>
  <si>
    <t>倉敷JCT</t>
    <rPh sb="0" eb="2">
      <t>クラシキ</t>
    </rPh>
    <phoneticPr fontId="26"/>
  </si>
  <si>
    <t>早島</t>
    <rPh sb="0" eb="2">
      <t>ハヤシマ</t>
    </rPh>
    <phoneticPr fontId="26"/>
  </si>
  <si>
    <t>坂出JCT</t>
    <rPh sb="0" eb="2">
      <t>サカイデ</t>
    </rPh>
    <phoneticPr fontId="26"/>
  </si>
  <si>
    <t>坂出</t>
    <rPh sb="0" eb="2">
      <t>サカイデ</t>
    </rPh>
    <phoneticPr fontId="26"/>
  </si>
  <si>
    <t>武雄JCT</t>
    <rPh sb="0" eb="2">
      <t>タケオ</t>
    </rPh>
    <phoneticPr fontId="26"/>
  </si>
  <si>
    <t>武雄南</t>
    <rPh sb="0" eb="2">
      <t>タケオ</t>
    </rPh>
    <rPh sb="2" eb="3">
      <t>ミナミ</t>
    </rPh>
    <phoneticPr fontId="26"/>
  </si>
  <si>
    <t>首都圏中央連絡自動車道(松尾横芝～木更津JCT)</t>
    <rPh sb="0" eb="3">
      <t>シュトケン</t>
    </rPh>
    <rPh sb="3" eb="5">
      <t>チュウオウ</t>
    </rPh>
    <rPh sb="5" eb="7">
      <t>レンラク</t>
    </rPh>
    <rPh sb="7" eb="10">
      <t>ジドウシャ</t>
    </rPh>
    <rPh sb="10" eb="11">
      <t>ミチ</t>
    </rPh>
    <rPh sb="12" eb="14">
      <t>マツオ</t>
    </rPh>
    <rPh sb="14" eb="16">
      <t>ヨコシバ</t>
    </rPh>
    <rPh sb="17" eb="20">
      <t>キサラヅ</t>
    </rPh>
    <phoneticPr fontId="27"/>
  </si>
  <si>
    <t>山武市松尾町谷津～木更津市犬成</t>
    <phoneticPr fontId="27"/>
  </si>
  <si>
    <t>首都圏中央連絡自動車道（茅ヶ崎JCT～大栄JCT）</t>
    <rPh sb="0" eb="3">
      <t>シュトケン</t>
    </rPh>
    <rPh sb="3" eb="5">
      <t>チュウオウ</t>
    </rPh>
    <rPh sb="5" eb="7">
      <t>レンラク</t>
    </rPh>
    <rPh sb="7" eb="10">
      <t>ジドウシャ</t>
    </rPh>
    <rPh sb="10" eb="11">
      <t>ミチ</t>
    </rPh>
    <phoneticPr fontId="26"/>
  </si>
  <si>
    <t>山陰自動車道(安来道路)</t>
    <rPh sb="0" eb="2">
      <t>サンイン</t>
    </rPh>
    <rPh sb="2" eb="5">
      <t>ジドウシャ</t>
    </rPh>
    <rPh sb="5" eb="6">
      <t>ドウ</t>
    </rPh>
    <rPh sb="7" eb="8">
      <t>アン</t>
    </rPh>
    <rPh sb="8" eb="9">
      <t>ク</t>
    </rPh>
    <rPh sb="9" eb="11">
      <t>ドウロ</t>
    </rPh>
    <phoneticPr fontId="27"/>
  </si>
  <si>
    <t>山陰自動車道(江津道路)</t>
    <rPh sb="0" eb="2">
      <t>サンイン</t>
    </rPh>
    <rPh sb="2" eb="5">
      <t>ジドウシャ</t>
    </rPh>
    <rPh sb="5" eb="6">
      <t>ドウ</t>
    </rPh>
    <rPh sb="7" eb="9">
      <t>ゴウツ</t>
    </rPh>
    <rPh sb="9" eb="11">
      <t>ドウロ</t>
    </rPh>
    <phoneticPr fontId="27"/>
  </si>
  <si>
    <t>東九州自動車道（椎田道路）</t>
    <rPh sb="0" eb="1">
      <t>ヒガシ</t>
    </rPh>
    <rPh sb="1" eb="3">
      <t>キュウシュウ</t>
    </rPh>
    <rPh sb="3" eb="6">
      <t>ジドウシャ</t>
    </rPh>
    <rPh sb="6" eb="7">
      <t>ミチ</t>
    </rPh>
    <rPh sb="8" eb="10">
      <t>シイダ</t>
    </rPh>
    <rPh sb="10" eb="12">
      <t>ドウロ</t>
    </rPh>
    <phoneticPr fontId="27"/>
  </si>
  <si>
    <t>東九州自動車道（宇佐別府道路）</t>
    <rPh sb="0" eb="1">
      <t>ヒガシ</t>
    </rPh>
    <rPh sb="1" eb="3">
      <t>キュウシュウ</t>
    </rPh>
    <rPh sb="3" eb="6">
      <t>ジドウシャ</t>
    </rPh>
    <rPh sb="6" eb="7">
      <t>ミチ</t>
    </rPh>
    <rPh sb="8" eb="10">
      <t>ウサ</t>
    </rPh>
    <rPh sb="10" eb="12">
      <t>ベップ</t>
    </rPh>
    <rPh sb="12" eb="14">
      <t>ドウロ</t>
    </rPh>
    <phoneticPr fontId="27"/>
  </si>
  <si>
    <t>東九州自動車道（延岡南道路）</t>
    <rPh sb="0" eb="1">
      <t>ヒガシ</t>
    </rPh>
    <rPh sb="1" eb="3">
      <t>キュウシュウ</t>
    </rPh>
    <rPh sb="3" eb="6">
      <t>ジドウシャ</t>
    </rPh>
    <rPh sb="6" eb="7">
      <t>ミチ</t>
    </rPh>
    <rPh sb="8" eb="10">
      <t>ノベオカ</t>
    </rPh>
    <rPh sb="10" eb="11">
      <t>ミナミ</t>
    </rPh>
    <rPh sb="11" eb="13">
      <t>ドウロ</t>
    </rPh>
    <phoneticPr fontId="27"/>
  </si>
  <si>
    <t>神奈川・東京・
埼玉・茨城・千葉</t>
    <rPh sb="0" eb="3">
      <t>カナガワ</t>
    </rPh>
    <rPh sb="4" eb="6">
      <t>トウキョウ</t>
    </rPh>
    <rPh sb="8" eb="10">
      <t>サイタマ</t>
    </rPh>
    <rPh sb="11" eb="13">
      <t>イバラキ</t>
    </rPh>
    <rPh sb="14" eb="16">
      <t>チバ</t>
    </rPh>
    <phoneticPr fontId="27"/>
  </si>
  <si>
    <t>東九州自動車道（隼人道路）</t>
    <rPh sb="0" eb="1">
      <t>ヒガシ</t>
    </rPh>
    <rPh sb="1" eb="3">
      <t>キュウシュウ</t>
    </rPh>
    <rPh sb="3" eb="6">
      <t>ジドウシャ</t>
    </rPh>
    <rPh sb="6" eb="7">
      <t>ミチ</t>
    </rPh>
    <rPh sb="8" eb="10">
      <t>ハヤト</t>
    </rPh>
    <rPh sb="10" eb="12">
      <t>ドウロ</t>
    </rPh>
    <phoneticPr fontId="27"/>
  </si>
  <si>
    <t>豊田JCT</t>
    <rPh sb="0" eb="2">
      <t>トヨタ</t>
    </rPh>
    <phoneticPr fontId="26"/>
  </si>
  <si>
    <t>敦賀JCT</t>
    <rPh sb="0" eb="2">
      <t>ツルガ</t>
    </rPh>
    <phoneticPr fontId="26"/>
  </si>
  <si>
    <t>上社JCT</t>
    <rPh sb="0" eb="1">
      <t>ウエ</t>
    </rPh>
    <phoneticPr fontId="26"/>
  </si>
  <si>
    <t>船井郡丹波町須知～乙訓郡大山崎町字円明寺</t>
    <rPh sb="11" eb="12">
      <t>グン</t>
    </rPh>
    <phoneticPr fontId="5"/>
  </si>
  <si>
    <t>岐阜・長野</t>
    <rPh sb="0" eb="2">
      <t>ギフ</t>
    </rPh>
    <rPh sb="3" eb="5">
      <t>ナガノ</t>
    </rPh>
    <phoneticPr fontId="27"/>
  </si>
  <si>
    <t>10. 3.30</t>
    <phoneticPr fontId="27"/>
  </si>
  <si>
    <t>西日本高速道路㈱</t>
    <phoneticPr fontId="26"/>
  </si>
  <si>
    <t>第二京阪道路（油小路線）</t>
    <rPh sb="0" eb="1">
      <t>ダイ</t>
    </rPh>
    <rPh sb="1" eb="2">
      <t>ニ</t>
    </rPh>
    <rPh sb="2" eb="4">
      <t>ケイハン</t>
    </rPh>
    <rPh sb="4" eb="6">
      <t>ドウロ</t>
    </rPh>
    <rPh sb="7" eb="10">
      <t>アブラノコウジ</t>
    </rPh>
    <rPh sb="10" eb="11">
      <t>セン</t>
    </rPh>
    <phoneticPr fontId="26"/>
  </si>
  <si>
    <t>京都府伏見区深草中川原～京都市伏見区向島大黒</t>
    <rPh sb="0" eb="3">
      <t>キョウトフ</t>
    </rPh>
    <rPh sb="3" eb="5">
      <t>フシミ</t>
    </rPh>
    <rPh sb="5" eb="6">
      <t>ク</t>
    </rPh>
    <rPh sb="6" eb="8">
      <t>フカクサ</t>
    </rPh>
    <rPh sb="8" eb="10">
      <t>ナカガワ</t>
    </rPh>
    <rPh sb="10" eb="11">
      <t>ハラ</t>
    </rPh>
    <phoneticPr fontId="26"/>
  </si>
  <si>
    <t>20. 1.19</t>
    <phoneticPr fontId="27"/>
  </si>
  <si>
    <t>横浜市道高速横浜環状北西線</t>
    <rPh sb="0" eb="2">
      <t>ヨコハマ</t>
    </rPh>
    <rPh sb="2" eb="4">
      <t>シドウ</t>
    </rPh>
    <rPh sb="4" eb="6">
      <t>コウソク</t>
    </rPh>
    <rPh sb="6" eb="8">
      <t>ヨコハマ</t>
    </rPh>
    <rPh sb="8" eb="10">
      <t>カンジョウ</t>
    </rPh>
    <rPh sb="10" eb="11">
      <t>キタ</t>
    </rPh>
    <rPh sb="11" eb="12">
      <t>ニシ</t>
    </rPh>
    <rPh sb="12" eb="13">
      <t>セン</t>
    </rPh>
    <phoneticPr fontId="26"/>
  </si>
  <si>
    <t>横浜市青葉区下谷本町</t>
    <rPh sb="0" eb="3">
      <t>ヨコハマシ</t>
    </rPh>
    <rPh sb="3" eb="6">
      <t>アオバク</t>
    </rPh>
    <rPh sb="6" eb="8">
      <t>シモヤ</t>
    </rPh>
    <rPh sb="8" eb="10">
      <t>ホンマチ</t>
    </rPh>
    <phoneticPr fontId="26"/>
  </si>
  <si>
    <t>大阪府松原市三宅中八丁目</t>
    <rPh sb="0" eb="3">
      <t>オオサカフ</t>
    </rPh>
    <rPh sb="3" eb="6">
      <t>マツバラシ</t>
    </rPh>
    <rPh sb="6" eb="9">
      <t>ミヤケナカ</t>
    </rPh>
    <rPh sb="9" eb="10">
      <t>ハチ</t>
    </rPh>
    <rPh sb="10" eb="12">
      <t>チョウメ</t>
    </rPh>
    <phoneticPr fontId="26"/>
  </si>
  <si>
    <t>（※）一般国道１６３号（東大阪線）（東大阪市荒本北から東大阪市西石切町五丁目まで）を含む。</t>
    <rPh sb="18" eb="22">
      <t>ヒガシオオサカシ</t>
    </rPh>
    <rPh sb="22" eb="25">
      <t>アラモトキタ</t>
    </rPh>
    <rPh sb="27" eb="31">
      <t>ヒガシオオサカシ</t>
    </rPh>
    <rPh sb="31" eb="35">
      <t>ニシイシキリチョウ</t>
    </rPh>
    <rPh sb="42" eb="43">
      <t>フク</t>
    </rPh>
    <phoneticPr fontId="26"/>
  </si>
  <si>
    <t>千葉市中央区星久喜町～東金市丹尾</t>
    <rPh sb="0" eb="3">
      <t>チバシ</t>
    </rPh>
    <rPh sb="3" eb="6">
      <t>チュウオウク</t>
    </rPh>
    <rPh sb="6" eb="7">
      <t>ホシ</t>
    </rPh>
    <rPh sb="7" eb="8">
      <t>キュウ</t>
    </rPh>
    <rPh sb="8" eb="9">
      <t>ヨロコ</t>
    </rPh>
    <rPh sb="9" eb="10">
      <t>マチ</t>
    </rPh>
    <phoneticPr fontId="27"/>
  </si>
  <si>
    <t>東海環状自動車道（豊田東JCT～山県）</t>
    <rPh sb="0" eb="8">
      <t>トウカイ</t>
    </rPh>
    <rPh sb="9" eb="11">
      <t>トヨタ</t>
    </rPh>
    <rPh sb="11" eb="12">
      <t>ヒガシ</t>
    </rPh>
    <rPh sb="16" eb="18">
      <t>ヤマガタ</t>
    </rPh>
    <phoneticPr fontId="27"/>
  </si>
  <si>
    <t>豊田市岩倉町～山県市西深瀬</t>
    <rPh sb="0" eb="3">
      <t>トヨタシ</t>
    </rPh>
    <rPh sb="3" eb="6">
      <t>イワクラチョウ</t>
    </rPh>
    <phoneticPr fontId="27"/>
  </si>
  <si>
    <t>東海環状自動車道（大野神戸～養老）</t>
    <rPh sb="0" eb="8">
      <t>トウカイ</t>
    </rPh>
    <rPh sb="9" eb="11">
      <t>オオノ</t>
    </rPh>
    <rPh sb="11" eb="13">
      <t>コウベ</t>
    </rPh>
    <rPh sb="14" eb="16">
      <t>ヨウロウ</t>
    </rPh>
    <phoneticPr fontId="27"/>
  </si>
  <si>
    <t>安八郡神戸町西座倉～養老郡養老町大字口ヶ島</t>
    <rPh sb="10" eb="12">
      <t>ヨウロウ</t>
    </rPh>
    <rPh sb="12" eb="13">
      <t>グン</t>
    </rPh>
    <rPh sb="13" eb="15">
      <t>ヨウロウ</t>
    </rPh>
    <rPh sb="15" eb="16">
      <t>チョウ</t>
    </rPh>
    <rPh sb="16" eb="18">
      <t>オオアザ</t>
    </rPh>
    <rPh sb="18" eb="19">
      <t>クチ</t>
    </rPh>
    <rPh sb="20" eb="21">
      <t>シマ</t>
    </rPh>
    <phoneticPr fontId="26"/>
  </si>
  <si>
    <t>いなべ市大安町高柳～四日市市北山町</t>
    <rPh sb="10" eb="14">
      <t>ヨッカイチシ</t>
    </rPh>
    <rPh sb="14" eb="15">
      <t>キタ</t>
    </rPh>
    <rPh sb="15" eb="17">
      <t>ヤマチョウ</t>
    </rPh>
    <phoneticPr fontId="26"/>
  </si>
  <si>
    <t>南九州西回り自動車道(八代日奈久道路)</t>
    <rPh sb="0" eb="3">
      <t>ミナミキュウシュウ</t>
    </rPh>
    <rPh sb="3" eb="5">
      <t>ニシマワ</t>
    </rPh>
    <rPh sb="6" eb="10">
      <t>ジドウシャドウ</t>
    </rPh>
    <phoneticPr fontId="27"/>
  </si>
  <si>
    <t>南九州西回り自動車道(鹿児島道路)</t>
    <rPh sb="0" eb="3">
      <t>ミナミキュウシュウ</t>
    </rPh>
    <rPh sb="3" eb="5">
      <t>ニシマワ</t>
    </rPh>
    <rPh sb="6" eb="10">
      <t>ジドウシャドウ</t>
    </rPh>
    <phoneticPr fontId="27"/>
  </si>
  <si>
    <t>大阪市西成区山王一丁目</t>
    <rPh sb="0" eb="3">
      <t>オオサカシ</t>
    </rPh>
    <rPh sb="3" eb="6">
      <t>ニシナリク</t>
    </rPh>
    <rPh sb="6" eb="8">
      <t>サンノウ</t>
    </rPh>
    <rPh sb="9" eb="11">
      <t>チョウメ</t>
    </rPh>
    <phoneticPr fontId="27"/>
  </si>
  <si>
    <t>大阪市北区中之島一丁目</t>
    <rPh sb="0" eb="3">
      <t>オオサカシ</t>
    </rPh>
    <rPh sb="3" eb="5">
      <t>キタク</t>
    </rPh>
    <rPh sb="5" eb="8">
      <t>ナカノシマ</t>
    </rPh>
    <rPh sb="9" eb="11">
      <t>チョウメ</t>
    </rPh>
    <phoneticPr fontId="27"/>
  </si>
  <si>
    <t>守口市大日町四丁目</t>
    <rPh sb="0" eb="3">
      <t>モリグチシ</t>
    </rPh>
    <rPh sb="3" eb="4">
      <t>オオ</t>
    </rPh>
    <rPh sb="4" eb="5">
      <t>ヒ</t>
    </rPh>
    <rPh sb="5" eb="6">
      <t>マチ</t>
    </rPh>
    <rPh sb="6" eb="7">
      <t>ヨン</t>
    </rPh>
    <rPh sb="7" eb="9">
      <t>チョウメ</t>
    </rPh>
    <phoneticPr fontId="27"/>
  </si>
  <si>
    <t>大阪市旭区中宮一丁目</t>
    <rPh sb="0" eb="3">
      <t>オオサカシ</t>
    </rPh>
    <rPh sb="3" eb="5">
      <t>アサヒク</t>
    </rPh>
    <rPh sb="5" eb="6">
      <t>ナカ</t>
    </rPh>
    <rPh sb="6" eb="7">
      <t>ミヤ</t>
    </rPh>
    <rPh sb="8" eb="10">
      <t>チョウメ</t>
    </rPh>
    <phoneticPr fontId="27"/>
  </si>
  <si>
    <t>大阪市旭区新森一丁目</t>
    <rPh sb="0" eb="3">
      <t>オオサカシ</t>
    </rPh>
    <rPh sb="3" eb="5">
      <t>アサヒク</t>
    </rPh>
    <rPh sb="5" eb="6">
      <t>シン</t>
    </rPh>
    <rPh sb="6" eb="7">
      <t>モリ</t>
    </rPh>
    <rPh sb="8" eb="10">
      <t>チョウメ</t>
    </rPh>
    <phoneticPr fontId="27"/>
  </si>
  <si>
    <t>大阪市港区港晴二丁目</t>
    <rPh sb="0" eb="3">
      <t>オオサカシ</t>
    </rPh>
    <rPh sb="3" eb="5">
      <t>ミナトク</t>
    </rPh>
    <rPh sb="5" eb="6">
      <t>ミナト</t>
    </rPh>
    <rPh sb="6" eb="7">
      <t>ハ</t>
    </rPh>
    <rPh sb="8" eb="10">
      <t>チョウメ</t>
    </rPh>
    <phoneticPr fontId="27"/>
  </si>
  <si>
    <t>東大阪市西石切町五丁目</t>
    <rPh sb="0" eb="4">
      <t>ヒガシオオサカシ</t>
    </rPh>
    <rPh sb="4" eb="5">
      <t>ニシ</t>
    </rPh>
    <rPh sb="5" eb="6">
      <t>イシ</t>
    </rPh>
    <rPh sb="6" eb="7">
      <t>キ</t>
    </rPh>
    <rPh sb="7" eb="8">
      <t>マチ</t>
    </rPh>
    <rPh sb="8" eb="9">
      <t>ゴ</t>
    </rPh>
    <rPh sb="9" eb="11">
      <t>チョウメ</t>
    </rPh>
    <phoneticPr fontId="27"/>
  </si>
  <si>
    <t>（※）19.7</t>
    <phoneticPr fontId="26"/>
  </si>
  <si>
    <t>大阪市中央区高津一丁目</t>
    <rPh sb="0" eb="3">
      <t>オオサカシ</t>
    </rPh>
    <rPh sb="3" eb="6">
      <t>チュウオウク</t>
    </rPh>
    <rPh sb="6" eb="8">
      <t>タカツ</t>
    </rPh>
    <rPh sb="8" eb="9">
      <t>イチ</t>
    </rPh>
    <rPh sb="9" eb="11">
      <t>チョウメ</t>
    </rPh>
    <phoneticPr fontId="27"/>
  </si>
  <si>
    <t>堺市堺区翁橋町一丁目</t>
    <rPh sb="0" eb="2">
      <t>サカイシ</t>
    </rPh>
    <rPh sb="2" eb="3">
      <t>サカイ</t>
    </rPh>
    <rPh sb="3" eb="4">
      <t>ク</t>
    </rPh>
    <rPh sb="4" eb="5">
      <t>オキナ</t>
    </rPh>
    <rPh sb="5" eb="6">
      <t>ハシ</t>
    </rPh>
    <rPh sb="6" eb="7">
      <t>マチ</t>
    </rPh>
    <rPh sb="8" eb="9">
      <t>チョウ</t>
    </rPh>
    <rPh sb="9" eb="10">
      <t>メ</t>
    </rPh>
    <phoneticPr fontId="27"/>
  </si>
  <si>
    <t>大阪市西成区南開二丁目</t>
    <rPh sb="0" eb="3">
      <t>オオサカシ</t>
    </rPh>
    <rPh sb="3" eb="6">
      <t>ニシナリク</t>
    </rPh>
    <rPh sb="6" eb="7">
      <t>ミナミ</t>
    </rPh>
    <rPh sb="7" eb="8">
      <t>カイ</t>
    </rPh>
    <rPh sb="9" eb="11">
      <t>チョウメ</t>
    </rPh>
    <phoneticPr fontId="27"/>
  </si>
  <si>
    <t>大阪市港区弁天五丁目</t>
    <rPh sb="0" eb="3">
      <t>オオサカシ</t>
    </rPh>
    <rPh sb="3" eb="5">
      <t>ミナトク</t>
    </rPh>
    <rPh sb="5" eb="7">
      <t>ベンテン</t>
    </rPh>
    <rPh sb="8" eb="10">
      <t>チョウメ</t>
    </rPh>
    <phoneticPr fontId="27"/>
  </si>
  <si>
    <t>大阪市此花区北港二丁目</t>
    <rPh sb="0" eb="3">
      <t>オオサカシ</t>
    </rPh>
    <rPh sb="3" eb="6">
      <t>コノハナク</t>
    </rPh>
    <rPh sb="6" eb="7">
      <t>キタ</t>
    </rPh>
    <rPh sb="7" eb="8">
      <t>ミナト</t>
    </rPh>
    <rPh sb="8" eb="9">
      <t>ニ</t>
    </rPh>
    <rPh sb="9" eb="11">
      <t>チョウメ</t>
    </rPh>
    <phoneticPr fontId="27"/>
  </si>
  <si>
    <t>大阪市此花区高見一丁目</t>
    <rPh sb="0" eb="3">
      <t>オオサカシ</t>
    </rPh>
    <rPh sb="3" eb="4">
      <t>コレ</t>
    </rPh>
    <rPh sb="4" eb="5">
      <t>ハナ</t>
    </rPh>
    <rPh sb="5" eb="6">
      <t>ク</t>
    </rPh>
    <rPh sb="6" eb="8">
      <t>タカミ</t>
    </rPh>
    <rPh sb="8" eb="9">
      <t>イチ</t>
    </rPh>
    <rPh sb="9" eb="11">
      <t>チョウメ</t>
    </rPh>
    <phoneticPr fontId="26"/>
  </si>
  <si>
    <t>神戸市東灘区向洋町東一丁目</t>
    <rPh sb="0" eb="3">
      <t>コウベシ</t>
    </rPh>
    <rPh sb="3" eb="4">
      <t>ヒガシ</t>
    </rPh>
    <rPh sb="4" eb="6">
      <t>ナダク</t>
    </rPh>
    <rPh sb="6" eb="9">
      <t>コウヨウチョウ</t>
    </rPh>
    <rPh sb="9" eb="10">
      <t>ヒガシ</t>
    </rPh>
    <rPh sb="10" eb="11">
      <t>イチ</t>
    </rPh>
    <rPh sb="11" eb="13">
      <t>チョウメ</t>
    </rPh>
    <phoneticPr fontId="27"/>
  </si>
  <si>
    <t>大阪市西区西本町三丁目</t>
    <rPh sb="0" eb="3">
      <t>オオサカシ</t>
    </rPh>
    <rPh sb="3" eb="5">
      <t>ニシク</t>
    </rPh>
    <rPh sb="5" eb="8">
      <t>ニシホンチョウ</t>
    </rPh>
    <rPh sb="8" eb="9">
      <t>サン</t>
    </rPh>
    <rPh sb="9" eb="11">
      <t>チョウメ</t>
    </rPh>
    <phoneticPr fontId="27"/>
  </si>
  <si>
    <t>神戸市須磨区月見山町三丁目</t>
    <rPh sb="0" eb="3">
      <t>コウベシ</t>
    </rPh>
    <rPh sb="3" eb="6">
      <t>スマク</t>
    </rPh>
    <rPh sb="6" eb="9">
      <t>ツキミヤマ</t>
    </rPh>
    <rPh sb="9" eb="10">
      <t>マチ</t>
    </rPh>
    <rPh sb="11" eb="13">
      <t>チョウメ</t>
    </rPh>
    <phoneticPr fontId="27"/>
  </si>
  <si>
    <t>兵庫県神戸市中央区吾妻通六丁目</t>
    <rPh sb="0" eb="3">
      <t>ヒョウゴケン</t>
    </rPh>
    <rPh sb="3" eb="6">
      <t>コウベシ</t>
    </rPh>
    <rPh sb="6" eb="9">
      <t>チュウオウク</t>
    </rPh>
    <rPh sb="9" eb="11">
      <t>アズマ</t>
    </rPh>
    <rPh sb="11" eb="12">
      <t>ドオ</t>
    </rPh>
    <rPh sb="12" eb="13">
      <t>ロク</t>
    </rPh>
    <rPh sb="13" eb="15">
      <t>チョウメ</t>
    </rPh>
    <phoneticPr fontId="26"/>
  </si>
  <si>
    <t>山元</t>
    <rPh sb="0" eb="2">
      <t>ヤマモト</t>
    </rPh>
    <phoneticPr fontId="26"/>
  </si>
  <si>
    <t>令和4年3月31日現在</t>
    <rPh sb="0" eb="2">
      <t>レイワ</t>
    </rPh>
    <rPh sb="3" eb="4">
      <t>ネン</t>
    </rPh>
    <rPh sb="4" eb="5">
      <t>ヘイネン</t>
    </rPh>
    <rPh sb="5" eb="6">
      <t>ガツ</t>
    </rPh>
    <rPh sb="8" eb="9">
      <t>ニチ</t>
    </rPh>
    <rPh sb="9" eb="11">
      <t>ゲンザイ</t>
    </rPh>
    <phoneticPr fontId="26"/>
  </si>
  <si>
    <t>広野</t>
    <rPh sb="0" eb="2">
      <t>ヒロノ</t>
    </rPh>
    <phoneticPr fontId="26"/>
  </si>
  <si>
    <t>新御殿場</t>
    <rPh sb="0" eb="1">
      <t>シン</t>
    </rPh>
    <rPh sb="1" eb="4">
      <t>ゴテンバ</t>
    </rPh>
    <phoneticPr fontId="26"/>
  </si>
  <si>
    <t>名古屋西JCT</t>
    <rPh sb="0" eb="3">
      <t>ナゴヤ</t>
    </rPh>
    <rPh sb="3" eb="4">
      <t>ニシ</t>
    </rPh>
    <phoneticPr fontId="26"/>
  </si>
  <si>
    <t>飛島JCT</t>
    <rPh sb="0" eb="2">
      <t>トビシマ</t>
    </rPh>
    <phoneticPr fontId="26"/>
  </si>
  <si>
    <t>印南</t>
    <rPh sb="0" eb="2">
      <t>イナミ</t>
    </rPh>
    <phoneticPr fontId="26"/>
  </si>
  <si>
    <t>播磨新宮</t>
    <rPh sb="0" eb="2">
      <t>ハリマ</t>
    </rPh>
    <rPh sb="2" eb="4">
      <t>シングウ</t>
    </rPh>
    <phoneticPr fontId="7"/>
  </si>
  <si>
    <t>宍粟ＪＣＴ</t>
    <rPh sb="0" eb="2">
      <t>シソウ</t>
    </rPh>
    <phoneticPr fontId="7"/>
  </si>
  <si>
    <t>徳島ＪＣＴ</t>
    <rPh sb="0" eb="2">
      <t>トクシマ</t>
    </rPh>
    <phoneticPr fontId="7"/>
  </si>
  <si>
    <t>徳島沖洲</t>
    <rPh sb="0" eb="2">
      <t>トクシマ</t>
    </rPh>
    <rPh sb="2" eb="4">
      <t>オキノス</t>
    </rPh>
    <phoneticPr fontId="7"/>
  </si>
  <si>
    <t>令和4年3月31日現在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7"/>
  </si>
  <si>
    <t>日立有料道路</t>
    <rPh sb="0" eb="2">
      <t>ヒタチ</t>
    </rPh>
    <rPh sb="2" eb="4">
      <t>ユウリョウ</t>
    </rPh>
    <rPh sb="4" eb="6">
      <t>ドウロ</t>
    </rPh>
    <phoneticPr fontId="27"/>
  </si>
  <si>
    <t>水海道有料道路</t>
    <rPh sb="0" eb="1">
      <t>スイ</t>
    </rPh>
    <rPh sb="1" eb="2">
      <t>ウミ</t>
    </rPh>
    <rPh sb="2" eb="3">
      <t>ミチ</t>
    </rPh>
    <rPh sb="3" eb="5">
      <t>ユウリョウ</t>
    </rPh>
    <rPh sb="5" eb="7">
      <t>ドウロ</t>
    </rPh>
    <phoneticPr fontId="27"/>
  </si>
  <si>
    <t>常陸那珂有料道路</t>
    <rPh sb="0" eb="2">
      <t>ヒタチ</t>
    </rPh>
    <rPh sb="2" eb="4">
      <t>ナカ</t>
    </rPh>
    <rPh sb="4" eb="6">
      <t>ユウリョウ</t>
    </rPh>
    <rPh sb="6" eb="8">
      <t>ドウロ</t>
    </rPh>
    <phoneticPr fontId="27"/>
  </si>
  <si>
    <t>銚子新大橋有料道路</t>
    <rPh sb="0" eb="2">
      <t>チョウシ</t>
    </rPh>
    <rPh sb="2" eb="5">
      <t>シンオオハシ</t>
    </rPh>
    <rPh sb="5" eb="9">
      <t>ユウリョウドウロ</t>
    </rPh>
    <phoneticPr fontId="27"/>
  </si>
  <si>
    <t>第二栄橋有料道路</t>
    <rPh sb="0" eb="1">
      <t>ダイ</t>
    </rPh>
    <rPh sb="1" eb="2">
      <t>ニ</t>
    </rPh>
    <rPh sb="2" eb="3">
      <t>サカ</t>
    </rPh>
    <rPh sb="3" eb="4">
      <t>バシ</t>
    </rPh>
    <rPh sb="4" eb="6">
      <t>ユウリョウ</t>
    </rPh>
    <rPh sb="6" eb="8">
      <t>ドウロ</t>
    </rPh>
    <phoneticPr fontId="27"/>
  </si>
  <si>
    <t>雁坂トンネル有料道路</t>
    <rPh sb="6" eb="8">
      <t>ユウリョウ</t>
    </rPh>
    <rPh sb="8" eb="10">
      <t>ドウロ</t>
    </rPh>
    <phoneticPr fontId="27"/>
  </si>
  <si>
    <t>千葉外房有料道路</t>
    <rPh sb="0" eb="2">
      <t>チバ</t>
    </rPh>
    <rPh sb="2" eb="4">
      <t>ソトボウ</t>
    </rPh>
    <rPh sb="4" eb="6">
      <t>ユウリョウ</t>
    </rPh>
    <rPh sb="6" eb="8">
      <t>ドウロ</t>
    </rPh>
    <phoneticPr fontId="27"/>
  </si>
  <si>
    <t>東金九十九里有料道路</t>
    <rPh sb="0" eb="2">
      <t>トウガネ</t>
    </rPh>
    <rPh sb="2" eb="6">
      <t>クジュウクリ</t>
    </rPh>
    <rPh sb="8" eb="10">
      <t>ドウロ</t>
    </rPh>
    <phoneticPr fontId="27"/>
  </si>
  <si>
    <t>34. 9. 3</t>
    <phoneticPr fontId="26"/>
  </si>
  <si>
    <t>新和田トンネル有料道路</t>
    <rPh sb="0" eb="3">
      <t>シンワダ</t>
    </rPh>
    <rPh sb="7" eb="11">
      <t>ユウリョウドウロ</t>
    </rPh>
    <phoneticPr fontId="27"/>
  </si>
  <si>
    <t>志賀中野有料道路</t>
    <rPh sb="0" eb="2">
      <t>シガ</t>
    </rPh>
    <rPh sb="2" eb="4">
      <t>ナカノ</t>
    </rPh>
    <rPh sb="4" eb="6">
      <t>ユウリョウ</t>
    </rPh>
    <rPh sb="6" eb="8">
      <t>ドウロ</t>
    </rPh>
    <phoneticPr fontId="27"/>
  </si>
  <si>
    <t>白馬長野有料道路</t>
    <rPh sb="0" eb="2">
      <t>ハクバ</t>
    </rPh>
    <rPh sb="2" eb="4">
      <t>ナガノ</t>
    </rPh>
    <rPh sb="4" eb="6">
      <t>ユウリョウ</t>
    </rPh>
    <rPh sb="6" eb="8">
      <t>ドウロ</t>
    </rPh>
    <phoneticPr fontId="27"/>
  </si>
  <si>
    <t>新長野大橋有料道路</t>
    <rPh sb="0" eb="1">
      <t>シン</t>
    </rPh>
    <rPh sb="1" eb="3">
      <t>ナガノ</t>
    </rPh>
    <rPh sb="3" eb="5">
      <t>オオハシ</t>
    </rPh>
    <rPh sb="5" eb="9">
      <t>ユウリョウドウロ</t>
    </rPh>
    <phoneticPr fontId="27"/>
  </si>
  <si>
    <t>有料道路　伊豆中央道</t>
    <rPh sb="0" eb="4">
      <t>ユウリョウドウロ</t>
    </rPh>
    <rPh sb="5" eb="7">
      <t>イズ</t>
    </rPh>
    <rPh sb="7" eb="10">
      <t>チュウオウドウ</t>
    </rPh>
    <phoneticPr fontId="27"/>
  </si>
  <si>
    <t>有料道路　修善寺道路</t>
    <rPh sb="0" eb="4">
      <t>ユウリョウドウロ</t>
    </rPh>
    <rPh sb="5" eb="8">
      <t>シュゼンジ</t>
    </rPh>
    <rPh sb="8" eb="10">
      <t>ドウロ</t>
    </rPh>
    <phoneticPr fontId="27"/>
  </si>
  <si>
    <t>浜名湖新橋有料道路</t>
    <rPh sb="0" eb="3">
      <t>ハマナコ</t>
    </rPh>
    <rPh sb="3" eb="4">
      <t>シン</t>
    </rPh>
    <rPh sb="4" eb="5">
      <t>キョウ</t>
    </rPh>
    <rPh sb="5" eb="9">
      <t>ユウリョウドウロ</t>
    </rPh>
    <phoneticPr fontId="27"/>
  </si>
  <si>
    <t>法恩寺山有料道路</t>
    <rPh sb="0" eb="1">
      <t>ホウ</t>
    </rPh>
    <rPh sb="1" eb="2">
      <t>オン</t>
    </rPh>
    <rPh sb="2" eb="3">
      <t>テラ</t>
    </rPh>
    <rPh sb="3" eb="4">
      <t>ヤマ</t>
    </rPh>
    <rPh sb="4" eb="6">
      <t>ユウリョウ</t>
    </rPh>
    <rPh sb="6" eb="8">
      <t>ドウロ</t>
    </rPh>
    <phoneticPr fontId="27"/>
  </si>
  <si>
    <t>琵琶湖大橋有料道路</t>
    <rPh sb="0" eb="3">
      <t>ビワコ</t>
    </rPh>
    <rPh sb="3" eb="5">
      <t>オオハシ</t>
    </rPh>
    <rPh sb="5" eb="7">
      <t>ユウリョウ</t>
    </rPh>
    <rPh sb="7" eb="9">
      <t>ドウロ</t>
    </rPh>
    <phoneticPr fontId="27"/>
  </si>
  <si>
    <t>千里丘寝屋川橋有料道路</t>
    <rPh sb="0" eb="2">
      <t>センリ</t>
    </rPh>
    <rPh sb="2" eb="3">
      <t>オカ</t>
    </rPh>
    <rPh sb="3" eb="6">
      <t>ネヤガワ</t>
    </rPh>
    <rPh sb="6" eb="7">
      <t>ハシ</t>
    </rPh>
    <rPh sb="7" eb="11">
      <t>ユウリョウドウロ</t>
    </rPh>
    <phoneticPr fontId="27"/>
  </si>
  <si>
    <t>箕面有料道路</t>
    <rPh sb="0" eb="2">
      <t>ミノオ</t>
    </rPh>
    <rPh sb="2" eb="4">
      <t>ユウリョウ</t>
    </rPh>
    <rPh sb="4" eb="6">
      <t>ドウロ</t>
    </rPh>
    <phoneticPr fontId="27"/>
  </si>
  <si>
    <t>宮津市宮村～船井郡京丹波町須知</t>
    <rPh sb="0" eb="3">
      <t>ミヤヅシ</t>
    </rPh>
    <rPh sb="3" eb="5">
      <t>ミヤムラ</t>
    </rPh>
    <rPh sb="6" eb="9">
      <t>フナイグン</t>
    </rPh>
    <rPh sb="9" eb="13">
      <t>キョウタンバチョウ</t>
    </rPh>
    <rPh sb="13" eb="14">
      <t>ス</t>
    </rPh>
    <rPh sb="14" eb="15">
      <t>チ</t>
    </rPh>
    <phoneticPr fontId="5"/>
  </si>
  <si>
    <t>六甲有料道路</t>
    <rPh sb="2" eb="4">
      <t>ユウリョウ</t>
    </rPh>
    <phoneticPr fontId="26"/>
  </si>
  <si>
    <t>西神戸有料道路</t>
    <rPh sb="0" eb="1">
      <t>ニシ</t>
    </rPh>
    <rPh sb="1" eb="3">
      <t>コウベ</t>
    </rPh>
    <rPh sb="3" eb="5">
      <t>ユウリョウ</t>
    </rPh>
    <rPh sb="5" eb="7">
      <t>ドウロ</t>
    </rPh>
    <phoneticPr fontId="27"/>
  </si>
  <si>
    <t>播但連絡有料道路</t>
    <rPh sb="0" eb="2">
      <t>バンタン</t>
    </rPh>
    <rPh sb="2" eb="4">
      <t>レンラク</t>
    </rPh>
    <rPh sb="4" eb="6">
      <t>ユウリョウ</t>
    </rPh>
    <rPh sb="6" eb="8">
      <t>ドウロ</t>
    </rPh>
    <phoneticPr fontId="27"/>
  </si>
  <si>
    <t>播但連絡有料道路(２期)</t>
    <rPh sb="0" eb="2">
      <t>バンタン</t>
    </rPh>
    <rPh sb="2" eb="4">
      <t>レンラク</t>
    </rPh>
    <rPh sb="4" eb="6">
      <t>ユウリョウ</t>
    </rPh>
    <rPh sb="6" eb="8">
      <t>ドウロ</t>
    </rPh>
    <rPh sb="10" eb="11">
      <t>キ</t>
    </rPh>
    <phoneticPr fontId="27"/>
  </si>
  <si>
    <t>遠阪トンネル有料道路</t>
    <rPh sb="0" eb="1">
      <t>トオ</t>
    </rPh>
    <rPh sb="1" eb="2">
      <t>サカ</t>
    </rPh>
    <rPh sb="6" eb="10">
      <t>ユウリョウドウロ</t>
    </rPh>
    <phoneticPr fontId="27"/>
  </si>
  <si>
    <t>六甲北有料道路</t>
    <rPh sb="3" eb="5">
      <t>ユウリョウ</t>
    </rPh>
    <phoneticPr fontId="26"/>
  </si>
  <si>
    <t>六甲北有料道路２期</t>
    <rPh sb="3" eb="5">
      <t>ユウリョウ</t>
    </rPh>
    <rPh sb="8" eb="9">
      <t>キ</t>
    </rPh>
    <phoneticPr fontId="27"/>
  </si>
  <si>
    <t>安芸灘大橋有料道路</t>
    <rPh sb="0" eb="2">
      <t>アキ</t>
    </rPh>
    <rPh sb="2" eb="3">
      <t>ナダ</t>
    </rPh>
    <rPh sb="3" eb="5">
      <t>オオハシ</t>
    </rPh>
    <rPh sb="5" eb="9">
      <t>ユウリョウドウロ</t>
    </rPh>
    <phoneticPr fontId="27"/>
  </si>
  <si>
    <t>福岡前原道路</t>
    <rPh sb="0" eb="2">
      <t>フクオカ</t>
    </rPh>
    <rPh sb="2" eb="4">
      <t>マエバル</t>
    </rPh>
    <rPh sb="4" eb="6">
      <t>ドウロ</t>
    </rPh>
    <phoneticPr fontId="27"/>
  </si>
  <si>
    <t>川平有料道路</t>
    <rPh sb="0" eb="2">
      <t>カワヒラ</t>
    </rPh>
    <rPh sb="2" eb="4">
      <t>ユウリョウ</t>
    </rPh>
    <rPh sb="4" eb="6">
      <t>ドウロ</t>
    </rPh>
    <phoneticPr fontId="27"/>
  </si>
  <si>
    <t>西海パールライン有料道路</t>
    <rPh sb="0" eb="2">
      <t>サイカイ</t>
    </rPh>
    <rPh sb="8" eb="12">
      <t>ユウリョウドウロ</t>
    </rPh>
    <phoneticPr fontId="27"/>
  </si>
  <si>
    <t>ながさき女神大橋道路</t>
    <rPh sb="4" eb="6">
      <t>メガミ</t>
    </rPh>
    <rPh sb="6" eb="8">
      <t>オオハシ</t>
    </rPh>
    <rPh sb="8" eb="10">
      <t>ドウロ</t>
    </rPh>
    <phoneticPr fontId="27"/>
  </si>
  <si>
    <t>一ツ葉有料道路</t>
    <rPh sb="0" eb="1">
      <t>イチ</t>
    </rPh>
    <rPh sb="2" eb="3">
      <t>ハ</t>
    </rPh>
    <rPh sb="3" eb="5">
      <t>ユウリョウ</t>
    </rPh>
    <rPh sb="5" eb="7">
      <t>ドウロ</t>
    </rPh>
    <phoneticPr fontId="27"/>
  </si>
  <si>
    <t>福岡市道福岡高速６号線</t>
    <rPh sb="0" eb="2">
      <t>フクオカ</t>
    </rPh>
    <rPh sb="2" eb="4">
      <t>シドウ</t>
    </rPh>
    <phoneticPr fontId="27"/>
  </si>
  <si>
    <t>福岡市東区香椎浜一丁目</t>
    <rPh sb="0" eb="3">
      <t>フクオカシ</t>
    </rPh>
    <rPh sb="3" eb="5">
      <t>ヒガシク</t>
    </rPh>
    <rPh sb="5" eb="8">
      <t>カシイハマ</t>
    </rPh>
    <rPh sb="8" eb="11">
      <t>イッチョウメ</t>
    </rPh>
    <phoneticPr fontId="26"/>
  </si>
  <si>
    <t>福岡市東区みなと香椎一丁目</t>
    <rPh sb="0" eb="5">
      <t>フクオカシヒガシク</t>
    </rPh>
    <rPh sb="8" eb="10">
      <t>カシイ</t>
    </rPh>
    <rPh sb="10" eb="13">
      <t>イッチョウメ</t>
    </rPh>
    <phoneticPr fontId="26"/>
  </si>
  <si>
    <t>令和4年3月31日現在</t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</si>
</sst>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76" formatCode="#,##0.0;[Red]\-#,##0.0"/>
    <numFmt numFmtId="177" formatCode="0.0_ "/>
    <numFmt numFmtId="178" formatCode="0.0"/>
    <numFmt numFmtId="179" formatCode="0.0_);[Red]\(0.0\)"/>
    <numFmt numFmtId="180" formatCode="0.0%"/>
    <numFmt numFmtId="181" formatCode="#,##0.0_);[Red]\(#,##0.0\)"/>
    <numFmt numFmtId="182" formatCode="#,##0.0"/>
  </numFmts>
  <fonts count="41" x14ac:knownFonts="1"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8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8"/>
      <color theme="1"/>
      <name val="ＭＳ Ｐゴシック"/>
      <family val="3"/>
      <charset val="128"/>
    </font>
    <font>
      <sz val="16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trike/>
      <sz val="12"/>
      <color theme="1"/>
      <name val="ＭＳ 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7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</borders>
  <cellStyleXfs count="54">
    <xf numFmtId="0" fontId="0" fillId="0" borderId="0">
      <alignment vertical="center"/>
    </xf>
    <xf numFmtId="0" fontId="28" fillId="2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0" fontId="28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0" borderId="8" applyNumberFormat="0" applyFill="0" applyAlignment="0" applyProtection="0">
      <alignment vertical="center"/>
    </xf>
    <xf numFmtId="0" fontId="10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7" borderId="4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0" borderId="0">
      <alignment vertical="center"/>
    </xf>
    <xf numFmtId="0" fontId="7" fillId="0" borderId="0"/>
    <xf numFmtId="0" fontId="6" fillId="0" borderId="0"/>
    <xf numFmtId="0" fontId="6" fillId="0" borderId="0"/>
    <xf numFmtId="0" fontId="12" fillId="4" borderId="0" applyNumberFormat="0" applyBorder="0" applyAlignment="0" applyProtection="0">
      <alignment vertical="center"/>
    </xf>
  </cellStyleXfs>
  <cellXfs count="367">
    <xf numFmtId="0" fontId="0" fillId="0" borderId="0" xfId="0">
      <alignment vertical="center"/>
    </xf>
    <xf numFmtId="0" fontId="6" fillId="24" borderId="0" xfId="51" applyFont="1" applyFill="1" applyAlignment="1">
      <alignment vertical="center"/>
    </xf>
    <xf numFmtId="0" fontId="6" fillId="24" borderId="0" xfId="51" applyFont="1" applyFill="1" applyAlignment="1">
      <alignment horizontal="center" vertical="center"/>
    </xf>
    <xf numFmtId="0" fontId="6" fillId="24" borderId="0" xfId="51" applyFont="1" applyFill="1" applyAlignment="1">
      <alignment vertical="center" wrapText="1"/>
    </xf>
    <xf numFmtId="0" fontId="19" fillId="24" borderId="0" xfId="51" applyFont="1" applyFill="1" applyAlignment="1">
      <alignment vertical="center"/>
    </xf>
    <xf numFmtId="0" fontId="20" fillId="24" borderId="0" xfId="47" applyFont="1" applyFill="1">
      <alignment vertical="center"/>
    </xf>
    <xf numFmtId="0" fontId="6" fillId="24" borderId="10" xfId="51" applyFont="1" applyFill="1" applyBorder="1" applyAlignment="1">
      <alignment horizontal="center" vertical="center"/>
    </xf>
    <xf numFmtId="0" fontId="6" fillId="24" borderId="10" xfId="51" applyFont="1" applyFill="1" applyBorder="1" applyAlignment="1">
      <alignment horizontal="center" vertical="center" shrinkToFit="1"/>
    </xf>
    <xf numFmtId="0" fontId="6" fillId="24" borderId="11" xfId="51" applyFont="1" applyFill="1" applyBorder="1" applyAlignment="1">
      <alignment horizontal="center" vertical="center"/>
    </xf>
    <xf numFmtId="0" fontId="6" fillId="24" borderId="11" xfId="51" applyFont="1" applyFill="1" applyBorder="1" applyAlignment="1">
      <alignment horizontal="center" vertical="center" shrinkToFit="1"/>
    </xf>
    <xf numFmtId="0" fontId="6" fillId="24" borderId="12" xfId="47" applyFont="1" applyFill="1" applyBorder="1" applyAlignment="1">
      <alignment horizontal="center" vertical="center" shrinkToFit="1"/>
    </xf>
    <xf numFmtId="0" fontId="6" fillId="24" borderId="13" xfId="47" applyFont="1" applyFill="1" applyBorder="1" applyAlignment="1">
      <alignment horizontal="center" vertical="center"/>
    </xf>
    <xf numFmtId="0" fontId="6" fillId="24" borderId="14" xfId="47" applyFont="1" applyFill="1" applyBorder="1" applyAlignment="1">
      <alignment horizontal="center" vertical="center"/>
    </xf>
    <xf numFmtId="0" fontId="6" fillId="24" borderId="15" xfId="47" applyFont="1" applyFill="1" applyBorder="1" applyAlignment="1">
      <alignment horizontal="center" vertical="center" shrinkToFit="1"/>
    </xf>
    <xf numFmtId="0" fontId="6" fillId="24" borderId="13" xfId="47" applyFont="1" applyFill="1" applyBorder="1" applyAlignment="1">
      <alignment vertical="center" shrinkToFit="1"/>
    </xf>
    <xf numFmtId="177" fontId="6" fillId="24" borderId="16" xfId="28" applyNumberFormat="1" applyFont="1" applyFill="1" applyBorder="1" applyAlignment="1">
      <alignment vertical="center" shrinkToFit="1"/>
    </xf>
    <xf numFmtId="178" fontId="6" fillId="24" borderId="13" xfId="47" applyNumberFormat="1" applyFont="1" applyFill="1" applyBorder="1" applyAlignment="1">
      <alignment vertical="center" shrinkToFit="1"/>
    </xf>
    <xf numFmtId="177" fontId="6" fillId="24" borderId="14" xfId="28" applyNumberFormat="1" applyFont="1" applyFill="1" applyBorder="1" applyAlignment="1">
      <alignment vertical="center" shrinkToFit="1"/>
    </xf>
    <xf numFmtId="0" fontId="6" fillId="24" borderId="17" xfId="47" quotePrefix="1" applyFont="1" applyFill="1" applyBorder="1" applyAlignment="1">
      <alignment horizontal="center" vertical="center"/>
    </xf>
    <xf numFmtId="0" fontId="6" fillId="24" borderId="0" xfId="51" applyFont="1" applyFill="1" applyAlignment="1">
      <alignment vertical="center" shrinkToFit="1"/>
    </xf>
    <xf numFmtId="0" fontId="6" fillId="24" borderId="12" xfId="51" applyFont="1" applyFill="1" applyBorder="1" applyAlignment="1">
      <alignment horizontal="center" vertical="center" shrinkToFit="1"/>
    </xf>
    <xf numFmtId="0" fontId="6" fillId="24" borderId="13" xfId="51" applyFont="1" applyFill="1" applyBorder="1" applyAlignment="1">
      <alignment horizontal="center" vertical="center"/>
    </xf>
    <xf numFmtId="0" fontId="6" fillId="24" borderId="14" xfId="51" applyFont="1" applyFill="1" applyBorder="1" applyAlignment="1">
      <alignment horizontal="center" vertical="center"/>
    </xf>
    <xf numFmtId="0" fontId="6" fillId="24" borderId="15" xfId="51" applyFont="1" applyFill="1" applyBorder="1" applyAlignment="1">
      <alignment horizontal="center" vertical="center" shrinkToFit="1"/>
    </xf>
    <xf numFmtId="0" fontId="6" fillId="24" borderId="13" xfId="51" applyFont="1" applyFill="1" applyBorder="1" applyAlignment="1">
      <alignment vertical="center" shrinkToFit="1"/>
    </xf>
    <xf numFmtId="179" fontId="6" fillId="24" borderId="16" xfId="28" applyNumberFormat="1" applyFont="1" applyFill="1" applyBorder="1" applyAlignment="1">
      <alignment vertical="center" shrinkToFit="1"/>
    </xf>
    <xf numFmtId="178" fontId="6" fillId="24" borderId="13" xfId="51" applyNumberFormat="1" applyFont="1" applyFill="1" applyBorder="1" applyAlignment="1">
      <alignment vertical="center" shrinkToFit="1"/>
    </xf>
    <xf numFmtId="0" fontId="6" fillId="24" borderId="17" xfId="51" quotePrefix="1" applyFont="1" applyFill="1" applyBorder="1" applyAlignment="1">
      <alignment horizontal="center" vertical="center"/>
    </xf>
    <xf numFmtId="0" fontId="6" fillId="24" borderId="0" xfId="51" applyFont="1" applyFill="1" applyBorder="1" applyAlignment="1">
      <alignment horizontal="center" vertical="center" shrinkToFit="1"/>
    </xf>
    <xf numFmtId="0" fontId="6" fillId="24" borderId="0" xfId="51" applyFont="1" applyFill="1" applyBorder="1" applyAlignment="1">
      <alignment horizontal="center" vertical="center"/>
    </xf>
    <xf numFmtId="177" fontId="6" fillId="24" borderId="0" xfId="51" applyNumberFormat="1" applyFont="1" applyFill="1" applyBorder="1" applyAlignment="1">
      <alignment vertical="center" shrinkToFit="1"/>
    </xf>
    <xf numFmtId="180" fontId="6" fillId="24" borderId="0" xfId="28" applyNumberFormat="1" applyFont="1" applyFill="1" applyBorder="1" applyAlignment="1">
      <alignment vertical="center" shrinkToFit="1"/>
    </xf>
    <xf numFmtId="178" fontId="6" fillId="24" borderId="0" xfId="51" applyNumberFormat="1" applyFont="1" applyFill="1" applyBorder="1" applyAlignment="1">
      <alignment vertical="center" shrinkToFit="1"/>
    </xf>
    <xf numFmtId="9" fontId="6" fillId="24" borderId="0" xfId="28" applyFont="1" applyFill="1" applyBorder="1" applyAlignment="1">
      <alignment vertical="center" shrinkToFit="1"/>
    </xf>
    <xf numFmtId="0" fontId="6" fillId="24" borderId="0" xfId="51" quotePrefix="1" applyFont="1" applyFill="1" applyBorder="1" applyAlignment="1">
      <alignment horizontal="center" vertical="center"/>
    </xf>
    <xf numFmtId="0" fontId="6" fillId="24" borderId="18" xfId="51" applyFont="1" applyFill="1" applyBorder="1" applyAlignment="1">
      <alignment horizontal="center" vertical="center"/>
    </xf>
    <xf numFmtId="0" fontId="6" fillId="24" borderId="19" xfId="51" applyFont="1" applyFill="1" applyBorder="1" applyAlignment="1">
      <alignment horizontal="center" vertical="center"/>
    </xf>
    <xf numFmtId="181" fontId="6" fillId="24" borderId="14" xfId="51" applyNumberFormat="1" applyFont="1" applyFill="1" applyBorder="1" applyAlignment="1">
      <alignment vertical="center" shrinkToFit="1"/>
    </xf>
    <xf numFmtId="181" fontId="6" fillId="24" borderId="16" xfId="28" applyNumberFormat="1" applyFont="1" applyFill="1" applyBorder="1" applyAlignment="1">
      <alignment vertical="center" shrinkToFit="1"/>
    </xf>
    <xf numFmtId="181" fontId="6" fillId="24" borderId="20" xfId="28" applyNumberFormat="1" applyFont="1" applyFill="1" applyBorder="1" applyAlignment="1">
      <alignment vertical="center" shrinkToFit="1"/>
    </xf>
    <xf numFmtId="181" fontId="6" fillId="24" borderId="0" xfId="28" applyNumberFormat="1" applyFont="1" applyFill="1" applyBorder="1" applyAlignment="1">
      <alignment vertical="center" shrinkToFit="1"/>
    </xf>
    <xf numFmtId="181" fontId="6" fillId="24" borderId="0" xfId="51" applyNumberFormat="1" applyFont="1" applyFill="1" applyAlignment="1">
      <alignment vertical="center"/>
    </xf>
    <xf numFmtId="181" fontId="6" fillId="24" borderId="13" xfId="47" applyNumberFormat="1" applyFont="1" applyFill="1" applyBorder="1" applyAlignment="1">
      <alignment vertical="center" shrinkToFit="1"/>
    </xf>
    <xf numFmtId="181" fontId="6" fillId="24" borderId="21" xfId="51" applyNumberFormat="1" applyFont="1" applyFill="1" applyBorder="1" applyAlignment="1">
      <alignment vertical="center" shrinkToFit="1"/>
    </xf>
    <xf numFmtId="181" fontId="6" fillId="24" borderId="0" xfId="51" applyNumberFormat="1" applyFont="1" applyFill="1" applyBorder="1" applyAlignment="1">
      <alignment vertical="center" shrinkToFit="1"/>
    </xf>
    <xf numFmtId="0" fontId="6" fillId="24" borderId="0" xfId="51" applyFont="1" applyFill="1" applyAlignment="1">
      <alignment horizontal="right" vertical="center"/>
    </xf>
    <xf numFmtId="0" fontId="22" fillId="24" borderId="0" xfId="50" applyFont="1" applyFill="1"/>
    <xf numFmtId="182" fontId="22" fillId="24" borderId="0" xfId="50" applyNumberFormat="1" applyFont="1" applyFill="1"/>
    <xf numFmtId="0" fontId="22" fillId="24" borderId="0" xfId="50" applyFont="1" applyFill="1" applyAlignment="1">
      <alignment horizontal="right"/>
    </xf>
    <xf numFmtId="0" fontId="22" fillId="24" borderId="0" xfId="50" applyFont="1" applyFill="1" applyAlignment="1">
      <alignment horizontal="center"/>
    </xf>
    <xf numFmtId="0" fontId="7" fillId="24" borderId="0" xfId="50" applyFont="1" applyFill="1"/>
    <xf numFmtId="0" fontId="7" fillId="24" borderId="0" xfId="50" applyFont="1" applyFill="1" applyBorder="1"/>
    <xf numFmtId="0" fontId="22" fillId="24" borderId="0" xfId="50" applyFont="1" applyFill="1" applyBorder="1"/>
    <xf numFmtId="0" fontId="24" fillId="0" borderId="0" xfId="50" applyFont="1"/>
    <xf numFmtId="182" fontId="24" fillId="0" borderId="0" xfId="50" applyNumberFormat="1" applyFont="1"/>
    <xf numFmtId="0" fontId="25" fillId="0" borderId="0" xfId="50" applyFont="1"/>
    <xf numFmtId="0" fontId="25" fillId="0" borderId="0" xfId="50" applyFont="1" applyFill="1"/>
    <xf numFmtId="182" fontId="24" fillId="0" borderId="0" xfId="50" applyNumberFormat="1" applyFont="1" applyFill="1"/>
    <xf numFmtId="182" fontId="24" fillId="0" borderId="52" xfId="50" applyNumberFormat="1" applyFont="1" applyBorder="1" applyAlignment="1">
      <alignment horizontal="distributed" vertical="center" wrapText="1" justifyLastLine="1"/>
    </xf>
    <xf numFmtId="0" fontId="24" fillId="0" borderId="50" xfId="50" applyFont="1" applyBorder="1" applyAlignment="1"/>
    <xf numFmtId="0" fontId="24" fillId="0" borderId="62" xfId="50" applyFont="1" applyBorder="1" applyAlignment="1"/>
    <xf numFmtId="0" fontId="24" fillId="0" borderId="50" xfId="50" applyFont="1" applyBorder="1" applyAlignment="1">
      <alignment vertical="center"/>
    </xf>
    <xf numFmtId="0" fontId="23" fillId="0" borderId="0" xfId="50" applyFont="1"/>
    <xf numFmtId="0" fontId="21" fillId="0" borderId="0" xfId="50" applyFont="1"/>
    <xf numFmtId="0" fontId="21" fillId="0" borderId="23" xfId="50" applyFont="1" applyBorder="1"/>
    <xf numFmtId="0" fontId="21" fillId="0" borderId="43" xfId="50" applyFont="1" applyBorder="1"/>
    <xf numFmtId="0" fontId="21" fillId="0" borderId="43" xfId="50" applyFont="1" applyBorder="1" applyAlignment="1">
      <alignment horizontal="center"/>
    </xf>
    <xf numFmtId="0" fontId="21" fillId="0" borderId="0" xfId="50" applyFont="1" applyAlignment="1">
      <alignment horizontal="distributed"/>
    </xf>
    <xf numFmtId="0" fontId="29" fillId="0" borderId="10" xfId="50" applyFont="1" applyBorder="1"/>
    <xf numFmtId="182" fontId="21" fillId="0" borderId="0" xfId="50" applyNumberFormat="1" applyFont="1"/>
    <xf numFmtId="0" fontId="29" fillId="0" borderId="58" xfId="50" applyFont="1" applyBorder="1"/>
    <xf numFmtId="182" fontId="29" fillId="0" borderId="0" xfId="50" applyNumberFormat="1" applyFont="1" applyAlignment="1">
      <alignment horizontal="right"/>
    </xf>
    <xf numFmtId="182" fontId="21" fillId="0" borderId="21" xfId="50" applyNumberFormat="1" applyFont="1" applyBorder="1" applyAlignment="1">
      <alignment horizontal="center"/>
    </xf>
    <xf numFmtId="0" fontId="29" fillId="0" borderId="59" xfId="50" applyFont="1" applyBorder="1"/>
    <xf numFmtId="182" fontId="21" fillId="0" borderId="21" xfId="50" applyNumberFormat="1" applyFont="1" applyBorder="1"/>
    <xf numFmtId="0" fontId="21" fillId="0" borderId="0" xfId="50" applyFont="1" applyAlignment="1">
      <alignment vertical="top"/>
    </xf>
    <xf numFmtId="182" fontId="21" fillId="0" borderId="0" xfId="50" applyNumberFormat="1" applyFont="1" applyBorder="1" applyAlignment="1">
      <alignment horizontal="center"/>
    </xf>
    <xf numFmtId="0" fontId="29" fillId="0" borderId="0" xfId="50" applyFont="1" applyBorder="1"/>
    <xf numFmtId="182" fontId="21" fillId="0" borderId="0" xfId="50" applyNumberFormat="1" applyFont="1" applyBorder="1"/>
    <xf numFmtId="0" fontId="30" fillId="0" borderId="0" xfId="50" applyFont="1"/>
    <xf numFmtId="182" fontId="29" fillId="0" borderId="0" xfId="50" applyNumberFormat="1" applyFont="1" applyAlignment="1">
      <alignment horizontal="distributed"/>
    </xf>
    <xf numFmtId="0" fontId="21" fillId="0" borderId="34" xfId="50" applyFont="1" applyBorder="1" applyAlignment="1"/>
    <xf numFmtId="182" fontId="21" fillId="0" borderId="60" xfId="50" applyNumberFormat="1" applyFont="1" applyBorder="1" applyAlignment="1">
      <alignment vertical="center"/>
    </xf>
    <xf numFmtId="0" fontId="21" fillId="0" borderId="0" xfId="50" applyFont="1" applyBorder="1" applyAlignment="1"/>
    <xf numFmtId="0" fontId="21" fillId="0" borderId="0" xfId="50" applyFont="1" applyBorder="1"/>
    <xf numFmtId="182" fontId="21" fillId="0" borderId="0" xfId="50" applyNumberFormat="1" applyFont="1" applyAlignment="1">
      <alignment horizontal="distributed"/>
    </xf>
    <xf numFmtId="0" fontId="21" fillId="0" borderId="58" xfId="50" applyFont="1" applyBorder="1" applyAlignment="1">
      <alignment wrapText="1"/>
    </xf>
    <xf numFmtId="182" fontId="21" fillId="0" borderId="48" xfId="50" applyNumberFormat="1" applyFont="1" applyBorder="1" applyAlignment="1">
      <alignment horizontal="center" vertical="center"/>
    </xf>
    <xf numFmtId="182" fontId="21" fillId="0" borderId="0" xfId="50" applyNumberFormat="1" applyFont="1" applyAlignment="1">
      <alignment horizontal="distributed" vertical="distributed"/>
    </xf>
    <xf numFmtId="0" fontId="21" fillId="0" borderId="58" xfId="50" applyFont="1" applyBorder="1" applyAlignment="1">
      <alignment vertical="center"/>
    </xf>
    <xf numFmtId="182" fontId="21" fillId="0" borderId="34" xfId="50" applyNumberFormat="1" applyFont="1" applyBorder="1" applyAlignment="1">
      <alignment vertical="center"/>
    </xf>
    <xf numFmtId="0" fontId="21" fillId="0" borderId="34" xfId="50" applyFont="1" applyBorder="1" applyAlignment="1">
      <alignment vertical="center"/>
    </xf>
    <xf numFmtId="182" fontId="21" fillId="0" borderId="44" xfId="50" applyNumberFormat="1" applyFont="1" applyBorder="1" applyAlignment="1">
      <alignment horizontal="distributed" vertical="distributed"/>
    </xf>
    <xf numFmtId="0" fontId="21" fillId="0" borderId="61" xfId="50" applyFont="1" applyBorder="1" applyAlignment="1"/>
    <xf numFmtId="182" fontId="21" fillId="0" borderId="42" xfId="50" applyNumberFormat="1" applyFont="1" applyBorder="1" applyAlignment="1">
      <alignment vertical="center"/>
    </xf>
    <xf numFmtId="182" fontId="21" fillId="0" borderId="0" xfId="50" applyNumberFormat="1" applyFont="1" applyAlignment="1">
      <alignment horizontal="center" vertical="center"/>
    </xf>
    <xf numFmtId="0" fontId="21" fillId="0" borderId="34" xfId="50" applyFont="1" applyBorder="1"/>
    <xf numFmtId="0" fontId="21" fillId="0" borderId="58" xfId="50" applyFont="1" applyBorder="1" applyAlignment="1">
      <alignment vertical="center" shrinkToFit="1"/>
    </xf>
    <xf numFmtId="182" fontId="21" fillId="0" borderId="35" xfId="50" applyNumberFormat="1" applyFont="1" applyBorder="1" applyAlignment="1">
      <alignment horizontal="distributed" vertical="distributed"/>
    </xf>
    <xf numFmtId="0" fontId="21" fillId="0" borderId="22" xfId="50" applyFont="1" applyBorder="1" applyAlignment="1">
      <alignment horizontal="center" vertical="center"/>
    </xf>
    <xf numFmtId="0" fontId="21" fillId="0" borderId="24" xfId="50" applyFont="1" applyBorder="1" applyAlignment="1">
      <alignment horizontal="center" vertical="center"/>
    </xf>
    <xf numFmtId="0" fontId="21" fillId="0" borderId="34" xfId="50" applyFont="1" applyBorder="1" applyAlignment="1">
      <alignment horizontal="center" vertical="center"/>
    </xf>
    <xf numFmtId="0" fontId="21" fillId="0" borderId="35" xfId="50" applyFont="1" applyBorder="1" applyAlignment="1">
      <alignment horizontal="center" vertical="center"/>
    </xf>
    <xf numFmtId="0" fontId="21" fillId="0" borderId="10" xfId="50" applyFont="1" applyBorder="1" applyAlignment="1">
      <alignment horizontal="center" vertical="center"/>
    </xf>
    <xf numFmtId="0" fontId="21" fillId="0" borderId="61" xfId="50" applyFont="1" applyBorder="1" applyAlignment="1">
      <alignment horizontal="center" vertical="center"/>
    </xf>
    <xf numFmtId="176" fontId="32" fillId="0" borderId="0" xfId="38" applyNumberFormat="1" applyFont="1" applyFill="1"/>
    <xf numFmtId="176" fontId="33" fillId="0" borderId="0" xfId="38" applyNumberFormat="1" applyFont="1" applyFill="1"/>
    <xf numFmtId="49" fontId="32" fillId="0" borderId="0" xfId="38" applyNumberFormat="1" applyFont="1" applyFill="1" applyAlignment="1">
      <alignment horizontal="center"/>
    </xf>
    <xf numFmtId="176" fontId="34" fillId="0" borderId="0" xfId="38" applyNumberFormat="1" applyFont="1" applyFill="1"/>
    <xf numFmtId="49" fontId="32" fillId="0" borderId="0" xfId="38" applyNumberFormat="1" applyFont="1" applyFill="1" applyAlignment="1">
      <alignment horizontal="right"/>
    </xf>
    <xf numFmtId="0" fontId="35" fillId="0" borderId="22" xfId="51" applyFont="1" applyBorder="1" applyAlignment="1">
      <alignment horizontal="center" vertical="center" shrinkToFit="1"/>
    </xf>
    <xf numFmtId="0" fontId="35" fillId="0" borderId="23" xfId="51" applyFont="1" applyBorder="1" applyAlignment="1">
      <alignment horizontal="center" vertical="center" shrinkToFit="1"/>
    </xf>
    <xf numFmtId="0" fontId="35" fillId="0" borderId="24" xfId="51" applyFont="1" applyBorder="1" applyAlignment="1">
      <alignment horizontal="center" vertical="center" shrinkToFit="1"/>
    </xf>
    <xf numFmtId="0" fontId="35" fillId="0" borderId="25" xfId="51" applyFont="1" applyBorder="1" applyAlignment="1">
      <alignment horizontal="center" vertical="center"/>
    </xf>
    <xf numFmtId="0" fontId="36" fillId="0" borderId="0" xfId="51" applyFont="1" applyAlignment="1">
      <alignment vertical="center"/>
    </xf>
    <xf numFmtId="0" fontId="35" fillId="0" borderId="26" xfId="51" applyFont="1" applyBorder="1" applyAlignment="1">
      <alignment horizontal="center" vertical="center" shrinkToFit="1"/>
    </xf>
    <xf numFmtId="0" fontId="35" fillId="0" borderId="27" xfId="51" applyFont="1" applyBorder="1" applyAlignment="1">
      <alignment horizontal="center" vertical="center" shrinkToFit="1"/>
    </xf>
    <xf numFmtId="0" fontId="35" fillId="0" borderId="28" xfId="51" applyFont="1" applyBorder="1" applyAlignment="1">
      <alignment horizontal="center" vertical="center" shrinkToFit="1"/>
    </xf>
    <xf numFmtId="0" fontId="35" fillId="0" borderId="29" xfId="51" applyFont="1" applyBorder="1" applyAlignment="1">
      <alignment horizontal="center" vertical="center" shrinkToFit="1"/>
    </xf>
    <xf numFmtId="0" fontId="37" fillId="0" borderId="30" xfId="52" applyFont="1" applyBorder="1" applyAlignment="1">
      <alignment horizontal="center" vertical="center"/>
    </xf>
    <xf numFmtId="0" fontId="37" fillId="0" borderId="22" xfId="52" applyFont="1" applyBorder="1" applyAlignment="1">
      <alignment horizontal="center" vertical="center"/>
    </xf>
    <xf numFmtId="0" fontId="37" fillId="0" borderId="23" xfId="52" applyFont="1" applyBorder="1" applyAlignment="1">
      <alignment horizontal="center" vertical="center"/>
    </xf>
    <xf numFmtId="0" fontId="37" fillId="0" borderId="24" xfId="52" applyFont="1" applyBorder="1" applyAlignment="1">
      <alignment horizontal="center" vertical="center"/>
    </xf>
    <xf numFmtId="179" fontId="37" fillId="0" borderId="23" xfId="52" applyNumberFormat="1" applyFont="1" applyBorder="1" applyAlignment="1">
      <alignment vertical="center" shrinkToFit="1"/>
    </xf>
    <xf numFmtId="179" fontId="37" fillId="0" borderId="31" xfId="36" applyNumberFormat="1" applyFont="1" applyFill="1" applyBorder="1" applyAlignment="1">
      <alignment vertical="center" shrinkToFit="1"/>
    </xf>
    <xf numFmtId="179" fontId="37" fillId="0" borderId="31" xfId="52" applyNumberFormat="1" applyFont="1" applyBorder="1" applyAlignment="1">
      <alignment vertical="center" shrinkToFit="1"/>
    </xf>
    <xf numFmtId="179" fontId="37" fillId="0" borderId="24" xfId="36" applyNumberFormat="1" applyFont="1" applyFill="1" applyBorder="1" applyAlignment="1">
      <alignment vertical="center" shrinkToFit="1"/>
    </xf>
    <xf numFmtId="0" fontId="37" fillId="0" borderId="32" xfId="52" quotePrefix="1" applyFont="1" applyBorder="1" applyAlignment="1">
      <alignment horizontal="center" vertical="center"/>
    </xf>
    <xf numFmtId="0" fontId="36" fillId="0" borderId="0" xfId="52" applyFont="1" applyAlignment="1">
      <alignment vertical="center"/>
    </xf>
    <xf numFmtId="0" fontId="37" fillId="0" borderId="33" xfId="52" applyFont="1" applyBorder="1" applyAlignment="1">
      <alignment horizontal="center" vertical="center"/>
    </xf>
    <xf numFmtId="0" fontId="37" fillId="0" borderId="34" xfId="52" applyFont="1" applyBorder="1" applyAlignment="1">
      <alignment horizontal="center" vertical="center"/>
    </xf>
    <xf numFmtId="0" fontId="37" fillId="0" borderId="0" xfId="52" applyFont="1" applyAlignment="1">
      <alignment horizontal="center" vertical="center"/>
    </xf>
    <xf numFmtId="0" fontId="37" fillId="0" borderId="35" xfId="52" applyFont="1" applyBorder="1" applyAlignment="1">
      <alignment horizontal="center" vertical="center"/>
    </xf>
    <xf numFmtId="179" fontId="37" fillId="0" borderId="0" xfId="52" applyNumberFormat="1" applyFont="1" applyAlignment="1">
      <alignment vertical="center" shrinkToFit="1"/>
    </xf>
    <xf numFmtId="179" fontId="37" fillId="0" borderId="0" xfId="36" applyNumberFormat="1" applyFont="1" applyFill="1" applyBorder="1" applyAlignment="1">
      <alignment vertical="center" shrinkToFit="1"/>
    </xf>
    <xf numFmtId="179" fontId="37" fillId="0" borderId="35" xfId="52" applyNumberFormat="1" applyFont="1" applyBorder="1" applyAlignment="1">
      <alignment vertical="center" shrinkToFit="1"/>
    </xf>
    <xf numFmtId="0" fontId="37" fillId="0" borderId="36" xfId="52" quotePrefix="1" applyFont="1" applyBorder="1" applyAlignment="1">
      <alignment horizontal="center" vertical="center"/>
    </xf>
    <xf numFmtId="0" fontId="37" fillId="0" borderId="37" xfId="47" applyFont="1" applyBorder="1" applyAlignment="1">
      <alignment horizontal="center" vertical="center" shrinkToFit="1"/>
    </xf>
    <xf numFmtId="0" fontId="37" fillId="0" borderId="38" xfId="47" applyFont="1" applyBorder="1" applyAlignment="1">
      <alignment horizontal="center" vertical="center"/>
    </xf>
    <xf numFmtId="0" fontId="37" fillId="0" borderId="39" xfId="47" applyFont="1" applyBorder="1" applyAlignment="1">
      <alignment horizontal="center" vertical="center"/>
    </xf>
    <xf numFmtId="0" fontId="37" fillId="0" borderId="40" xfId="47" applyFont="1" applyBorder="1" applyAlignment="1">
      <alignment horizontal="center" vertical="center" shrinkToFit="1"/>
    </xf>
    <xf numFmtId="179" fontId="37" fillId="0" borderId="39" xfId="47" applyNumberFormat="1" applyFont="1" applyBorder="1" applyAlignment="1">
      <alignment horizontal="right" vertical="center" shrinkToFit="1"/>
    </xf>
    <xf numFmtId="179" fontId="37" fillId="0" borderId="39" xfId="28" applyNumberFormat="1" applyFont="1" applyFill="1" applyBorder="1" applyAlignment="1">
      <alignment horizontal="right" vertical="center" shrinkToFit="1"/>
    </xf>
    <xf numFmtId="0" fontId="37" fillId="0" borderId="41" xfId="47" quotePrefix="1" applyFont="1" applyBorder="1" applyAlignment="1">
      <alignment horizontal="center" vertical="center"/>
    </xf>
    <xf numFmtId="179" fontId="37" fillId="0" borderId="22" xfId="52" applyNumberFormat="1" applyFont="1" applyBorder="1" applyAlignment="1">
      <alignment vertical="center" shrinkToFit="1"/>
    </xf>
    <xf numFmtId="179" fontId="37" fillId="0" borderId="23" xfId="36" applyNumberFormat="1" applyFont="1" applyFill="1" applyBorder="1" applyAlignment="1">
      <alignment vertical="center" shrinkToFit="1"/>
    </xf>
    <xf numFmtId="179" fontId="37" fillId="0" borderId="24" xfId="52" applyNumberFormat="1" applyFont="1" applyBorder="1" applyAlignment="1">
      <alignment vertical="center" shrinkToFit="1"/>
    </xf>
    <xf numFmtId="179" fontId="37" fillId="0" borderId="34" xfId="52" applyNumberFormat="1" applyFont="1" applyBorder="1" applyAlignment="1">
      <alignment vertical="center" shrinkToFit="1"/>
    </xf>
    <xf numFmtId="0" fontId="37" fillId="0" borderId="42" xfId="52" applyFont="1" applyBorder="1" applyAlignment="1">
      <alignment horizontal="center" vertical="center"/>
    </xf>
    <xf numFmtId="0" fontId="37" fillId="0" borderId="43" xfId="52" applyFont="1" applyBorder="1" applyAlignment="1">
      <alignment horizontal="center" vertical="center"/>
    </xf>
    <xf numFmtId="0" fontId="37" fillId="0" borderId="44" xfId="52" applyFont="1" applyBorder="1" applyAlignment="1">
      <alignment horizontal="center" vertical="center"/>
    </xf>
    <xf numFmtId="179" fontId="37" fillId="0" borderId="42" xfId="52" applyNumberFormat="1" applyFont="1" applyBorder="1" applyAlignment="1">
      <alignment vertical="center" shrinkToFit="1"/>
    </xf>
    <xf numFmtId="179" fontId="37" fillId="0" borderId="43" xfId="36" applyNumberFormat="1" applyFont="1" applyFill="1" applyBorder="1" applyAlignment="1">
      <alignment vertical="center" shrinkToFit="1"/>
    </xf>
    <xf numFmtId="179" fontId="37" fillId="0" borderId="43" xfId="52" applyNumberFormat="1" applyFont="1" applyBorder="1" applyAlignment="1">
      <alignment vertical="center" shrinkToFit="1"/>
    </xf>
    <xf numFmtId="179" fontId="37" fillId="0" borderId="44" xfId="52" applyNumberFormat="1" applyFont="1" applyBorder="1" applyAlignment="1">
      <alignment vertical="center" shrinkToFit="1"/>
    </xf>
    <xf numFmtId="0" fontId="37" fillId="0" borderId="45" xfId="52" quotePrefix="1" applyFont="1" applyBorder="1" applyAlignment="1">
      <alignment horizontal="center" vertical="center"/>
    </xf>
    <xf numFmtId="179" fontId="37" fillId="0" borderId="0" xfId="52" applyNumberFormat="1" applyFont="1" applyAlignment="1">
      <alignment horizontal="center" vertical="center" shrinkToFit="1"/>
    </xf>
    <xf numFmtId="179" fontId="37" fillId="0" borderId="0" xfId="36" applyNumberFormat="1" applyFont="1" applyFill="1" applyBorder="1" applyAlignment="1">
      <alignment horizontal="center" vertical="center" shrinkToFit="1"/>
    </xf>
    <xf numFmtId="0" fontId="37" fillId="0" borderId="46" xfId="52" applyFont="1" applyBorder="1" applyAlignment="1">
      <alignment horizontal="center" vertical="center"/>
    </xf>
    <xf numFmtId="0" fontId="37" fillId="0" borderId="47" xfId="52" applyFont="1" applyBorder="1" applyAlignment="1">
      <alignment horizontal="center" vertical="center"/>
    </xf>
    <xf numFmtId="0" fontId="37" fillId="0" borderId="48" xfId="52" applyFont="1" applyBorder="1" applyAlignment="1">
      <alignment horizontal="center" vertical="center"/>
    </xf>
    <xf numFmtId="179" fontId="37" fillId="0" borderId="46" xfId="52" applyNumberFormat="1" applyFont="1" applyBorder="1" applyAlignment="1">
      <alignment vertical="center" shrinkToFit="1"/>
    </xf>
    <xf numFmtId="179" fontId="37" fillId="0" borderId="47" xfId="36" applyNumberFormat="1" applyFont="1" applyFill="1" applyBorder="1" applyAlignment="1">
      <alignment vertical="center" shrinkToFit="1"/>
    </xf>
    <xf numFmtId="179" fontId="37" fillId="0" borderId="47" xfId="52" applyNumberFormat="1" applyFont="1" applyBorder="1" applyAlignment="1">
      <alignment horizontal="right" vertical="center" shrinkToFit="1"/>
    </xf>
    <xf numFmtId="179" fontId="37" fillId="0" borderId="47" xfId="36" applyNumberFormat="1" applyFont="1" applyFill="1" applyBorder="1" applyAlignment="1">
      <alignment horizontal="right" vertical="center" shrinkToFit="1"/>
    </xf>
    <xf numFmtId="179" fontId="37" fillId="0" borderId="47" xfId="52" applyNumberFormat="1" applyFont="1" applyBorder="1" applyAlignment="1">
      <alignment vertical="center" shrinkToFit="1"/>
    </xf>
    <xf numFmtId="179" fontId="37" fillId="0" borderId="48" xfId="52" applyNumberFormat="1" applyFont="1" applyBorder="1" applyAlignment="1">
      <alignment vertical="center" shrinkToFit="1"/>
    </xf>
    <xf numFmtId="0" fontId="37" fillId="0" borderId="49" xfId="52" quotePrefix="1" applyFont="1" applyBorder="1" applyAlignment="1">
      <alignment horizontal="center" vertical="center"/>
    </xf>
    <xf numFmtId="179" fontId="37" fillId="0" borderId="0" xfId="52" applyNumberFormat="1" applyFont="1" applyAlignment="1">
      <alignment horizontal="right" vertical="center" shrinkToFit="1"/>
    </xf>
    <xf numFmtId="179" fontId="37" fillId="0" borderId="0" xfId="36" applyNumberFormat="1" applyFont="1" applyFill="1" applyBorder="1" applyAlignment="1">
      <alignment horizontal="right" vertical="center" shrinkToFit="1"/>
    </xf>
    <xf numFmtId="179" fontId="37" fillId="0" borderId="38" xfId="47" applyNumberFormat="1" applyFont="1" applyBorder="1" applyAlignment="1">
      <alignment vertical="center" shrinkToFit="1"/>
    </xf>
    <xf numFmtId="179" fontId="37" fillId="0" borderId="39" xfId="28" applyNumberFormat="1" applyFont="1" applyFill="1" applyBorder="1" applyAlignment="1">
      <alignment vertical="center" shrinkToFit="1"/>
    </xf>
    <xf numFmtId="179" fontId="37" fillId="0" borderId="39" xfId="47" applyNumberFormat="1" applyFont="1" applyBorder="1" applyAlignment="1">
      <alignment vertical="center" shrinkToFit="1"/>
    </xf>
    <xf numFmtId="179" fontId="37" fillId="0" borderId="40" xfId="28" applyNumberFormat="1" applyFont="1" applyFill="1" applyBorder="1" applyAlignment="1">
      <alignment vertical="center" shrinkToFit="1"/>
    </xf>
    <xf numFmtId="0" fontId="37" fillId="0" borderId="30" xfId="52" applyFont="1" applyBorder="1" applyAlignment="1">
      <alignment horizontal="center" vertical="center" shrinkToFit="1"/>
    </xf>
    <xf numFmtId="179" fontId="37" fillId="0" borderId="35" xfId="36" applyNumberFormat="1" applyFont="1" applyFill="1" applyBorder="1" applyAlignment="1">
      <alignment vertical="center" shrinkToFit="1"/>
    </xf>
    <xf numFmtId="0" fontId="37" fillId="0" borderId="72" xfId="52" applyFont="1" applyBorder="1" applyAlignment="1">
      <alignment horizontal="center" vertical="center"/>
    </xf>
    <xf numFmtId="0" fontId="37" fillId="0" borderId="73" xfId="52" applyFont="1" applyBorder="1" applyAlignment="1">
      <alignment horizontal="center" vertical="center"/>
    </xf>
    <xf numFmtId="0" fontId="37" fillId="0" borderId="74" xfId="52" applyFont="1" applyBorder="1" applyAlignment="1">
      <alignment horizontal="center" vertical="center"/>
    </xf>
    <xf numFmtId="179" fontId="37" fillId="0" borderId="73" xfId="47" applyNumberFormat="1" applyFont="1" applyBorder="1" applyAlignment="1">
      <alignment vertical="center" shrinkToFit="1"/>
    </xf>
    <xf numFmtId="179" fontId="37" fillId="0" borderId="73" xfId="28" applyNumberFormat="1" applyFont="1" applyFill="1" applyBorder="1" applyAlignment="1">
      <alignment vertical="center" shrinkToFit="1"/>
    </xf>
    <xf numFmtId="179" fontId="37" fillId="0" borderId="73" xfId="47" applyNumberFormat="1" applyFont="1" applyBorder="1" applyAlignment="1">
      <alignment horizontal="center" vertical="center" shrinkToFit="1"/>
    </xf>
    <xf numFmtId="179" fontId="37" fillId="0" borderId="73" xfId="28" applyNumberFormat="1" applyFont="1" applyFill="1" applyBorder="1" applyAlignment="1">
      <alignment horizontal="center" vertical="center" shrinkToFit="1"/>
    </xf>
    <xf numFmtId="0" fontId="37" fillId="0" borderId="75" xfId="52" quotePrefix="1" applyFont="1" applyBorder="1" applyAlignment="1">
      <alignment horizontal="center" vertical="center"/>
    </xf>
    <xf numFmtId="0" fontId="37" fillId="0" borderId="60" xfId="47" applyFont="1" applyBorder="1" applyAlignment="1">
      <alignment horizontal="center" vertical="center"/>
    </xf>
    <xf numFmtId="0" fontId="37" fillId="0" borderId="21" xfId="47" applyFont="1" applyBorder="1" applyAlignment="1">
      <alignment horizontal="center" vertical="center"/>
    </xf>
    <xf numFmtId="0" fontId="37" fillId="0" borderId="70" xfId="47" applyFont="1" applyBorder="1" applyAlignment="1">
      <alignment horizontal="center" vertical="center" shrinkToFit="1"/>
    </xf>
    <xf numFmtId="179" fontId="37" fillId="0" borderId="21" xfId="47" applyNumberFormat="1" applyFont="1" applyBorder="1" applyAlignment="1">
      <alignment vertical="center" shrinkToFit="1"/>
    </xf>
    <xf numFmtId="179" fontId="37" fillId="0" borderId="21" xfId="28" applyNumberFormat="1" applyFont="1" applyFill="1" applyBorder="1" applyAlignment="1">
      <alignment vertical="center" shrinkToFit="1"/>
    </xf>
    <xf numFmtId="179" fontId="37" fillId="0" borderId="21" xfId="47" applyNumberFormat="1" applyFont="1" applyBorder="1" applyAlignment="1">
      <alignment horizontal="center" vertical="center" shrinkToFit="1"/>
    </xf>
    <xf numFmtId="179" fontId="37" fillId="0" borderId="21" xfId="28" applyNumberFormat="1" applyFont="1" applyFill="1" applyBorder="1" applyAlignment="1">
      <alignment horizontal="center" vertical="center" shrinkToFit="1"/>
    </xf>
    <xf numFmtId="0" fontId="37" fillId="0" borderId="71" xfId="47" quotePrefix="1" applyFont="1" applyBorder="1" applyAlignment="1">
      <alignment horizontal="center" vertical="center"/>
    </xf>
    <xf numFmtId="179" fontId="37" fillId="0" borderId="23" xfId="52" applyNumberFormat="1" applyFont="1" applyBorder="1" applyAlignment="1">
      <alignment horizontal="center" vertical="center" shrinkToFit="1"/>
    </xf>
    <xf numFmtId="179" fontId="37" fillId="0" borderId="23" xfId="36" applyNumberFormat="1" applyFont="1" applyFill="1" applyBorder="1" applyAlignment="1">
      <alignment horizontal="center" vertical="center" shrinkToFit="1"/>
    </xf>
    <xf numFmtId="179" fontId="37" fillId="0" borderId="43" xfId="52" applyNumberFormat="1" applyFont="1" applyBorder="1" applyAlignment="1">
      <alignment horizontal="center" vertical="center" shrinkToFit="1"/>
    </xf>
    <xf numFmtId="179" fontId="37" fillId="0" borderId="43" xfId="36" applyNumberFormat="1" applyFont="1" applyFill="1" applyBorder="1" applyAlignment="1">
      <alignment horizontal="center" vertical="center" shrinkToFit="1"/>
    </xf>
    <xf numFmtId="179" fontId="37" fillId="0" borderId="39" xfId="47" applyNumberFormat="1" applyFont="1" applyBorder="1" applyAlignment="1">
      <alignment horizontal="center" vertical="center" shrinkToFit="1"/>
    </xf>
    <xf numFmtId="179" fontId="37" fillId="0" borderId="39" xfId="28" applyNumberFormat="1" applyFont="1" applyFill="1" applyBorder="1" applyAlignment="1">
      <alignment horizontal="center" vertical="center" shrinkToFit="1"/>
    </xf>
    <xf numFmtId="0" fontId="37" fillId="0" borderId="53" xfId="47" applyFont="1" applyBorder="1" applyAlignment="1">
      <alignment horizontal="center" vertical="center"/>
    </xf>
    <xf numFmtId="179" fontId="37" fillId="0" borderId="23" xfId="52" applyNumberFormat="1" applyFont="1" applyBorder="1" applyAlignment="1">
      <alignment horizontal="right" vertical="center" shrinkToFit="1"/>
    </xf>
    <xf numFmtId="179" fontId="37" fillId="0" borderId="23" xfId="36" applyNumberFormat="1" applyFont="1" applyFill="1" applyBorder="1" applyAlignment="1">
      <alignment horizontal="right" vertical="center" shrinkToFit="1"/>
    </xf>
    <xf numFmtId="0" fontId="37" fillId="0" borderId="33" xfId="52" applyFont="1" applyBorder="1" applyAlignment="1">
      <alignment horizontal="center" vertical="center" shrinkToFit="1"/>
    </xf>
    <xf numFmtId="0" fontId="36" fillId="0" borderId="33" xfId="52" applyFont="1" applyBorder="1" applyAlignment="1">
      <alignment horizontal="center" vertical="center" shrinkToFit="1"/>
    </xf>
    <xf numFmtId="0" fontId="37" fillId="0" borderId="54" xfId="52" applyFont="1" applyBorder="1" applyAlignment="1">
      <alignment horizontal="center" vertical="center"/>
    </xf>
    <xf numFmtId="0" fontId="37" fillId="0" borderId="55" xfId="52" applyFont="1" applyBorder="1" applyAlignment="1">
      <alignment horizontal="center" vertical="center"/>
    </xf>
    <xf numFmtId="0" fontId="37" fillId="0" borderId="56" xfId="52" applyFont="1" applyBorder="1" applyAlignment="1">
      <alignment horizontal="center" vertical="center"/>
    </xf>
    <xf numFmtId="179" fontId="37" fillId="0" borderId="55" xfId="52" applyNumberFormat="1" applyFont="1" applyBorder="1" applyAlignment="1">
      <alignment vertical="center" shrinkToFit="1"/>
    </xf>
    <xf numFmtId="179" fontId="37" fillId="0" borderId="55" xfId="36" applyNumberFormat="1" applyFont="1" applyFill="1" applyBorder="1" applyAlignment="1">
      <alignment vertical="center" shrinkToFit="1"/>
    </xf>
    <xf numFmtId="179" fontId="37" fillId="0" borderId="55" xfId="52" applyNumberFormat="1" applyFont="1" applyBorder="1" applyAlignment="1">
      <alignment horizontal="right" vertical="center" shrinkToFit="1"/>
    </xf>
    <xf numFmtId="179" fontId="37" fillId="0" borderId="55" xfId="36" applyNumberFormat="1" applyFont="1" applyFill="1" applyBorder="1" applyAlignment="1">
      <alignment horizontal="right" vertical="center" shrinkToFit="1"/>
    </xf>
    <xf numFmtId="0" fontId="35" fillId="0" borderId="30" xfId="52" applyFont="1" applyBorder="1" applyAlignment="1">
      <alignment horizontal="center" vertical="center" shrinkToFit="1"/>
    </xf>
    <xf numFmtId="0" fontId="35" fillId="0" borderId="22" xfId="47" applyFont="1" applyBorder="1" applyAlignment="1">
      <alignment horizontal="center" vertical="center"/>
    </xf>
    <xf numFmtId="0" fontId="37" fillId="0" borderId="23" xfId="47" applyFont="1" applyBorder="1" applyAlignment="1">
      <alignment horizontal="center" vertical="center"/>
    </xf>
    <xf numFmtId="0" fontId="35" fillId="0" borderId="24" xfId="47" applyFont="1" applyBorder="1" applyAlignment="1">
      <alignment horizontal="center" vertical="center" shrinkToFit="1"/>
    </xf>
    <xf numFmtId="179" fontId="37" fillId="0" borderId="23" xfId="47" applyNumberFormat="1" applyFont="1" applyBorder="1" applyAlignment="1">
      <alignment horizontal="right" vertical="center" shrinkToFit="1"/>
    </xf>
    <xf numFmtId="179" fontId="37" fillId="0" borderId="23" xfId="28" applyNumberFormat="1" applyFont="1" applyFill="1" applyBorder="1" applyAlignment="1">
      <alignment horizontal="right" vertical="center" shrinkToFit="1"/>
    </xf>
    <xf numFmtId="179" fontId="37" fillId="0" borderId="23" xfId="47" applyNumberFormat="1" applyFont="1" applyBorder="1" applyAlignment="1">
      <alignment horizontal="center" vertical="center" shrinkToFit="1"/>
    </xf>
    <xf numFmtId="179" fontId="37" fillId="0" borderId="23" xfId="28" applyNumberFormat="1" applyFont="1" applyFill="1" applyBorder="1" applyAlignment="1">
      <alignment horizontal="center" vertical="center" shrinkToFit="1"/>
    </xf>
    <xf numFmtId="179" fontId="37" fillId="0" borderId="23" xfId="47" applyNumberFormat="1" applyFont="1" applyBorder="1" applyAlignment="1">
      <alignment vertical="center" shrinkToFit="1"/>
    </xf>
    <xf numFmtId="179" fontId="37" fillId="0" borderId="23" xfId="28" applyNumberFormat="1" applyFont="1" applyFill="1" applyBorder="1" applyAlignment="1">
      <alignment vertical="center" shrinkToFit="1"/>
    </xf>
    <xf numFmtId="0" fontId="35" fillId="0" borderId="23" xfId="47" applyFont="1" applyBorder="1" applyAlignment="1">
      <alignment horizontal="center" vertical="center"/>
    </xf>
    <xf numFmtId="56" fontId="35" fillId="0" borderId="32" xfId="47" quotePrefix="1" applyNumberFormat="1" applyFont="1" applyBorder="1" applyAlignment="1">
      <alignment horizontal="center" vertical="center"/>
    </xf>
    <xf numFmtId="0" fontId="35" fillId="0" borderId="33" xfId="52" applyFont="1" applyBorder="1" applyAlignment="1">
      <alignment horizontal="center" vertical="center" shrinkToFit="1"/>
    </xf>
    <xf numFmtId="0" fontId="35" fillId="0" borderId="34" xfId="47" applyFont="1" applyBorder="1" applyAlignment="1">
      <alignment horizontal="center" vertical="center"/>
    </xf>
    <xf numFmtId="0" fontId="35" fillId="0" borderId="0" xfId="52" applyFont="1" applyAlignment="1">
      <alignment horizontal="center" vertical="center"/>
    </xf>
    <xf numFmtId="0" fontId="35" fillId="0" borderId="35" xfId="47" applyFont="1" applyBorder="1" applyAlignment="1">
      <alignment horizontal="center" vertical="center" shrinkToFit="1"/>
    </xf>
    <xf numFmtId="179" fontId="37" fillId="0" borderId="0" xfId="47" applyNumberFormat="1" applyFont="1" applyAlignment="1">
      <alignment horizontal="right" vertical="center" shrinkToFit="1"/>
    </xf>
    <xf numFmtId="179" fontId="37" fillId="0" borderId="0" xfId="28" applyNumberFormat="1" applyFont="1" applyFill="1" applyBorder="1" applyAlignment="1">
      <alignment horizontal="right" vertical="center" shrinkToFit="1"/>
    </xf>
    <xf numFmtId="179" fontId="37" fillId="0" borderId="0" xfId="47" applyNumberFormat="1" applyFont="1" applyAlignment="1">
      <alignment horizontal="center" vertical="center" shrinkToFit="1"/>
    </xf>
    <xf numFmtId="179" fontId="37" fillId="0" borderId="0" xfId="28" applyNumberFormat="1" applyFont="1" applyFill="1" applyBorder="1" applyAlignment="1">
      <alignment horizontal="center" vertical="center" shrinkToFit="1"/>
    </xf>
    <xf numFmtId="179" fontId="37" fillId="0" borderId="0" xfId="47" applyNumberFormat="1" applyFont="1" applyAlignment="1">
      <alignment vertical="center" shrinkToFit="1"/>
    </xf>
    <xf numFmtId="179" fontId="37" fillId="0" borderId="0" xfId="28" applyNumberFormat="1" applyFont="1" applyFill="1" applyBorder="1" applyAlignment="1">
      <alignment vertical="center" shrinkToFit="1"/>
    </xf>
    <xf numFmtId="56" fontId="35" fillId="0" borderId="36" xfId="47" quotePrefix="1" applyNumberFormat="1" applyFont="1" applyBorder="1" applyAlignment="1">
      <alignment horizontal="center" vertical="center"/>
    </xf>
    <xf numFmtId="0" fontId="35" fillId="0" borderId="34" xfId="52" applyFont="1" applyBorder="1" applyAlignment="1">
      <alignment horizontal="center" vertical="center"/>
    </xf>
    <xf numFmtId="0" fontId="35" fillId="0" borderId="35" xfId="52" applyFont="1" applyBorder="1" applyAlignment="1">
      <alignment horizontal="center" vertical="center"/>
    </xf>
    <xf numFmtId="0" fontId="35" fillId="0" borderId="36" xfId="52" quotePrefix="1" applyFont="1" applyBorder="1" applyAlignment="1">
      <alignment horizontal="center" vertical="center"/>
    </xf>
    <xf numFmtId="0" fontId="35" fillId="0" borderId="37" xfId="47" applyFont="1" applyBorder="1" applyAlignment="1">
      <alignment horizontal="center" vertical="center" shrinkToFit="1"/>
    </xf>
    <xf numFmtId="0" fontId="35" fillId="0" borderId="38" xfId="47" applyFont="1" applyBorder="1" applyAlignment="1">
      <alignment horizontal="center" vertical="center"/>
    </xf>
    <xf numFmtId="0" fontId="35" fillId="0" borderId="39" xfId="47" applyFont="1" applyBorder="1" applyAlignment="1">
      <alignment horizontal="center" vertical="center"/>
    </xf>
    <xf numFmtId="0" fontId="35" fillId="0" borderId="40" xfId="47" applyFont="1" applyBorder="1" applyAlignment="1">
      <alignment horizontal="center" vertical="center" shrinkToFit="1"/>
    </xf>
    <xf numFmtId="0" fontId="35" fillId="0" borderId="41" xfId="47" quotePrefix="1" applyFont="1" applyBorder="1" applyAlignment="1">
      <alignment horizontal="center" vertical="center"/>
    </xf>
    <xf numFmtId="0" fontId="37" fillId="0" borderId="33" xfId="47" applyFont="1" applyBorder="1" applyAlignment="1">
      <alignment horizontal="center" vertical="center" shrinkToFit="1"/>
    </xf>
    <xf numFmtId="0" fontId="37" fillId="0" borderId="34" xfId="47" applyFont="1" applyBorder="1" applyAlignment="1">
      <alignment horizontal="center" vertical="center"/>
    </xf>
    <xf numFmtId="0" fontId="37" fillId="0" borderId="0" xfId="47" applyFont="1" applyAlignment="1">
      <alignment horizontal="center" vertical="center"/>
    </xf>
    <xf numFmtId="0" fontId="37" fillId="0" borderId="35" xfId="47" applyFont="1" applyBorder="1" applyAlignment="1">
      <alignment horizontal="center" vertical="center" shrinkToFit="1"/>
    </xf>
    <xf numFmtId="179" fontId="37" fillId="0" borderId="22" xfId="47" applyNumberFormat="1" applyFont="1" applyBorder="1" applyAlignment="1">
      <alignment horizontal="right" vertical="center" shrinkToFit="1"/>
    </xf>
    <xf numFmtId="179" fontId="37" fillId="0" borderId="24" xfId="28" applyNumberFormat="1" applyFont="1" applyFill="1" applyBorder="1" applyAlignment="1">
      <alignment horizontal="center" vertical="center" shrinkToFit="1"/>
    </xf>
    <xf numFmtId="0" fontId="37" fillId="0" borderId="36" xfId="47" quotePrefix="1" applyFont="1" applyBorder="1" applyAlignment="1">
      <alignment horizontal="center" vertical="center"/>
    </xf>
    <xf numFmtId="179" fontId="37" fillId="0" borderId="43" xfId="52" applyNumberFormat="1" applyFont="1" applyBorder="1" applyAlignment="1">
      <alignment horizontal="right" vertical="center" shrinkToFit="1"/>
    </xf>
    <xf numFmtId="179" fontId="37" fillId="0" borderId="43" xfId="36" applyNumberFormat="1" applyFont="1" applyFill="1" applyBorder="1" applyAlignment="1">
      <alignment horizontal="right" vertical="center" shrinkToFit="1"/>
    </xf>
    <xf numFmtId="179" fontId="37" fillId="0" borderId="34" xfId="52" applyNumberFormat="1" applyFont="1" applyBorder="1" applyAlignment="1">
      <alignment horizontal="center" vertical="center" shrinkToFit="1"/>
    </xf>
    <xf numFmtId="0" fontId="36" fillId="0" borderId="33" xfId="52" applyFont="1" applyBorder="1" applyAlignment="1">
      <alignment horizontal="center" vertical="center"/>
    </xf>
    <xf numFmtId="179" fontId="37" fillId="0" borderId="35" xfId="52" applyNumberFormat="1" applyFont="1" applyBorder="1" applyAlignment="1">
      <alignment horizontal="right" vertical="center" shrinkToFit="1"/>
    </xf>
    <xf numFmtId="179" fontId="37" fillId="0" borderId="47" xfId="52" applyNumberFormat="1" applyFont="1" applyBorder="1" applyAlignment="1">
      <alignment horizontal="center" vertical="center" shrinkToFit="1"/>
    </xf>
    <xf numFmtId="179" fontId="37" fillId="0" borderId="47" xfId="36" applyNumberFormat="1" applyFont="1" applyFill="1" applyBorder="1" applyAlignment="1">
      <alignment horizontal="center" vertical="center" shrinkToFit="1"/>
    </xf>
    <xf numFmtId="0" fontId="37" fillId="0" borderId="57" xfId="52" quotePrefix="1" applyFont="1" applyBorder="1" applyAlignment="1">
      <alignment horizontal="center" vertical="center"/>
    </xf>
    <xf numFmtId="179" fontId="37" fillId="0" borderId="76" xfId="28" applyNumberFormat="1" applyFont="1" applyFill="1" applyBorder="1" applyAlignment="1">
      <alignment horizontal="right" vertical="center" shrinkToFit="1"/>
    </xf>
    <xf numFmtId="0" fontId="37" fillId="0" borderId="22" xfId="52" applyFont="1" applyBorder="1" applyAlignment="1">
      <alignment horizontal="left" vertical="center"/>
    </xf>
    <xf numFmtId="0" fontId="37" fillId="0" borderId="34" xfId="52" applyFont="1" applyBorder="1" applyAlignment="1">
      <alignment horizontal="left" vertical="center"/>
    </xf>
    <xf numFmtId="56" fontId="37" fillId="0" borderId="36" xfId="52" quotePrefix="1" applyNumberFormat="1" applyFont="1" applyBorder="1" applyAlignment="1">
      <alignment horizontal="center" vertical="center"/>
    </xf>
    <xf numFmtId="0" fontId="37" fillId="0" borderId="18" xfId="52" applyFont="1" applyBorder="1" applyAlignment="1">
      <alignment horizontal="center" vertical="center"/>
    </xf>
    <xf numFmtId="0" fontId="37" fillId="0" borderId="13" xfId="52" applyFont="1" applyBorder="1" applyAlignment="1">
      <alignment horizontal="center" vertical="center"/>
    </xf>
    <xf numFmtId="0" fontId="37" fillId="0" borderId="14" xfId="52" applyFont="1" applyBorder="1" applyAlignment="1">
      <alignment horizontal="center" vertical="center"/>
    </xf>
    <xf numFmtId="0" fontId="37" fillId="0" borderId="15" xfId="52" applyFont="1" applyBorder="1" applyAlignment="1">
      <alignment horizontal="center" vertical="center"/>
    </xf>
    <xf numFmtId="176" fontId="37" fillId="0" borderId="14" xfId="36" applyNumberFormat="1" applyFont="1" applyFill="1" applyBorder="1" applyAlignment="1">
      <alignment vertical="center" shrinkToFit="1"/>
    </xf>
    <xf numFmtId="0" fontId="37" fillId="0" borderId="19" xfId="52" quotePrefix="1" applyFont="1" applyBorder="1" applyAlignment="1">
      <alignment horizontal="center" vertical="center"/>
    </xf>
    <xf numFmtId="0" fontId="35" fillId="0" borderId="0" xfId="51" applyFont="1" applyAlignment="1">
      <alignment vertical="center"/>
    </xf>
    <xf numFmtId="0" fontId="35" fillId="0" borderId="0" xfId="51" applyFont="1" applyAlignment="1">
      <alignment horizontal="center" vertical="center"/>
    </xf>
    <xf numFmtId="0" fontId="35" fillId="0" borderId="0" xfId="51" applyFont="1" applyAlignment="1">
      <alignment vertical="center" wrapText="1"/>
    </xf>
    <xf numFmtId="0" fontId="35" fillId="0" borderId="0" xfId="47" applyFont="1" applyAlignment="1">
      <alignment horizontal="right" vertical="center"/>
    </xf>
    <xf numFmtId="0" fontId="38" fillId="0" borderId="0" xfId="50" applyFont="1"/>
    <xf numFmtId="0" fontId="37" fillId="0" borderId="0" xfId="50" applyFont="1"/>
    <xf numFmtId="182" fontId="37" fillId="0" borderId="0" xfId="50" applyNumberFormat="1" applyFont="1"/>
    <xf numFmtId="0" fontId="37" fillId="0" borderId="0" xfId="50" applyFont="1" applyAlignment="1">
      <alignment horizontal="right"/>
    </xf>
    <xf numFmtId="0" fontId="39" fillId="24" borderId="0" xfId="50" applyFont="1" applyFill="1"/>
    <xf numFmtId="182" fontId="37" fillId="0" borderId="23" xfId="50" applyNumberFormat="1" applyFont="1" applyBorder="1" applyAlignment="1">
      <alignment horizontal="center"/>
    </xf>
    <xf numFmtId="182" fontId="37" fillId="0" borderId="58" xfId="50" applyNumberFormat="1" applyFont="1" applyBorder="1" applyAlignment="1">
      <alignment horizontal="center"/>
    </xf>
    <xf numFmtId="0" fontId="37" fillId="0" borderId="0" xfId="50" applyFont="1" applyAlignment="1">
      <alignment horizontal="right" vertical="center"/>
    </xf>
    <xf numFmtId="0" fontId="37" fillId="0" borderId="0" xfId="50" applyFont="1" applyAlignment="1">
      <alignment horizontal="center"/>
    </xf>
    <xf numFmtId="182" fontId="37" fillId="0" borderId="43" xfId="50" applyNumberFormat="1" applyFont="1" applyBorder="1" applyAlignment="1">
      <alignment horizontal="center" vertical="top"/>
    </xf>
    <xf numFmtId="0" fontId="37" fillId="0" borderId="0" xfId="50" applyFont="1" applyAlignment="1">
      <alignment horizontal="distributed"/>
    </xf>
    <xf numFmtId="0" fontId="37" fillId="0" borderId="58" xfId="50" applyFont="1" applyBorder="1"/>
    <xf numFmtId="0" fontId="37" fillId="0" borderId="58" xfId="50" applyFont="1" applyBorder="1" applyAlignment="1">
      <alignment horizontal="distributed"/>
    </xf>
    <xf numFmtId="0" fontId="37" fillId="0" borderId="58" xfId="50" applyFont="1" applyBorder="1" applyAlignment="1">
      <alignment shrinkToFit="1"/>
    </xf>
    <xf numFmtId="56" fontId="37" fillId="0" borderId="34" xfId="50" applyNumberFormat="1" applyFont="1" applyBorder="1" applyAlignment="1">
      <alignment horizontal="right"/>
    </xf>
    <xf numFmtId="0" fontId="37" fillId="0" borderId="34" xfId="50" applyFont="1" applyBorder="1" applyAlignment="1">
      <alignment shrinkToFit="1"/>
    </xf>
    <xf numFmtId="182" fontId="37" fillId="0" borderId="58" xfId="50" applyNumberFormat="1" applyFont="1" applyBorder="1"/>
    <xf numFmtId="0" fontId="37" fillId="0" borderId="36" xfId="50" applyFont="1" applyBorder="1" applyAlignment="1">
      <alignment horizontal="center"/>
    </xf>
    <xf numFmtId="0" fontId="37" fillId="0" borderId="34" xfId="50" applyFont="1" applyBorder="1" applyAlignment="1">
      <alignment horizontal="right"/>
    </xf>
    <xf numFmtId="0" fontId="37" fillId="0" borderId="0" xfId="0" applyFont="1" applyAlignment="1">
      <alignment horizontal="distributed"/>
    </xf>
    <xf numFmtId="0" fontId="37" fillId="0" borderId="58" xfId="50" applyFont="1" applyBorder="1" applyAlignment="1">
      <alignment wrapText="1"/>
    </xf>
    <xf numFmtId="0" fontId="35" fillId="0" borderId="0" xfId="50" applyFont="1" applyAlignment="1">
      <alignment horizontal="distributed" wrapText="1"/>
    </xf>
    <xf numFmtId="0" fontId="37" fillId="0" borderId="0" xfId="50" applyFont="1" applyAlignment="1">
      <alignment horizontal="center" shrinkToFit="1"/>
    </xf>
    <xf numFmtId="0" fontId="39" fillId="25" borderId="0" xfId="50" applyFont="1" applyFill="1"/>
    <xf numFmtId="0" fontId="37" fillId="0" borderId="58" xfId="0" applyFont="1" applyBorder="1" applyAlignment="1"/>
    <xf numFmtId="0" fontId="37" fillId="0" borderId="58" xfId="0" applyFont="1" applyBorder="1" applyAlignment="1">
      <alignment horizontal="distributed"/>
    </xf>
    <xf numFmtId="0" fontId="37" fillId="0" borderId="58" xfId="0" applyFont="1" applyBorder="1" applyAlignment="1">
      <alignment shrinkToFit="1"/>
    </xf>
    <xf numFmtId="182" fontId="37" fillId="0" borderId="0" xfId="0" applyNumberFormat="1" applyFont="1" applyAlignment="1"/>
    <xf numFmtId="0" fontId="37" fillId="0" borderId="34" xfId="0" applyFont="1" applyBorder="1" applyAlignment="1">
      <alignment horizontal="right"/>
    </xf>
    <xf numFmtId="0" fontId="37" fillId="0" borderId="36" xfId="0" applyFont="1" applyBorder="1" applyAlignment="1">
      <alignment horizontal="center"/>
    </xf>
    <xf numFmtId="182" fontId="39" fillId="24" borderId="0" xfId="50" applyNumberFormat="1" applyFont="1" applyFill="1"/>
    <xf numFmtId="0" fontId="40" fillId="0" borderId="0" xfId="50" applyFont="1" applyAlignment="1">
      <alignment horizontal="distributed"/>
    </xf>
    <xf numFmtId="0" fontId="37" fillId="0" borderId="0" xfId="50" applyFont="1" applyAlignment="1">
      <alignment shrinkToFit="1"/>
    </xf>
    <xf numFmtId="0" fontId="37" fillId="0" borderId="58" xfId="0" applyFont="1" applyBorder="1" applyAlignment="1">
      <alignment wrapText="1"/>
    </xf>
    <xf numFmtId="0" fontId="37" fillId="0" borderId="0" xfId="0" applyFont="1" applyAlignment="1">
      <alignment shrinkToFit="1"/>
    </xf>
    <xf numFmtId="182" fontId="37" fillId="0" borderId="58" xfId="0" applyNumberFormat="1" applyFont="1" applyBorder="1" applyAlignment="1"/>
    <xf numFmtId="182" fontId="37" fillId="0" borderId="58" xfId="0" applyNumberFormat="1" applyFont="1" applyBorder="1" applyAlignment="1">
      <alignment horizontal="right"/>
    </xf>
    <xf numFmtId="0" fontId="37" fillId="0" borderId="0" xfId="0" applyFont="1" applyAlignment="1">
      <alignment horizontal="center"/>
    </xf>
    <xf numFmtId="0" fontId="37" fillId="0" borderId="21" xfId="50" applyFont="1" applyBorder="1" applyAlignment="1">
      <alignment horizontal="distributed"/>
    </xf>
    <xf numFmtId="0" fontId="37" fillId="0" borderId="59" xfId="50" applyFont="1" applyBorder="1"/>
    <xf numFmtId="0" fontId="37" fillId="0" borderId="59" xfId="50" applyFont="1" applyBorder="1" applyAlignment="1">
      <alignment horizontal="distributed"/>
    </xf>
    <xf numFmtId="0" fontId="37" fillId="0" borderId="21" xfId="50" applyFont="1" applyBorder="1" applyAlignment="1">
      <alignment shrinkToFit="1"/>
    </xf>
    <xf numFmtId="182" fontId="37" fillId="0" borderId="59" xfId="50" applyNumberFormat="1" applyFont="1" applyBorder="1"/>
    <xf numFmtId="0" fontId="37" fillId="0" borderId="60" xfId="50" applyFont="1" applyBorder="1" applyAlignment="1">
      <alignment horizontal="right"/>
    </xf>
    <xf numFmtId="0" fontId="37" fillId="0" borderId="21" xfId="50" applyFont="1" applyBorder="1" applyAlignment="1">
      <alignment horizontal="center"/>
    </xf>
    <xf numFmtId="0" fontId="21" fillId="0" borderId="0" xfId="50" applyFont="1" applyAlignment="1">
      <alignment horizontal="right"/>
    </xf>
    <xf numFmtId="0" fontId="21" fillId="0" borderId="10" xfId="50" applyFont="1" applyBorder="1"/>
    <xf numFmtId="0" fontId="21" fillId="0" borderId="58" xfId="50" applyFont="1" applyBorder="1"/>
    <xf numFmtId="0" fontId="21" fillId="0" borderId="59" xfId="50" applyFont="1" applyBorder="1"/>
    <xf numFmtId="182" fontId="21" fillId="0" borderId="0" xfId="50" applyNumberFormat="1" applyFont="1" applyAlignment="1">
      <alignment horizontal="center"/>
    </xf>
    <xf numFmtId="0" fontId="21" fillId="0" borderId="46" xfId="50" applyFont="1" applyBorder="1"/>
    <xf numFmtId="0" fontId="29" fillId="0" borderId="60" xfId="50" applyFont="1" applyBorder="1"/>
    <xf numFmtId="0" fontId="29" fillId="0" borderId="46" xfId="50" applyFont="1" applyBorder="1"/>
    <xf numFmtId="0" fontId="29" fillId="0" borderId="34" xfId="50" applyFont="1" applyBorder="1"/>
    <xf numFmtId="182" fontId="21" fillId="0" borderId="34" xfId="50" applyNumberFormat="1" applyFont="1" applyBorder="1"/>
    <xf numFmtId="0" fontId="21" fillId="0" borderId="0" xfId="50" applyFont="1" applyAlignment="1">
      <alignment horizontal="center" vertical="center"/>
    </xf>
    <xf numFmtId="0" fontId="37" fillId="0" borderId="0" xfId="50" applyFont="1" applyBorder="1" applyAlignment="1">
      <alignment horizontal="center"/>
    </xf>
    <xf numFmtId="176" fontId="31" fillId="0" borderId="0" xfId="38" applyNumberFormat="1" applyFont="1" applyFill="1" applyAlignment="1">
      <alignment horizontal="center"/>
    </xf>
    <xf numFmtId="0" fontId="35" fillId="0" borderId="64" xfId="51" applyFont="1" applyBorder="1" applyAlignment="1">
      <alignment horizontal="center" vertical="center"/>
    </xf>
    <xf numFmtId="0" fontId="35" fillId="0" borderId="65" xfId="51" applyFont="1" applyBorder="1" applyAlignment="1">
      <alignment horizontal="center" vertical="center"/>
    </xf>
    <xf numFmtId="0" fontId="35" fillId="0" borderId="66" xfId="51" applyFont="1" applyBorder="1" applyAlignment="1">
      <alignment horizontal="center" vertical="center"/>
    </xf>
    <xf numFmtId="0" fontId="35" fillId="0" borderId="67" xfId="51" applyFont="1" applyBorder="1" applyAlignment="1">
      <alignment horizontal="center" vertical="center"/>
    </xf>
    <xf numFmtId="0" fontId="35" fillId="0" borderId="66" xfId="51" applyFont="1" applyBorder="1" applyAlignment="1">
      <alignment horizontal="center" vertical="center" shrinkToFit="1"/>
    </xf>
    <xf numFmtId="0" fontId="35" fillId="0" borderId="67" xfId="51" applyFont="1" applyBorder="1" applyAlignment="1">
      <alignment horizontal="center" vertical="center" shrinkToFit="1"/>
    </xf>
    <xf numFmtId="0" fontId="6" fillId="24" borderId="10" xfId="51" applyFont="1" applyFill="1" applyBorder="1" applyAlignment="1">
      <alignment horizontal="center" vertical="center"/>
    </xf>
    <xf numFmtId="0" fontId="6" fillId="24" borderId="11" xfId="51" applyFont="1" applyFill="1" applyBorder="1" applyAlignment="1">
      <alignment horizontal="center" vertical="center"/>
    </xf>
    <xf numFmtId="0" fontId="6" fillId="24" borderId="46" xfId="51" applyFont="1" applyFill="1" applyBorder="1" applyAlignment="1">
      <alignment horizontal="center" vertical="center"/>
    </xf>
    <xf numFmtId="0" fontId="6" fillId="24" borderId="47" xfId="51" applyFont="1" applyFill="1" applyBorder="1" applyAlignment="1">
      <alignment horizontal="center" vertical="center"/>
    </xf>
    <xf numFmtId="0" fontId="6" fillId="24" borderId="48" xfId="51" applyFont="1" applyFill="1" applyBorder="1" applyAlignment="1">
      <alignment horizontal="center" vertical="center"/>
    </xf>
    <xf numFmtId="0" fontId="6" fillId="24" borderId="26" xfId="51" applyFont="1" applyFill="1" applyBorder="1" applyAlignment="1">
      <alignment horizontal="center" vertical="center"/>
    </xf>
    <xf numFmtId="0" fontId="6" fillId="24" borderId="27" xfId="51" applyFont="1" applyFill="1" applyBorder="1" applyAlignment="1">
      <alignment horizontal="center" vertical="center"/>
    </xf>
    <xf numFmtId="0" fontId="6" fillId="24" borderId="28" xfId="51" applyFont="1" applyFill="1" applyBorder="1" applyAlignment="1">
      <alignment horizontal="center" vertical="center"/>
    </xf>
    <xf numFmtId="0" fontId="6" fillId="24" borderId="50" xfId="51" applyFont="1" applyFill="1" applyBorder="1" applyAlignment="1">
      <alignment horizontal="center" vertical="center" shrinkToFit="1"/>
    </xf>
    <xf numFmtId="0" fontId="6" fillId="24" borderId="51" xfId="51" applyFont="1" applyFill="1" applyBorder="1" applyAlignment="1">
      <alignment horizontal="center" vertical="center" shrinkToFit="1"/>
    </xf>
    <xf numFmtId="0" fontId="6" fillId="24" borderId="52" xfId="51" applyFont="1" applyFill="1" applyBorder="1" applyAlignment="1">
      <alignment horizontal="center" vertical="center" shrinkToFit="1"/>
    </xf>
    <xf numFmtId="0" fontId="6" fillId="24" borderId="68" xfId="51" applyFont="1" applyFill="1" applyBorder="1" applyAlignment="1">
      <alignment horizontal="center" vertical="center" shrinkToFit="1"/>
    </xf>
    <xf numFmtId="0" fontId="6" fillId="24" borderId="69" xfId="51" applyFont="1" applyFill="1" applyBorder="1" applyAlignment="1">
      <alignment horizontal="center" vertical="center" shrinkToFit="1"/>
    </xf>
    <xf numFmtId="0" fontId="37" fillId="0" borderId="22" xfId="50" applyFont="1" applyBorder="1" applyAlignment="1">
      <alignment horizontal="center"/>
    </xf>
    <xf numFmtId="0" fontId="37" fillId="0" borderId="23" xfId="50" applyFont="1" applyBorder="1" applyAlignment="1">
      <alignment horizontal="center"/>
    </xf>
    <xf numFmtId="0" fontId="37" fillId="0" borderId="42" xfId="50" applyFont="1" applyBorder="1" applyAlignment="1">
      <alignment horizontal="center" vertical="top"/>
    </xf>
    <xf numFmtId="0" fontId="37" fillId="0" borderId="43" xfId="50" applyFont="1" applyBorder="1" applyAlignment="1">
      <alignment horizontal="center" vertical="top"/>
    </xf>
    <xf numFmtId="0" fontId="37" fillId="0" borderId="24" xfId="50" applyFont="1" applyBorder="1" applyAlignment="1">
      <alignment horizontal="center" vertical="center"/>
    </xf>
    <xf numFmtId="0" fontId="37" fillId="0" borderId="35" xfId="50" applyFont="1" applyBorder="1" applyAlignment="1">
      <alignment horizontal="center" vertical="center"/>
    </xf>
    <xf numFmtId="0" fontId="37" fillId="0" borderId="44" xfId="50" applyFont="1" applyBorder="1" applyAlignment="1">
      <alignment horizontal="center" vertical="center"/>
    </xf>
    <xf numFmtId="0" fontId="37" fillId="0" borderId="63" xfId="50" applyFont="1" applyBorder="1" applyAlignment="1">
      <alignment horizontal="center" vertical="center"/>
    </xf>
    <xf numFmtId="0" fontId="37" fillId="0" borderId="58" xfId="50" applyFont="1" applyBorder="1" applyAlignment="1">
      <alignment horizontal="center" vertical="center"/>
    </xf>
    <xf numFmtId="0" fontId="37" fillId="0" borderId="61" xfId="50" applyFont="1" applyBorder="1" applyAlignment="1">
      <alignment horizontal="center" vertical="center"/>
    </xf>
    <xf numFmtId="0" fontId="37" fillId="0" borderId="63" xfId="50" applyFont="1" applyBorder="1" applyAlignment="1">
      <alignment horizontal="center" vertical="center" wrapText="1"/>
    </xf>
    <xf numFmtId="0" fontId="37" fillId="0" borderId="58" xfId="50" applyFont="1" applyBorder="1" applyAlignment="1">
      <alignment horizontal="center" vertical="center" wrapText="1"/>
    </xf>
    <xf numFmtId="0" fontId="37" fillId="0" borderId="61" xfId="50" applyFont="1" applyBorder="1" applyAlignment="1">
      <alignment horizontal="center" vertical="center" wrapText="1"/>
    </xf>
    <xf numFmtId="0" fontId="21" fillId="0" borderId="22" xfId="50" applyFont="1" applyBorder="1" applyAlignment="1">
      <alignment horizontal="center" vertical="center"/>
    </xf>
    <xf numFmtId="0" fontId="21" fillId="0" borderId="24" xfId="50" applyFont="1" applyBorder="1" applyAlignment="1">
      <alignment horizontal="center" vertical="center"/>
    </xf>
    <xf numFmtId="0" fontId="21" fillId="0" borderId="34" xfId="50" applyFont="1" applyBorder="1" applyAlignment="1">
      <alignment horizontal="center" vertical="center"/>
    </xf>
    <xf numFmtId="0" fontId="21" fillId="0" borderId="35" xfId="50" applyFont="1" applyBorder="1" applyAlignment="1">
      <alignment horizontal="center" vertical="center"/>
    </xf>
    <xf numFmtId="0" fontId="21" fillId="0" borderId="0" xfId="50" applyFont="1" applyAlignment="1">
      <alignment horizontal="center" vertical="center"/>
    </xf>
    <xf numFmtId="0" fontId="21" fillId="0" borderId="10" xfId="50" applyFont="1" applyBorder="1" applyAlignment="1">
      <alignment horizontal="center" vertical="center"/>
    </xf>
    <xf numFmtId="0" fontId="21" fillId="0" borderId="61" xfId="50" applyFont="1" applyBorder="1" applyAlignment="1">
      <alignment horizontal="center" vertical="center"/>
    </xf>
  </cellXfs>
  <cellStyles count="5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 2" xfId="28" xr:uid="{00000000-0005-0000-0000-00001C000000}"/>
    <cellStyle name="パーセント 3" xfId="29" xr:uid="{00000000-0005-0000-0000-00001D000000}"/>
    <cellStyle name="パーセント 4" xfId="30" xr:uid="{00000000-0005-0000-0000-00001E000000}"/>
    <cellStyle name="メモ" xfId="31" builtinId="10" customBuiltin="1"/>
    <cellStyle name="リンク セル" xfId="32" builtinId="24" customBuiltin="1"/>
    <cellStyle name="悪い" xfId="33" builtinId="27" customBuiltin="1"/>
    <cellStyle name="計算" xfId="34" builtinId="22" customBuiltin="1"/>
    <cellStyle name="警告文" xfId="35" builtinId="11" customBuiltin="1"/>
    <cellStyle name="桁区切り 2" xfId="36" xr:uid="{00000000-0005-0000-0000-000024000000}"/>
    <cellStyle name="桁区切り 3" xfId="37" xr:uid="{00000000-0005-0000-0000-000025000000}"/>
    <cellStyle name="桁区切り 4" xfId="38" xr:uid="{00000000-0005-0000-0000-000026000000}"/>
    <cellStyle name="見出し 1" xfId="39" builtinId="16" customBuiltin="1"/>
    <cellStyle name="見出し 2" xfId="40" builtinId="17" customBuiltin="1"/>
    <cellStyle name="見出し 3" xfId="41" builtinId="18" customBuiltin="1"/>
    <cellStyle name="見出し 4" xfId="42" builtinId="19" customBuiltin="1"/>
    <cellStyle name="集計" xfId="43" builtinId="25" customBuiltin="1"/>
    <cellStyle name="出力" xfId="44" builtinId="21" customBuiltin="1"/>
    <cellStyle name="説明文" xfId="45" builtinId="53" customBuiltin="1"/>
    <cellStyle name="入力" xfId="46" builtinId="20" customBuiltin="1"/>
    <cellStyle name="標準" xfId="0" builtinId="0"/>
    <cellStyle name="標準 2" xfId="47" xr:uid="{00000000-0005-0000-0000-000030000000}"/>
    <cellStyle name="標準 3" xfId="48" xr:uid="{00000000-0005-0000-0000-000031000000}"/>
    <cellStyle name="標準 4" xfId="49" xr:uid="{00000000-0005-0000-0000-000032000000}"/>
    <cellStyle name="標準 5" xfId="50" xr:uid="{00000000-0005-0000-0000-000033000000}"/>
    <cellStyle name="標準_Book1" xfId="51" xr:uid="{00000000-0005-0000-0000-000034000000}"/>
    <cellStyle name="標準_Book1_【OK】(12章)技術基準データ（中日本）" xfId="52" xr:uid="{00000000-0005-0000-0000-000035000000}"/>
    <cellStyle name="良い" xfId="53" builtinId="26" customBuiltin="1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65F38D7-B66C-44ED-BC63-CBB612F3CFD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AD211"/>
  <sheetViews>
    <sheetView tabSelected="1" view="pageBreakPreview" topLeftCell="A27" zoomScale="70" zoomScaleNormal="70" zoomScaleSheetLayoutView="70" workbookViewId="0">
      <pane ySplit="7" topLeftCell="A183" activePane="bottomLeft" state="frozen"/>
      <selection activeCell="A27" sqref="A27"/>
      <selection pane="bottomLeft" activeCell="O196" sqref="O196"/>
    </sheetView>
  </sheetViews>
  <sheetFormatPr defaultColWidth="9" defaultRowHeight="13.5" x14ac:dyDescent="0.15"/>
  <cols>
    <col min="1" max="1" width="24.625" style="1" customWidth="1"/>
    <col min="2" max="2" width="16.625" style="2" customWidth="1"/>
    <col min="3" max="3" width="3.375" style="2" bestFit="1" customWidth="1"/>
    <col min="4" max="4" width="16.625" style="2" customWidth="1"/>
    <col min="5" max="5" width="10.625" style="3" customWidth="1"/>
    <col min="6" max="6" width="8" style="1" customWidth="1"/>
    <col min="7" max="7" width="10.625" style="1" customWidth="1"/>
    <col min="8" max="8" width="8" style="1" customWidth="1"/>
    <col min="9" max="9" width="10.625" style="1" customWidth="1"/>
    <col min="10" max="10" width="8" style="1" customWidth="1"/>
    <col min="11" max="11" width="10.625" style="1" customWidth="1"/>
    <col min="12" max="12" width="8" style="1" customWidth="1"/>
    <col min="13" max="13" width="16.625" style="1" customWidth="1"/>
    <col min="14" max="14" width="3.875" style="1" bestFit="1" customWidth="1"/>
    <col min="15" max="15" width="16.625" style="1" customWidth="1"/>
    <col min="16" max="16" width="27" style="1" customWidth="1"/>
    <col min="17" max="17" width="9" style="1" bestFit="1"/>
    <col min="18" max="16384" width="9" style="1"/>
  </cols>
  <sheetData>
    <row r="1" spans="1:16" ht="14.25" hidden="1" x14ac:dyDescent="0.15">
      <c r="A1" s="4"/>
    </row>
    <row r="2" spans="1:16" hidden="1" x14ac:dyDescent="0.15"/>
    <row r="3" spans="1:16" ht="20.100000000000001" hidden="1" customHeight="1" x14ac:dyDescent="0.15">
      <c r="A3" s="1" t="s">
        <v>0</v>
      </c>
      <c r="E3" s="5" t="s">
        <v>6</v>
      </c>
    </row>
    <row r="4" spans="1:16" ht="10.5" hidden="1" customHeight="1" x14ac:dyDescent="0.15"/>
    <row r="5" spans="1:16" hidden="1" x14ac:dyDescent="0.15">
      <c r="A5" s="334" t="s">
        <v>12</v>
      </c>
      <c r="B5" s="336" t="s">
        <v>2</v>
      </c>
      <c r="C5" s="337"/>
      <c r="D5" s="338"/>
      <c r="E5" s="342" t="s">
        <v>16</v>
      </c>
      <c r="F5" s="343"/>
      <c r="G5" s="343"/>
      <c r="H5" s="343"/>
      <c r="I5" s="343"/>
      <c r="J5" s="343"/>
      <c r="K5" s="343"/>
      <c r="L5" s="344"/>
      <c r="M5" s="7"/>
      <c r="N5" s="7"/>
      <c r="O5" s="7"/>
      <c r="P5" s="6" t="s">
        <v>21</v>
      </c>
    </row>
    <row r="6" spans="1:16" hidden="1" x14ac:dyDescent="0.15">
      <c r="A6" s="335"/>
      <c r="B6" s="339"/>
      <c r="C6" s="340"/>
      <c r="D6" s="341"/>
      <c r="E6" s="345" t="s">
        <v>13</v>
      </c>
      <c r="F6" s="346"/>
      <c r="G6" s="345" t="s">
        <v>26</v>
      </c>
      <c r="H6" s="346"/>
      <c r="I6" s="345" t="s">
        <v>9</v>
      </c>
      <c r="J6" s="346"/>
      <c r="K6" s="345" t="s">
        <v>29</v>
      </c>
      <c r="L6" s="346"/>
      <c r="M6" s="9"/>
      <c r="N6" s="9"/>
      <c r="O6" s="9"/>
      <c r="P6" s="8" t="s">
        <v>31</v>
      </c>
    </row>
    <row r="7" spans="1:16" hidden="1" x14ac:dyDescent="0.15">
      <c r="A7" s="10" t="s">
        <v>35</v>
      </c>
      <c r="B7" s="11" t="s">
        <v>36</v>
      </c>
      <c r="C7" s="12" t="s">
        <v>45</v>
      </c>
      <c r="D7" s="13" t="s">
        <v>48</v>
      </c>
      <c r="E7" s="14">
        <v>13.9</v>
      </c>
      <c r="F7" s="15">
        <v>66.507177033492809</v>
      </c>
      <c r="G7" s="14">
        <v>5.9</v>
      </c>
      <c r="H7" s="15">
        <v>28.229665071770331</v>
      </c>
      <c r="I7" s="14">
        <v>1.1000000000000001</v>
      </c>
      <c r="J7" s="15">
        <v>5.2631578947368416</v>
      </c>
      <c r="K7" s="16">
        <v>20.9</v>
      </c>
      <c r="L7" s="15">
        <v>100</v>
      </c>
      <c r="M7" s="17"/>
      <c r="N7" s="17"/>
      <c r="O7" s="17"/>
      <c r="P7" s="18" t="s">
        <v>28</v>
      </c>
    </row>
    <row r="8" spans="1:16" hidden="1" x14ac:dyDescent="0.15"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</row>
    <row r="9" spans="1:16" hidden="1" x14ac:dyDescent="0.15">
      <c r="A9" s="10" t="s">
        <v>15</v>
      </c>
      <c r="B9" s="11" t="s">
        <v>51</v>
      </c>
      <c r="C9" s="12" t="s">
        <v>45</v>
      </c>
      <c r="D9" s="13" t="s">
        <v>58</v>
      </c>
      <c r="E9" s="14">
        <v>8.6999999999999993</v>
      </c>
      <c r="F9" s="15">
        <v>94.565217391304344</v>
      </c>
      <c r="G9" s="14">
        <v>0</v>
      </c>
      <c r="H9" s="15">
        <v>0</v>
      </c>
      <c r="I9" s="14">
        <v>0.5</v>
      </c>
      <c r="J9" s="15">
        <v>5.4347826086956523</v>
      </c>
      <c r="K9" s="16">
        <v>9.1999999999999993</v>
      </c>
      <c r="L9" s="15">
        <v>100</v>
      </c>
      <c r="M9" s="17"/>
      <c r="N9" s="17"/>
      <c r="O9" s="17"/>
      <c r="P9" s="18" t="s">
        <v>28</v>
      </c>
    </row>
    <row r="10" spans="1:16" hidden="1" x14ac:dyDescent="0.15"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</row>
    <row r="11" spans="1:16" hidden="1" x14ac:dyDescent="0.15">
      <c r="A11" s="10" t="s">
        <v>18</v>
      </c>
      <c r="B11" s="11" t="s">
        <v>60</v>
      </c>
      <c r="C11" s="12" t="s">
        <v>45</v>
      </c>
      <c r="D11" s="13" t="s">
        <v>65</v>
      </c>
      <c r="E11" s="14">
        <v>14.6</v>
      </c>
      <c r="F11" s="15">
        <v>91.25</v>
      </c>
      <c r="G11" s="14">
        <v>0</v>
      </c>
      <c r="H11" s="15">
        <v>0</v>
      </c>
      <c r="I11" s="14">
        <v>1.4</v>
      </c>
      <c r="J11" s="15">
        <v>8.75</v>
      </c>
      <c r="K11" s="16">
        <v>16</v>
      </c>
      <c r="L11" s="15">
        <v>100</v>
      </c>
      <c r="M11" s="17"/>
      <c r="N11" s="17"/>
      <c r="O11" s="17"/>
      <c r="P11" s="18"/>
    </row>
    <row r="12" spans="1:16" hidden="1" x14ac:dyDescent="0.15"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</row>
    <row r="13" spans="1:16" hidden="1" x14ac:dyDescent="0.15">
      <c r="A13" s="10" t="s">
        <v>18</v>
      </c>
      <c r="B13" s="11" t="s">
        <v>72</v>
      </c>
      <c r="C13" s="12" t="s">
        <v>45</v>
      </c>
      <c r="D13" s="13" t="s">
        <v>33</v>
      </c>
      <c r="E13" s="14">
        <v>6</v>
      </c>
      <c r="F13" s="15">
        <v>80</v>
      </c>
      <c r="G13" s="14">
        <v>0</v>
      </c>
      <c r="H13" s="15">
        <v>0</v>
      </c>
      <c r="I13" s="14">
        <v>1.5</v>
      </c>
      <c r="J13" s="15">
        <v>20</v>
      </c>
      <c r="K13" s="16">
        <v>7.5</v>
      </c>
      <c r="L13" s="15">
        <v>100</v>
      </c>
      <c r="M13" s="17"/>
      <c r="N13" s="17"/>
      <c r="O13" s="17"/>
      <c r="P13" s="18"/>
    </row>
    <row r="14" spans="1:16" hidden="1" x14ac:dyDescent="0.15"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1:16" hidden="1" x14ac:dyDescent="0.15">
      <c r="A15" s="10" t="s">
        <v>18</v>
      </c>
      <c r="B15" s="11" t="s">
        <v>79</v>
      </c>
      <c r="C15" s="12" t="s">
        <v>45</v>
      </c>
      <c r="D15" s="13" t="s">
        <v>81</v>
      </c>
      <c r="E15" s="14">
        <v>7.1</v>
      </c>
      <c r="F15" s="15">
        <v>78.021978021978029</v>
      </c>
      <c r="G15" s="14">
        <v>1.1000000000000001</v>
      </c>
      <c r="H15" s="15">
        <v>12.087912087912089</v>
      </c>
      <c r="I15" s="14">
        <v>0.9</v>
      </c>
      <c r="J15" s="15">
        <v>9.8901098901098905</v>
      </c>
      <c r="K15" s="16">
        <v>9.1</v>
      </c>
      <c r="L15" s="15">
        <v>100</v>
      </c>
      <c r="M15" s="17"/>
      <c r="N15" s="17"/>
      <c r="O15" s="17"/>
      <c r="P15" s="18"/>
    </row>
    <row r="16" spans="1:16" hidden="1" x14ac:dyDescent="0.15"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</row>
    <row r="17" spans="1:16" hidden="1" x14ac:dyDescent="0.15">
      <c r="A17" s="20" t="s">
        <v>84</v>
      </c>
      <c r="B17" s="21" t="s">
        <v>87</v>
      </c>
      <c r="C17" s="22" t="s">
        <v>45</v>
      </c>
      <c r="D17" s="23" t="s">
        <v>55</v>
      </c>
      <c r="E17" s="24">
        <v>6.4</v>
      </c>
      <c r="F17" s="15">
        <v>47.407407407407412</v>
      </c>
      <c r="G17" s="24">
        <v>4</v>
      </c>
      <c r="H17" s="25">
        <v>29.629629629629626</v>
      </c>
      <c r="I17" s="24">
        <v>3.1</v>
      </c>
      <c r="J17" s="15">
        <v>22.962962962962962</v>
      </c>
      <c r="K17" s="26">
        <v>13.5</v>
      </c>
      <c r="L17" s="15">
        <v>100</v>
      </c>
      <c r="M17" s="17"/>
      <c r="N17" s="17"/>
      <c r="O17" s="17"/>
      <c r="P17" s="27" t="s">
        <v>88</v>
      </c>
    </row>
    <row r="18" spans="1:16" hidden="1" x14ac:dyDescent="0.15">
      <c r="A18" s="28"/>
      <c r="B18" s="29"/>
      <c r="C18" s="29"/>
      <c r="D18" s="28"/>
      <c r="E18" s="30"/>
      <c r="F18" s="31"/>
      <c r="G18" s="30"/>
      <c r="H18" s="31"/>
      <c r="I18" s="30"/>
      <c r="J18" s="31"/>
      <c r="K18" s="32"/>
      <c r="L18" s="33"/>
      <c r="M18" s="33"/>
      <c r="N18" s="33"/>
      <c r="O18" s="33"/>
      <c r="P18" s="34"/>
    </row>
    <row r="19" spans="1:16" hidden="1" x14ac:dyDescent="0.15">
      <c r="A19" s="10" t="s">
        <v>84</v>
      </c>
      <c r="B19" s="11" t="s">
        <v>55</v>
      </c>
      <c r="C19" s="12" t="s">
        <v>45</v>
      </c>
      <c r="D19" s="13" t="s">
        <v>39</v>
      </c>
      <c r="E19" s="14">
        <v>15.9</v>
      </c>
      <c r="F19" s="15">
        <v>55.78947368421052</v>
      </c>
      <c r="G19" s="14">
        <v>6.4</v>
      </c>
      <c r="H19" s="15">
        <v>22.456140350877192</v>
      </c>
      <c r="I19" s="14">
        <v>6.2</v>
      </c>
      <c r="J19" s="15">
        <v>21.754385964912281</v>
      </c>
      <c r="K19" s="16">
        <v>28.5</v>
      </c>
      <c r="L19" s="15">
        <v>100</v>
      </c>
      <c r="M19" s="17"/>
      <c r="N19" s="17"/>
      <c r="O19" s="17"/>
      <c r="P19" s="18" t="s">
        <v>90</v>
      </c>
    </row>
    <row r="20" spans="1:16" hidden="1" x14ac:dyDescent="0.15">
      <c r="A20" s="10" t="s">
        <v>84</v>
      </c>
      <c r="B20" s="11" t="s">
        <v>8</v>
      </c>
      <c r="C20" s="12" t="s">
        <v>45</v>
      </c>
      <c r="D20" s="13" t="s">
        <v>52</v>
      </c>
      <c r="E20" s="14">
        <v>2.4</v>
      </c>
      <c r="F20" s="15">
        <v>41.379310344827587</v>
      </c>
      <c r="G20" s="14">
        <v>1.5</v>
      </c>
      <c r="H20" s="15">
        <v>25.862068965517242</v>
      </c>
      <c r="I20" s="14">
        <v>1.9</v>
      </c>
      <c r="J20" s="15">
        <v>32.758620689655174</v>
      </c>
      <c r="K20" s="16">
        <v>5.8</v>
      </c>
      <c r="L20" s="15">
        <v>100</v>
      </c>
      <c r="M20" s="17"/>
      <c r="N20" s="17"/>
      <c r="O20" s="17"/>
      <c r="P20" s="18" t="s">
        <v>28</v>
      </c>
    </row>
    <row r="21" spans="1:16" ht="10.5" hidden="1" customHeight="1" x14ac:dyDescent="0.15"/>
    <row r="22" spans="1:16" hidden="1" x14ac:dyDescent="0.15">
      <c r="A22" s="35" t="s">
        <v>93</v>
      </c>
      <c r="B22" s="35"/>
      <c r="C22" s="22"/>
      <c r="D22" s="36"/>
      <c r="E22" s="37">
        <v>75.000000000000014</v>
      </c>
      <c r="F22" s="38">
        <v>67.873303167420829</v>
      </c>
      <c r="G22" s="37">
        <v>18.899999999999999</v>
      </c>
      <c r="H22" s="38">
        <v>17.104072398190041</v>
      </c>
      <c r="I22" s="37">
        <v>16.599999999999998</v>
      </c>
      <c r="J22" s="38">
        <v>15.02262443438914</v>
      </c>
      <c r="K22" s="37">
        <v>110.5</v>
      </c>
      <c r="L22" s="39">
        <v>100</v>
      </c>
      <c r="M22" s="40"/>
      <c r="N22" s="40"/>
      <c r="O22" s="40"/>
      <c r="P22" s="41"/>
    </row>
    <row r="23" spans="1:16" hidden="1" x14ac:dyDescent="0.15">
      <c r="A23" s="35" t="s">
        <v>94</v>
      </c>
      <c r="B23" s="35"/>
      <c r="C23" s="22"/>
      <c r="D23" s="36"/>
      <c r="E23" s="37">
        <v>5587.7</v>
      </c>
      <c r="F23" s="38">
        <v>75.289694944486357</v>
      </c>
      <c r="G23" s="37">
        <v>707.1</v>
      </c>
      <c r="H23" s="38">
        <v>9.5275951277352604</v>
      </c>
      <c r="I23" s="37">
        <v>1126.8</v>
      </c>
      <c r="J23" s="38">
        <v>15.182709927778376</v>
      </c>
      <c r="K23" s="42">
        <v>7421.6</v>
      </c>
      <c r="L23" s="39">
        <v>100</v>
      </c>
      <c r="M23" s="40"/>
      <c r="N23" s="40"/>
      <c r="O23" s="40"/>
      <c r="P23" s="41"/>
    </row>
    <row r="24" spans="1:16" hidden="1" x14ac:dyDescent="0.15">
      <c r="A24" s="35" t="s">
        <v>96</v>
      </c>
      <c r="B24" s="35"/>
      <c r="C24" s="22"/>
      <c r="D24" s="36"/>
      <c r="E24" s="43">
        <v>5662.7</v>
      </c>
      <c r="F24" s="38">
        <v>75.180892446993525</v>
      </c>
      <c r="G24" s="43">
        <v>726</v>
      </c>
      <c r="H24" s="38">
        <v>9.638746166407774</v>
      </c>
      <c r="I24" s="43">
        <v>1143.3999999999999</v>
      </c>
      <c r="J24" s="38">
        <v>15.18036138659869</v>
      </c>
      <c r="K24" s="43">
        <v>7532.1</v>
      </c>
      <c r="L24" s="39">
        <v>100</v>
      </c>
      <c r="M24" s="40"/>
      <c r="N24" s="40"/>
      <c r="O24" s="40"/>
      <c r="P24" s="41"/>
    </row>
    <row r="25" spans="1:16" hidden="1" x14ac:dyDescent="0.15">
      <c r="A25" s="29"/>
      <c r="B25" s="29"/>
      <c r="C25" s="29"/>
      <c r="D25" s="29"/>
      <c r="E25" s="44"/>
      <c r="F25" s="40"/>
      <c r="G25" s="44"/>
      <c r="H25" s="40"/>
      <c r="I25" s="44"/>
      <c r="J25" s="40"/>
      <c r="K25" s="44"/>
      <c r="L25" s="40"/>
      <c r="M25" s="40"/>
      <c r="N25" s="40"/>
      <c r="O25" s="40"/>
      <c r="P25" s="41"/>
    </row>
    <row r="26" spans="1:16" ht="30" hidden="1" customHeight="1" x14ac:dyDescent="0.15"/>
    <row r="27" spans="1:16" ht="19.5" customHeight="1" x14ac:dyDescent="0.15">
      <c r="E27" s="5"/>
    </row>
    <row r="28" spans="1:16" x14ac:dyDescent="0.15">
      <c r="P28" s="45"/>
    </row>
    <row r="29" spans="1:16" s="105" customFormat="1" ht="21" x14ac:dyDescent="0.2">
      <c r="A29" s="327" t="s">
        <v>98</v>
      </c>
      <c r="B29" s="327"/>
      <c r="C29" s="327"/>
      <c r="D29" s="327"/>
      <c r="E29" s="327"/>
      <c r="F29" s="327"/>
      <c r="G29" s="327"/>
      <c r="H29" s="327"/>
      <c r="I29" s="327"/>
      <c r="J29" s="327"/>
      <c r="K29" s="327"/>
      <c r="L29" s="327"/>
      <c r="M29" s="327"/>
      <c r="N29" s="327"/>
      <c r="O29" s="327"/>
      <c r="P29" s="327"/>
    </row>
    <row r="30" spans="1:16" s="105" customFormat="1" ht="21" x14ac:dyDescent="0.2">
      <c r="A30" s="106" t="s">
        <v>107</v>
      </c>
      <c r="L30" s="107"/>
      <c r="M30" s="107"/>
    </row>
    <row r="31" spans="1:16" s="105" customFormat="1" ht="24.75" customHeight="1" thickBot="1" x14ac:dyDescent="0.25">
      <c r="A31" s="108" t="s">
        <v>111</v>
      </c>
      <c r="M31" s="109"/>
      <c r="P31" s="109" t="s">
        <v>962</v>
      </c>
    </row>
    <row r="32" spans="1:16" s="114" customFormat="1" x14ac:dyDescent="0.15">
      <c r="A32" s="328" t="s">
        <v>12</v>
      </c>
      <c r="B32" s="330" t="s">
        <v>2</v>
      </c>
      <c r="C32" s="330"/>
      <c r="D32" s="330"/>
      <c r="E32" s="332" t="s">
        <v>16</v>
      </c>
      <c r="F32" s="332"/>
      <c r="G32" s="332"/>
      <c r="H32" s="332"/>
      <c r="I32" s="332"/>
      <c r="J32" s="332"/>
      <c r="K32" s="332"/>
      <c r="L32" s="332"/>
      <c r="M32" s="110"/>
      <c r="N32" s="111"/>
      <c r="O32" s="112"/>
      <c r="P32" s="113" t="s">
        <v>21</v>
      </c>
    </row>
    <row r="33" spans="1:16" s="114" customFormat="1" ht="14.25" thickBot="1" x14ac:dyDescent="0.2">
      <c r="A33" s="329"/>
      <c r="B33" s="331"/>
      <c r="C33" s="331"/>
      <c r="D33" s="331"/>
      <c r="E33" s="333" t="s">
        <v>13</v>
      </c>
      <c r="F33" s="333"/>
      <c r="G33" s="333" t="s">
        <v>26</v>
      </c>
      <c r="H33" s="333"/>
      <c r="I33" s="333" t="s">
        <v>9</v>
      </c>
      <c r="J33" s="333"/>
      <c r="K33" s="333" t="s">
        <v>29</v>
      </c>
      <c r="L33" s="333"/>
      <c r="M33" s="115"/>
      <c r="N33" s="116"/>
      <c r="O33" s="117"/>
      <c r="P33" s="118" t="s">
        <v>31</v>
      </c>
    </row>
    <row r="34" spans="1:16" s="128" customFormat="1" ht="18.75" customHeight="1" thickTop="1" x14ac:dyDescent="0.15">
      <c r="A34" s="119" t="s">
        <v>68</v>
      </c>
      <c r="B34" s="120" t="s">
        <v>75</v>
      </c>
      <c r="C34" s="121" t="s">
        <v>45</v>
      </c>
      <c r="D34" s="122" t="s">
        <v>49</v>
      </c>
      <c r="E34" s="123">
        <v>376.6</v>
      </c>
      <c r="F34" s="124">
        <v>84.9</v>
      </c>
      <c r="G34" s="123">
        <v>21.7</v>
      </c>
      <c r="H34" s="124">
        <v>4.9000000000000004</v>
      </c>
      <c r="I34" s="125">
        <v>45.2</v>
      </c>
      <c r="J34" s="124">
        <v>10.199999999999999</v>
      </c>
      <c r="K34" s="125">
        <v>443.5</v>
      </c>
      <c r="L34" s="126">
        <v>100</v>
      </c>
      <c r="M34" s="120" t="s">
        <v>75</v>
      </c>
      <c r="N34" s="121" t="s">
        <v>14</v>
      </c>
      <c r="O34" s="122" t="s">
        <v>69</v>
      </c>
      <c r="P34" s="127" t="s">
        <v>115</v>
      </c>
    </row>
    <row r="35" spans="1:16" s="128" customFormat="1" ht="18.75" customHeight="1" x14ac:dyDescent="0.15">
      <c r="A35" s="129"/>
      <c r="B35" s="130"/>
      <c r="C35" s="131"/>
      <c r="D35" s="132"/>
      <c r="E35" s="133"/>
      <c r="F35" s="134"/>
      <c r="G35" s="133"/>
      <c r="H35" s="134"/>
      <c r="I35" s="133"/>
      <c r="J35" s="133"/>
      <c r="K35" s="133"/>
      <c r="L35" s="135"/>
      <c r="M35" s="130" t="s">
        <v>69</v>
      </c>
      <c r="N35" s="131" t="s">
        <v>14</v>
      </c>
      <c r="O35" s="132" t="s">
        <v>116</v>
      </c>
      <c r="P35" s="136" t="s">
        <v>119</v>
      </c>
    </row>
    <row r="36" spans="1:16" s="128" customFormat="1" ht="18.75" customHeight="1" x14ac:dyDescent="0.15">
      <c r="A36" s="129"/>
      <c r="B36" s="130"/>
      <c r="C36" s="131"/>
      <c r="D36" s="132"/>
      <c r="E36" s="133"/>
      <c r="F36" s="134"/>
      <c r="G36" s="133"/>
      <c r="H36" s="134"/>
      <c r="I36" s="133"/>
      <c r="J36" s="133"/>
      <c r="K36" s="133"/>
      <c r="L36" s="135"/>
      <c r="M36" s="130" t="s">
        <v>116</v>
      </c>
      <c r="N36" s="131" t="s">
        <v>14</v>
      </c>
      <c r="O36" s="132" t="s">
        <v>49</v>
      </c>
      <c r="P36" s="136" t="s">
        <v>115</v>
      </c>
    </row>
    <row r="37" spans="1:16" s="114" customFormat="1" ht="18.75" customHeight="1" thickBot="1" x14ac:dyDescent="0.2">
      <c r="A37" s="137"/>
      <c r="B37" s="138"/>
      <c r="C37" s="139"/>
      <c r="D37" s="140" t="s">
        <v>29</v>
      </c>
      <c r="E37" s="141">
        <v>376.6</v>
      </c>
      <c r="F37" s="142">
        <v>84.915445321307786</v>
      </c>
      <c r="G37" s="141">
        <v>21.7</v>
      </c>
      <c r="H37" s="142">
        <v>4.892897406989853</v>
      </c>
      <c r="I37" s="141">
        <v>45.2</v>
      </c>
      <c r="J37" s="142">
        <v>10.191657271702368</v>
      </c>
      <c r="K37" s="141">
        <v>443.5</v>
      </c>
      <c r="L37" s="142">
        <v>100</v>
      </c>
      <c r="M37" s="138"/>
      <c r="N37" s="139"/>
      <c r="O37" s="140"/>
      <c r="P37" s="143"/>
    </row>
    <row r="38" spans="1:16" s="128" customFormat="1" ht="18.75" customHeight="1" x14ac:dyDescent="0.15">
      <c r="A38" s="119" t="s">
        <v>44</v>
      </c>
      <c r="B38" s="120" t="s">
        <v>128</v>
      </c>
      <c r="C38" s="121" t="s">
        <v>45</v>
      </c>
      <c r="D38" s="122" t="s">
        <v>118</v>
      </c>
      <c r="E38" s="144">
        <v>11.7</v>
      </c>
      <c r="F38" s="145">
        <v>50.214592274678104</v>
      </c>
      <c r="G38" s="123">
        <v>8.4</v>
      </c>
      <c r="H38" s="145">
        <v>36.051502145922747</v>
      </c>
      <c r="I38" s="123">
        <v>3.2</v>
      </c>
      <c r="J38" s="145">
        <v>13.733905579399142</v>
      </c>
      <c r="K38" s="123">
        <v>23.3</v>
      </c>
      <c r="L38" s="146">
        <v>100</v>
      </c>
      <c r="M38" s="120" t="s">
        <v>128</v>
      </c>
      <c r="N38" s="121" t="s">
        <v>14</v>
      </c>
      <c r="O38" s="122" t="s">
        <v>118</v>
      </c>
      <c r="P38" s="127" t="s">
        <v>41</v>
      </c>
    </row>
    <row r="39" spans="1:16" s="128" customFormat="1" ht="18.75" customHeight="1" x14ac:dyDescent="0.15">
      <c r="A39" s="129"/>
      <c r="B39" s="130" t="s">
        <v>123</v>
      </c>
      <c r="C39" s="131" t="s">
        <v>45</v>
      </c>
      <c r="D39" s="132" t="s">
        <v>127</v>
      </c>
      <c r="E39" s="147">
        <v>19.3</v>
      </c>
      <c r="F39" s="134">
        <v>50.391644908616193</v>
      </c>
      <c r="G39" s="133">
        <v>1.8</v>
      </c>
      <c r="H39" s="134">
        <v>4.6997389033942563</v>
      </c>
      <c r="I39" s="133">
        <v>17.2</v>
      </c>
      <c r="J39" s="134">
        <v>44.908616187989558</v>
      </c>
      <c r="K39" s="133">
        <v>38.299999999999997</v>
      </c>
      <c r="L39" s="135">
        <v>100</v>
      </c>
      <c r="M39" s="130" t="s">
        <v>123</v>
      </c>
      <c r="N39" s="131" t="s">
        <v>14</v>
      </c>
      <c r="O39" s="132" t="s">
        <v>127</v>
      </c>
      <c r="P39" s="136" t="s">
        <v>119</v>
      </c>
    </row>
    <row r="40" spans="1:16" s="128" customFormat="1" ht="18.75" customHeight="1" x14ac:dyDescent="0.15">
      <c r="A40" s="129"/>
      <c r="B40" s="148" t="s">
        <v>76</v>
      </c>
      <c r="C40" s="149" t="s">
        <v>45</v>
      </c>
      <c r="D40" s="150" t="s">
        <v>135</v>
      </c>
      <c r="E40" s="151">
        <v>148.30000000000001</v>
      </c>
      <c r="F40" s="152">
        <v>76.8</v>
      </c>
      <c r="G40" s="153">
        <v>31.6</v>
      </c>
      <c r="H40" s="152">
        <v>16.399999999999999</v>
      </c>
      <c r="I40" s="153">
        <v>13.1</v>
      </c>
      <c r="J40" s="152">
        <v>6.8</v>
      </c>
      <c r="K40" s="153">
        <v>193</v>
      </c>
      <c r="L40" s="154">
        <v>100</v>
      </c>
      <c r="M40" s="148" t="s">
        <v>76</v>
      </c>
      <c r="N40" s="149" t="s">
        <v>14</v>
      </c>
      <c r="O40" s="150" t="s">
        <v>135</v>
      </c>
      <c r="P40" s="155" t="s">
        <v>115</v>
      </c>
    </row>
    <row r="41" spans="1:16" s="128" customFormat="1" ht="18.75" customHeight="1" x14ac:dyDescent="0.15">
      <c r="A41" s="129"/>
      <c r="B41" s="130" t="s">
        <v>24</v>
      </c>
      <c r="C41" s="131" t="s">
        <v>45</v>
      </c>
      <c r="D41" s="132" t="s">
        <v>133</v>
      </c>
      <c r="E41" s="147">
        <v>12.2</v>
      </c>
      <c r="F41" s="134">
        <v>93.129770992366417</v>
      </c>
      <c r="G41" s="156" t="s">
        <v>19</v>
      </c>
      <c r="H41" s="157" t="s">
        <v>19</v>
      </c>
      <c r="I41" s="133">
        <v>0.9</v>
      </c>
      <c r="J41" s="133">
        <v>6.8702290076335881</v>
      </c>
      <c r="K41" s="133">
        <v>13.1</v>
      </c>
      <c r="L41" s="135">
        <v>100</v>
      </c>
      <c r="M41" s="130" t="s">
        <v>24</v>
      </c>
      <c r="N41" s="131" t="s">
        <v>14</v>
      </c>
      <c r="O41" s="132" t="s">
        <v>133</v>
      </c>
      <c r="P41" s="136" t="s">
        <v>115</v>
      </c>
    </row>
    <row r="42" spans="1:16" s="114" customFormat="1" ht="18.75" customHeight="1" thickBot="1" x14ac:dyDescent="0.2">
      <c r="A42" s="137"/>
      <c r="B42" s="138"/>
      <c r="C42" s="139"/>
      <c r="D42" s="140" t="s">
        <v>29</v>
      </c>
      <c r="E42" s="141">
        <v>191.5</v>
      </c>
      <c r="F42" s="142">
        <v>71.535300709749734</v>
      </c>
      <c r="G42" s="141">
        <v>41.800000000000004</v>
      </c>
      <c r="H42" s="142">
        <v>15.614493836384014</v>
      </c>
      <c r="I42" s="141">
        <v>34.4</v>
      </c>
      <c r="J42" s="142">
        <v>12.850205453866268</v>
      </c>
      <c r="K42" s="141">
        <v>267.7</v>
      </c>
      <c r="L42" s="142">
        <v>100</v>
      </c>
      <c r="M42" s="138"/>
      <c r="N42" s="139"/>
      <c r="O42" s="140"/>
      <c r="P42" s="143"/>
    </row>
    <row r="43" spans="1:16" s="128" customFormat="1" ht="18.75" customHeight="1" x14ac:dyDescent="0.15">
      <c r="A43" s="119" t="s">
        <v>103</v>
      </c>
      <c r="B43" s="120" t="s">
        <v>61</v>
      </c>
      <c r="C43" s="121" t="s">
        <v>45</v>
      </c>
      <c r="D43" s="122" t="s">
        <v>20</v>
      </c>
      <c r="E43" s="144">
        <v>635.59999999999991</v>
      </c>
      <c r="F43" s="145">
        <v>91.073219658976925</v>
      </c>
      <c r="G43" s="123">
        <v>16</v>
      </c>
      <c r="H43" s="145">
        <v>2.2925920618999855</v>
      </c>
      <c r="I43" s="123">
        <v>46.3</v>
      </c>
      <c r="J43" s="145">
        <v>6.6341882791230846</v>
      </c>
      <c r="K43" s="123">
        <v>697.9</v>
      </c>
      <c r="L43" s="146">
        <v>100</v>
      </c>
      <c r="M43" s="120" t="s">
        <v>61</v>
      </c>
      <c r="N43" s="121" t="s">
        <v>14</v>
      </c>
      <c r="O43" s="122" t="s">
        <v>124</v>
      </c>
      <c r="P43" s="127" t="s">
        <v>121</v>
      </c>
    </row>
    <row r="44" spans="1:16" s="128" customFormat="1" ht="18.75" customHeight="1" x14ac:dyDescent="0.15">
      <c r="A44" s="129"/>
      <c r="B44" s="130"/>
      <c r="C44" s="131"/>
      <c r="D44" s="132"/>
      <c r="E44" s="147"/>
      <c r="F44" s="134"/>
      <c r="G44" s="133"/>
      <c r="H44" s="134"/>
      <c r="I44" s="133"/>
      <c r="J44" s="134"/>
      <c r="K44" s="133"/>
      <c r="L44" s="135"/>
      <c r="M44" s="130" t="s">
        <v>124</v>
      </c>
      <c r="N44" s="131" t="s">
        <v>14</v>
      </c>
      <c r="O44" s="132" t="s">
        <v>137</v>
      </c>
      <c r="P44" s="136" t="s">
        <v>139</v>
      </c>
    </row>
    <row r="45" spans="1:16" s="128" customFormat="1" ht="18.75" customHeight="1" x14ac:dyDescent="0.15">
      <c r="A45" s="129"/>
      <c r="B45" s="130"/>
      <c r="C45" s="131"/>
      <c r="D45" s="132"/>
      <c r="E45" s="147"/>
      <c r="F45" s="134"/>
      <c r="G45" s="133"/>
      <c r="H45" s="134"/>
      <c r="I45" s="133"/>
      <c r="J45" s="134"/>
      <c r="K45" s="133"/>
      <c r="L45" s="135"/>
      <c r="M45" s="130" t="s">
        <v>137</v>
      </c>
      <c r="N45" s="131" t="s">
        <v>14</v>
      </c>
      <c r="O45" s="132" t="s">
        <v>141</v>
      </c>
      <c r="P45" s="136" t="s">
        <v>121</v>
      </c>
    </row>
    <row r="46" spans="1:16" s="128" customFormat="1" ht="18.75" customHeight="1" x14ac:dyDescent="0.15">
      <c r="A46" s="129"/>
      <c r="B46" s="130"/>
      <c r="C46" s="131"/>
      <c r="D46" s="132"/>
      <c r="E46" s="147"/>
      <c r="F46" s="134"/>
      <c r="G46" s="133"/>
      <c r="H46" s="134"/>
      <c r="I46" s="133"/>
      <c r="J46" s="133"/>
      <c r="K46" s="133"/>
      <c r="L46" s="135"/>
      <c r="M46" s="130" t="s">
        <v>141</v>
      </c>
      <c r="N46" s="131" t="s">
        <v>14</v>
      </c>
      <c r="O46" s="132" t="s">
        <v>20</v>
      </c>
      <c r="P46" s="136" t="s">
        <v>139</v>
      </c>
    </row>
    <row r="47" spans="1:16" s="128" customFormat="1" ht="18.75" customHeight="1" x14ac:dyDescent="0.15">
      <c r="A47" s="129"/>
      <c r="B47" s="158" t="s">
        <v>143</v>
      </c>
      <c r="C47" s="159" t="s">
        <v>45</v>
      </c>
      <c r="D47" s="160" t="s">
        <v>145</v>
      </c>
      <c r="E47" s="161">
        <v>58.6</v>
      </c>
      <c r="F47" s="162">
        <v>86</v>
      </c>
      <c r="G47" s="163">
        <v>2.8</v>
      </c>
      <c r="H47" s="164">
        <v>4.1116005873715125</v>
      </c>
      <c r="I47" s="165">
        <v>6.7</v>
      </c>
      <c r="J47" s="165">
        <v>9.8000000000000007</v>
      </c>
      <c r="K47" s="165">
        <v>68.099999999999994</v>
      </c>
      <c r="L47" s="166">
        <v>100</v>
      </c>
      <c r="M47" s="158" t="s">
        <v>143</v>
      </c>
      <c r="N47" s="159" t="s">
        <v>14</v>
      </c>
      <c r="O47" s="160" t="s">
        <v>145</v>
      </c>
      <c r="P47" s="167" t="s">
        <v>139</v>
      </c>
    </row>
    <row r="48" spans="1:16" s="128" customFormat="1" ht="18.75" customHeight="1" x14ac:dyDescent="0.15">
      <c r="A48" s="129"/>
      <c r="B48" s="130" t="s">
        <v>146</v>
      </c>
      <c r="C48" s="131" t="s">
        <v>14</v>
      </c>
      <c r="D48" s="132" t="s">
        <v>147</v>
      </c>
      <c r="E48" s="147">
        <v>12.4</v>
      </c>
      <c r="F48" s="134">
        <v>93.939393939393938</v>
      </c>
      <c r="G48" s="156" t="s">
        <v>19</v>
      </c>
      <c r="H48" s="157" t="s">
        <v>19</v>
      </c>
      <c r="I48" s="133">
        <v>0.8</v>
      </c>
      <c r="J48" s="133">
        <v>6.0606060606060606</v>
      </c>
      <c r="K48" s="133">
        <v>13.2</v>
      </c>
      <c r="L48" s="135">
        <v>100</v>
      </c>
      <c r="M48" s="130" t="s">
        <v>146</v>
      </c>
      <c r="N48" s="131" t="s">
        <v>14</v>
      </c>
      <c r="O48" s="132" t="s">
        <v>147</v>
      </c>
      <c r="P48" s="136" t="s">
        <v>115</v>
      </c>
    </row>
    <row r="49" spans="1:30" s="128" customFormat="1" ht="18.75" customHeight="1" x14ac:dyDescent="0.15">
      <c r="A49" s="129"/>
      <c r="B49" s="130" t="s">
        <v>150</v>
      </c>
      <c r="C49" s="131" t="s">
        <v>14</v>
      </c>
      <c r="D49" s="132" t="s">
        <v>152</v>
      </c>
      <c r="E49" s="147">
        <v>12.9</v>
      </c>
      <c r="F49" s="134">
        <v>82.7</v>
      </c>
      <c r="G49" s="168">
        <v>1.1000000000000001</v>
      </c>
      <c r="H49" s="169">
        <v>7.1</v>
      </c>
      <c r="I49" s="133">
        <v>1.6</v>
      </c>
      <c r="J49" s="133">
        <v>10.3</v>
      </c>
      <c r="K49" s="133">
        <v>15.6</v>
      </c>
      <c r="L49" s="135">
        <v>100</v>
      </c>
      <c r="M49" s="130" t="s">
        <v>150</v>
      </c>
      <c r="N49" s="131" t="s">
        <v>14</v>
      </c>
      <c r="O49" s="132" t="s">
        <v>152</v>
      </c>
      <c r="P49" s="136" t="s">
        <v>115</v>
      </c>
    </row>
    <row r="50" spans="1:30" s="114" customFormat="1" ht="18.75" customHeight="1" thickBot="1" x14ac:dyDescent="0.2">
      <c r="A50" s="137"/>
      <c r="B50" s="138"/>
      <c r="C50" s="139"/>
      <c r="D50" s="140" t="s">
        <v>29</v>
      </c>
      <c r="E50" s="170">
        <v>719.49999999999989</v>
      </c>
      <c r="F50" s="171">
        <v>90.525918470055359</v>
      </c>
      <c r="G50" s="172">
        <v>19.899999999999999</v>
      </c>
      <c r="H50" s="171">
        <v>2.5037745344740818</v>
      </c>
      <c r="I50" s="172">
        <v>55.400000000000006</v>
      </c>
      <c r="J50" s="171">
        <v>6.9703069954705583</v>
      </c>
      <c r="K50" s="172">
        <v>794.8</v>
      </c>
      <c r="L50" s="173">
        <v>100</v>
      </c>
      <c r="M50" s="138"/>
      <c r="N50" s="139"/>
      <c r="O50" s="140"/>
      <c r="P50" s="143"/>
      <c r="S50" s="128"/>
      <c r="T50" s="128"/>
      <c r="U50" s="128"/>
      <c r="V50" s="128"/>
      <c r="W50" s="128"/>
      <c r="X50" s="128"/>
      <c r="Y50" s="128"/>
      <c r="Z50" s="128"/>
      <c r="AA50" s="128"/>
      <c r="AB50" s="128"/>
      <c r="AC50" s="128"/>
    </row>
    <row r="51" spans="1:30" s="128" customFormat="1" ht="18.75" customHeight="1" x14ac:dyDescent="0.15">
      <c r="A51" s="119" t="s">
        <v>155</v>
      </c>
      <c r="B51" s="130" t="s">
        <v>157</v>
      </c>
      <c r="C51" s="131" t="s">
        <v>14</v>
      </c>
      <c r="D51" s="132" t="s">
        <v>158</v>
      </c>
      <c r="E51" s="147">
        <v>10.6</v>
      </c>
      <c r="F51" s="134">
        <v>93</v>
      </c>
      <c r="G51" s="156" t="s">
        <v>19</v>
      </c>
      <c r="H51" s="157" t="s">
        <v>19</v>
      </c>
      <c r="I51" s="133">
        <v>0.8</v>
      </c>
      <c r="J51" s="134">
        <v>7</v>
      </c>
      <c r="K51" s="133">
        <v>11.4</v>
      </c>
      <c r="L51" s="135">
        <v>100</v>
      </c>
      <c r="M51" s="120" t="s">
        <v>157</v>
      </c>
      <c r="N51" s="121" t="s">
        <v>14</v>
      </c>
      <c r="O51" s="122" t="s">
        <v>158</v>
      </c>
      <c r="P51" s="127" t="s">
        <v>41</v>
      </c>
    </row>
    <row r="52" spans="1:30" s="128" customFormat="1" ht="18.75" customHeight="1" x14ac:dyDescent="0.15">
      <c r="A52" s="129"/>
      <c r="B52" s="130" t="s">
        <v>160</v>
      </c>
      <c r="C52" s="131" t="s">
        <v>45</v>
      </c>
      <c r="D52" s="132" t="s">
        <v>163</v>
      </c>
      <c r="E52" s="147">
        <v>98.7</v>
      </c>
      <c r="F52" s="134">
        <v>80.309194467046368</v>
      </c>
      <c r="G52" s="133">
        <v>14.8</v>
      </c>
      <c r="H52" s="134">
        <v>12.042310821806348</v>
      </c>
      <c r="I52" s="133">
        <v>9.4</v>
      </c>
      <c r="J52" s="134">
        <v>7.6484947111472747</v>
      </c>
      <c r="K52" s="133">
        <v>122.9</v>
      </c>
      <c r="L52" s="135">
        <v>100</v>
      </c>
      <c r="M52" s="130" t="s">
        <v>160</v>
      </c>
      <c r="N52" s="131" t="s">
        <v>14</v>
      </c>
      <c r="O52" s="132" t="s">
        <v>164</v>
      </c>
      <c r="P52" s="136" t="s">
        <v>41</v>
      </c>
    </row>
    <row r="53" spans="1:30" s="128" customFormat="1" ht="18.75" customHeight="1" x14ac:dyDescent="0.15">
      <c r="A53" s="129"/>
      <c r="B53" s="130"/>
      <c r="C53" s="131"/>
      <c r="D53" s="132"/>
      <c r="E53" s="147"/>
      <c r="F53" s="134"/>
      <c r="G53" s="133"/>
      <c r="H53" s="134"/>
      <c r="I53" s="133"/>
      <c r="J53" s="133"/>
      <c r="K53" s="133"/>
      <c r="L53" s="135"/>
      <c r="M53" s="130" t="s">
        <v>164</v>
      </c>
      <c r="N53" s="131" t="s">
        <v>14</v>
      </c>
      <c r="O53" s="132" t="s">
        <v>166</v>
      </c>
      <c r="P53" s="136" t="s">
        <v>139</v>
      </c>
    </row>
    <row r="54" spans="1:30" s="128" customFormat="1" ht="18.75" customHeight="1" x14ac:dyDescent="0.15">
      <c r="A54" s="129"/>
      <c r="B54" s="148"/>
      <c r="C54" s="149"/>
      <c r="D54" s="150"/>
      <c r="E54" s="151"/>
      <c r="F54" s="152"/>
      <c r="G54" s="153"/>
      <c r="H54" s="152"/>
      <c r="I54" s="153"/>
      <c r="J54" s="153"/>
      <c r="K54" s="153"/>
      <c r="L54" s="154"/>
      <c r="M54" s="130" t="s">
        <v>166</v>
      </c>
      <c r="N54" s="131" t="s">
        <v>14</v>
      </c>
      <c r="O54" s="132" t="s">
        <v>163</v>
      </c>
      <c r="P54" s="136" t="s">
        <v>41</v>
      </c>
    </row>
    <row r="55" spans="1:30" s="128" customFormat="1" ht="18.75" customHeight="1" x14ac:dyDescent="0.15">
      <c r="A55" s="129"/>
      <c r="B55" s="130" t="s">
        <v>167</v>
      </c>
      <c r="C55" s="131" t="s">
        <v>14</v>
      </c>
      <c r="D55" s="132" t="s">
        <v>168</v>
      </c>
      <c r="E55" s="161">
        <v>59.099999999999994</v>
      </c>
      <c r="F55" s="162">
        <v>70.778443113772454</v>
      </c>
      <c r="G55" s="163">
        <v>12.9</v>
      </c>
      <c r="H55" s="164">
        <v>15.449101796407186</v>
      </c>
      <c r="I55" s="165">
        <v>11.5</v>
      </c>
      <c r="J55" s="165">
        <v>13.77245508982036</v>
      </c>
      <c r="K55" s="165">
        <v>83.500000000000014</v>
      </c>
      <c r="L55" s="166">
        <v>100</v>
      </c>
      <c r="M55" s="158" t="s">
        <v>167</v>
      </c>
      <c r="N55" s="159" t="s">
        <v>14</v>
      </c>
      <c r="O55" s="160" t="s">
        <v>173</v>
      </c>
      <c r="P55" s="167" t="s">
        <v>139</v>
      </c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</row>
    <row r="56" spans="1:30" s="128" customFormat="1" ht="18.75" customHeight="1" x14ac:dyDescent="0.15">
      <c r="A56" s="129"/>
      <c r="B56" s="130"/>
      <c r="C56" s="131"/>
      <c r="D56" s="132"/>
      <c r="E56" s="147"/>
      <c r="F56" s="134"/>
      <c r="G56" s="168"/>
      <c r="H56" s="169"/>
      <c r="I56" s="133"/>
      <c r="J56" s="133"/>
      <c r="K56" s="133"/>
      <c r="L56" s="135"/>
      <c r="M56" s="130" t="s">
        <v>173</v>
      </c>
      <c r="N56" s="131" t="s">
        <v>14</v>
      </c>
      <c r="O56" s="132" t="s">
        <v>168</v>
      </c>
      <c r="P56" s="136" t="s">
        <v>41</v>
      </c>
      <c r="AD56" s="114"/>
    </row>
    <row r="57" spans="1:30" s="128" customFormat="1" ht="18.75" customHeight="1" x14ac:dyDescent="0.15">
      <c r="A57" s="129"/>
      <c r="B57" s="130" t="s">
        <v>178</v>
      </c>
      <c r="C57" s="131" t="s">
        <v>14</v>
      </c>
      <c r="D57" s="132" t="s">
        <v>180</v>
      </c>
      <c r="E57" s="147">
        <v>43.599999999999994</v>
      </c>
      <c r="F57" s="134">
        <v>82.109227871939737</v>
      </c>
      <c r="G57" s="168">
        <v>5.0999999999999996</v>
      </c>
      <c r="H57" s="169">
        <v>9.6045197740112993</v>
      </c>
      <c r="I57" s="133">
        <v>4.4000000000000004</v>
      </c>
      <c r="J57" s="133">
        <v>8.2862523540489654</v>
      </c>
      <c r="K57" s="133">
        <v>53.1</v>
      </c>
      <c r="L57" s="135">
        <v>100</v>
      </c>
      <c r="M57" s="148" t="s">
        <v>178</v>
      </c>
      <c r="N57" s="149" t="s">
        <v>14</v>
      </c>
      <c r="O57" s="150" t="s">
        <v>180</v>
      </c>
      <c r="P57" s="155" t="s">
        <v>115</v>
      </c>
    </row>
    <row r="58" spans="1:30" s="128" customFormat="1" ht="18.75" customHeight="1" x14ac:dyDescent="0.15">
      <c r="A58" s="129"/>
      <c r="B58" s="158" t="s">
        <v>182</v>
      </c>
      <c r="C58" s="159" t="s">
        <v>45</v>
      </c>
      <c r="D58" s="160" t="s">
        <v>185</v>
      </c>
      <c r="E58" s="161">
        <v>159.5</v>
      </c>
      <c r="F58" s="162">
        <v>74.988246356370482</v>
      </c>
      <c r="G58" s="163">
        <v>31.700000000000003</v>
      </c>
      <c r="H58" s="164">
        <v>14.903620122237896</v>
      </c>
      <c r="I58" s="165">
        <v>21.499999999999996</v>
      </c>
      <c r="J58" s="165">
        <v>10.108133521391631</v>
      </c>
      <c r="K58" s="165">
        <v>212.7</v>
      </c>
      <c r="L58" s="166">
        <v>100</v>
      </c>
      <c r="M58" s="158" t="s">
        <v>182</v>
      </c>
      <c r="N58" s="159" t="s">
        <v>14</v>
      </c>
      <c r="O58" s="160" t="s">
        <v>186</v>
      </c>
      <c r="P58" s="167" t="s">
        <v>139</v>
      </c>
    </row>
    <row r="59" spans="1:30" s="128" customFormat="1" ht="18.75" customHeight="1" x14ac:dyDescent="0.15">
      <c r="A59" s="129"/>
      <c r="B59" s="130"/>
      <c r="C59" s="131"/>
      <c r="D59" s="132"/>
      <c r="E59" s="147"/>
      <c r="F59" s="134"/>
      <c r="G59" s="156"/>
      <c r="H59" s="157"/>
      <c r="I59" s="133"/>
      <c r="J59" s="133"/>
      <c r="K59" s="133"/>
      <c r="L59" s="135"/>
      <c r="M59" s="130" t="s">
        <v>186</v>
      </c>
      <c r="N59" s="131" t="s">
        <v>14</v>
      </c>
      <c r="O59" s="132" t="s">
        <v>185</v>
      </c>
      <c r="P59" s="136" t="s">
        <v>115</v>
      </c>
      <c r="S59" s="114"/>
      <c r="T59" s="114"/>
      <c r="U59" s="114"/>
      <c r="W59" s="114"/>
      <c r="X59" s="114"/>
      <c r="Y59" s="114"/>
      <c r="Z59" s="114"/>
      <c r="AA59" s="114"/>
      <c r="AB59" s="114"/>
      <c r="AC59" s="114"/>
    </row>
    <row r="60" spans="1:30" s="114" customFormat="1" ht="18.75" customHeight="1" thickBot="1" x14ac:dyDescent="0.2">
      <c r="A60" s="137"/>
      <c r="B60" s="138"/>
      <c r="C60" s="139"/>
      <c r="D60" s="140" t="s">
        <v>29</v>
      </c>
      <c r="E60" s="170">
        <v>371.50000000000006</v>
      </c>
      <c r="F60" s="171">
        <v>76.819685690653429</v>
      </c>
      <c r="G60" s="172">
        <v>64.5</v>
      </c>
      <c r="H60" s="171">
        <v>13.337468982630272</v>
      </c>
      <c r="I60" s="172">
        <v>47.6</v>
      </c>
      <c r="J60" s="171">
        <v>9.8428453267162936</v>
      </c>
      <c r="K60" s="172">
        <v>483.6</v>
      </c>
      <c r="L60" s="173">
        <v>100</v>
      </c>
      <c r="M60" s="138"/>
      <c r="N60" s="139"/>
      <c r="O60" s="140"/>
      <c r="P60" s="143"/>
    </row>
    <row r="61" spans="1:30" s="128" customFormat="1" ht="18.75" customHeight="1" x14ac:dyDescent="0.15">
      <c r="A61" s="174" t="s">
        <v>188</v>
      </c>
      <c r="B61" s="130" t="s">
        <v>191</v>
      </c>
      <c r="C61" s="131" t="s">
        <v>45</v>
      </c>
      <c r="D61" s="132" t="s">
        <v>193</v>
      </c>
      <c r="E61" s="133">
        <v>32.299999999999997</v>
      </c>
      <c r="F61" s="134">
        <v>86.36363636363636</v>
      </c>
      <c r="G61" s="156" t="s">
        <v>19</v>
      </c>
      <c r="H61" s="157" t="s">
        <v>19</v>
      </c>
      <c r="I61" s="133">
        <v>5.0999999999999996</v>
      </c>
      <c r="J61" s="134">
        <v>13.636363636363635</v>
      </c>
      <c r="K61" s="133">
        <v>37.4</v>
      </c>
      <c r="L61" s="175">
        <v>100</v>
      </c>
      <c r="M61" s="130" t="s">
        <v>191</v>
      </c>
      <c r="N61" s="131" t="s">
        <v>45</v>
      </c>
      <c r="O61" s="132" t="s">
        <v>193</v>
      </c>
      <c r="P61" s="136" t="s">
        <v>115</v>
      </c>
    </row>
    <row r="62" spans="1:30" s="128" customFormat="1" ht="18.75" customHeight="1" x14ac:dyDescent="0.15">
      <c r="A62" s="129"/>
      <c r="B62" s="130" t="s">
        <v>194</v>
      </c>
      <c r="C62" s="131" t="s">
        <v>45</v>
      </c>
      <c r="D62" s="132" t="s">
        <v>197</v>
      </c>
      <c r="E62" s="133">
        <v>14.7</v>
      </c>
      <c r="F62" s="134">
        <v>88.023952095808383</v>
      </c>
      <c r="G62" s="133">
        <v>0.6</v>
      </c>
      <c r="H62" s="134">
        <v>3.5928143712574849</v>
      </c>
      <c r="I62" s="133">
        <v>1.4</v>
      </c>
      <c r="J62" s="134">
        <v>8.3832335329341312</v>
      </c>
      <c r="K62" s="133">
        <v>16.7</v>
      </c>
      <c r="L62" s="175">
        <v>100</v>
      </c>
      <c r="M62" s="130" t="s">
        <v>194</v>
      </c>
      <c r="N62" s="131" t="s">
        <v>45</v>
      </c>
      <c r="O62" s="132" t="s">
        <v>197</v>
      </c>
      <c r="P62" s="136" t="s">
        <v>115</v>
      </c>
    </row>
    <row r="63" spans="1:30" s="128" customFormat="1" ht="18.75" customHeight="1" x14ac:dyDescent="0.15">
      <c r="A63" s="129"/>
      <c r="B63" s="130" t="s">
        <v>198</v>
      </c>
      <c r="C63" s="131" t="s">
        <v>14</v>
      </c>
      <c r="D63" s="132" t="s">
        <v>201</v>
      </c>
      <c r="E63" s="133">
        <v>19.399999999999999</v>
      </c>
      <c r="F63" s="134">
        <v>93.719806763285035</v>
      </c>
      <c r="G63" s="133">
        <v>0.4</v>
      </c>
      <c r="H63" s="134">
        <v>1.9323671497584547</v>
      </c>
      <c r="I63" s="133">
        <v>0.9</v>
      </c>
      <c r="J63" s="133">
        <v>4.3478260869565233</v>
      </c>
      <c r="K63" s="133">
        <v>20.699999999999996</v>
      </c>
      <c r="L63" s="135">
        <v>100</v>
      </c>
      <c r="M63" s="130" t="s">
        <v>198</v>
      </c>
      <c r="N63" s="131" t="s">
        <v>14</v>
      </c>
      <c r="O63" s="132" t="s">
        <v>201</v>
      </c>
      <c r="P63" s="136" t="s">
        <v>115</v>
      </c>
    </row>
    <row r="64" spans="1:30" s="114" customFormat="1" ht="18.75" customHeight="1" thickBot="1" x14ac:dyDescent="0.2">
      <c r="A64" s="137"/>
      <c r="B64" s="138"/>
      <c r="C64" s="139"/>
      <c r="D64" s="140" t="s">
        <v>29</v>
      </c>
      <c r="E64" s="172">
        <v>66.400000000000006</v>
      </c>
      <c r="F64" s="171">
        <v>88.770053475935811</v>
      </c>
      <c r="G64" s="172">
        <v>1</v>
      </c>
      <c r="H64" s="171">
        <v>1.3368983957219249</v>
      </c>
      <c r="I64" s="172">
        <v>7.4</v>
      </c>
      <c r="J64" s="171">
        <v>9.8930481283422438</v>
      </c>
      <c r="K64" s="172">
        <v>74.8</v>
      </c>
      <c r="L64" s="171">
        <v>100</v>
      </c>
      <c r="M64" s="138"/>
      <c r="N64" s="139"/>
      <c r="O64" s="140"/>
      <c r="P64" s="143"/>
    </row>
    <row r="65" spans="1:29" s="128" customFormat="1" ht="18.75" customHeight="1" x14ac:dyDescent="0.15">
      <c r="A65" s="174" t="s">
        <v>202</v>
      </c>
      <c r="B65" s="176" t="s">
        <v>892</v>
      </c>
      <c r="C65" s="177" t="s">
        <v>45</v>
      </c>
      <c r="D65" s="178" t="s">
        <v>895</v>
      </c>
      <c r="E65" s="179">
        <v>37.799999999999997</v>
      </c>
      <c r="F65" s="180">
        <v>73.398058252427177</v>
      </c>
      <c r="G65" s="181">
        <v>9.5</v>
      </c>
      <c r="H65" s="182">
        <v>18.446601941747574</v>
      </c>
      <c r="I65" s="179">
        <v>4.2</v>
      </c>
      <c r="J65" s="180">
        <v>8.1553398058252426</v>
      </c>
      <c r="K65" s="179">
        <v>51.5</v>
      </c>
      <c r="L65" s="180">
        <v>99.999999999999986</v>
      </c>
      <c r="M65" s="176" t="s">
        <v>892</v>
      </c>
      <c r="N65" s="177" t="s">
        <v>14</v>
      </c>
      <c r="O65" s="178" t="s">
        <v>895</v>
      </c>
      <c r="P65" s="183" t="s">
        <v>115</v>
      </c>
    </row>
    <row r="66" spans="1:29" s="114" customFormat="1" ht="18.75" customHeight="1" thickBot="1" x14ac:dyDescent="0.2">
      <c r="A66" s="137"/>
      <c r="B66" s="184"/>
      <c r="C66" s="185"/>
      <c r="D66" s="186" t="s">
        <v>29</v>
      </c>
      <c r="E66" s="187">
        <v>37.799999999999997</v>
      </c>
      <c r="F66" s="188">
        <v>73.398058252427177</v>
      </c>
      <c r="G66" s="189">
        <v>9.5</v>
      </c>
      <c r="H66" s="190">
        <v>18.446601941747574</v>
      </c>
      <c r="I66" s="187">
        <v>4.2</v>
      </c>
      <c r="J66" s="188">
        <v>8.1553398058252426</v>
      </c>
      <c r="K66" s="187">
        <v>51.5</v>
      </c>
      <c r="L66" s="188">
        <v>99.999999999999986</v>
      </c>
      <c r="M66" s="184"/>
      <c r="N66" s="185"/>
      <c r="O66" s="186"/>
      <c r="P66" s="191"/>
    </row>
    <row r="67" spans="1:29" s="128" customFormat="1" ht="18.75" customHeight="1" x14ac:dyDescent="0.15">
      <c r="A67" s="119" t="s">
        <v>206</v>
      </c>
      <c r="B67" s="120" t="s">
        <v>208</v>
      </c>
      <c r="C67" s="121" t="s">
        <v>45</v>
      </c>
      <c r="D67" s="122" t="s">
        <v>209</v>
      </c>
      <c r="E67" s="144">
        <v>199.8</v>
      </c>
      <c r="F67" s="145">
        <v>81.120584652862362</v>
      </c>
      <c r="G67" s="123">
        <v>17.799999999999997</v>
      </c>
      <c r="H67" s="145">
        <v>7.2269589930978473</v>
      </c>
      <c r="I67" s="123">
        <v>28.700000000000003</v>
      </c>
      <c r="J67" s="145">
        <v>11.652456354039789</v>
      </c>
      <c r="K67" s="123">
        <v>246.3</v>
      </c>
      <c r="L67" s="146">
        <v>100</v>
      </c>
      <c r="M67" s="120" t="s">
        <v>208</v>
      </c>
      <c r="N67" s="121" t="s">
        <v>14</v>
      </c>
      <c r="O67" s="122" t="s">
        <v>184</v>
      </c>
      <c r="P67" s="127" t="s">
        <v>121</v>
      </c>
    </row>
    <row r="68" spans="1:29" s="128" customFormat="1" ht="18.75" customHeight="1" x14ac:dyDescent="0.15">
      <c r="A68" s="129"/>
      <c r="B68" s="130"/>
      <c r="C68" s="131"/>
      <c r="D68" s="132"/>
      <c r="E68" s="147"/>
      <c r="F68" s="134"/>
      <c r="G68" s="133"/>
      <c r="H68" s="134"/>
      <c r="I68" s="133"/>
      <c r="J68" s="134"/>
      <c r="K68" s="133"/>
      <c r="L68" s="135"/>
      <c r="M68" s="130" t="s">
        <v>184</v>
      </c>
      <c r="N68" s="131" t="s">
        <v>14</v>
      </c>
      <c r="O68" s="132" t="s">
        <v>209</v>
      </c>
      <c r="P68" s="136" t="s">
        <v>139</v>
      </c>
    </row>
    <row r="69" spans="1:29" s="128" customFormat="1" ht="18.75" customHeight="1" x14ac:dyDescent="0.15">
      <c r="A69" s="129"/>
      <c r="B69" s="158" t="s">
        <v>53</v>
      </c>
      <c r="C69" s="159" t="s">
        <v>45</v>
      </c>
      <c r="D69" s="160" t="s">
        <v>92</v>
      </c>
      <c r="E69" s="161">
        <v>140.9</v>
      </c>
      <c r="F69" s="162">
        <v>69.443075406604223</v>
      </c>
      <c r="G69" s="163">
        <v>36.700000000000003</v>
      </c>
      <c r="H69" s="164">
        <v>18.087727944800392</v>
      </c>
      <c r="I69" s="165">
        <v>25.3</v>
      </c>
      <c r="J69" s="165">
        <v>12.469196648595366</v>
      </c>
      <c r="K69" s="165">
        <v>202.9</v>
      </c>
      <c r="L69" s="166">
        <v>100</v>
      </c>
      <c r="M69" s="158" t="s">
        <v>53</v>
      </c>
      <c r="N69" s="159" t="s">
        <v>14</v>
      </c>
      <c r="O69" s="160" t="s">
        <v>212</v>
      </c>
      <c r="P69" s="167" t="s">
        <v>139</v>
      </c>
    </row>
    <row r="70" spans="1:29" s="128" customFormat="1" ht="18.75" customHeight="1" x14ac:dyDescent="0.15">
      <c r="A70" s="129"/>
      <c r="B70" s="130"/>
      <c r="C70" s="131"/>
      <c r="D70" s="132"/>
      <c r="E70" s="147"/>
      <c r="F70" s="134"/>
      <c r="G70" s="156"/>
      <c r="H70" s="157"/>
      <c r="I70" s="133"/>
      <c r="J70" s="133"/>
      <c r="K70" s="133"/>
      <c r="L70" s="135"/>
      <c r="M70" s="130" t="s">
        <v>212</v>
      </c>
      <c r="N70" s="131" t="s">
        <v>14</v>
      </c>
      <c r="O70" s="132" t="s">
        <v>92</v>
      </c>
      <c r="P70" s="136" t="s">
        <v>139</v>
      </c>
    </row>
    <row r="71" spans="1:29" s="114" customFormat="1" ht="18.75" customHeight="1" thickBot="1" x14ac:dyDescent="0.2">
      <c r="A71" s="137"/>
      <c r="B71" s="138"/>
      <c r="C71" s="139"/>
      <c r="D71" s="140" t="s">
        <v>29</v>
      </c>
      <c r="E71" s="170">
        <v>340.70000000000005</v>
      </c>
      <c r="F71" s="171">
        <v>75.845948352626891</v>
      </c>
      <c r="G71" s="172">
        <v>54.499999999999993</v>
      </c>
      <c r="H71" s="171">
        <v>12.1326803205699</v>
      </c>
      <c r="I71" s="172">
        <v>54</v>
      </c>
      <c r="J71" s="171">
        <v>12.021371326803203</v>
      </c>
      <c r="K71" s="172">
        <v>449.2</v>
      </c>
      <c r="L71" s="173">
        <v>100</v>
      </c>
      <c r="M71" s="138"/>
      <c r="N71" s="139"/>
      <c r="O71" s="140"/>
      <c r="P71" s="143"/>
      <c r="S71" s="128"/>
      <c r="T71" s="128"/>
      <c r="U71" s="128"/>
      <c r="V71" s="128"/>
      <c r="W71" s="128"/>
      <c r="X71" s="128"/>
      <c r="Y71" s="128"/>
      <c r="Z71" s="128"/>
      <c r="AA71" s="128"/>
      <c r="AB71" s="128"/>
      <c r="AC71" s="128"/>
    </row>
    <row r="72" spans="1:29" s="128" customFormat="1" ht="18.75" customHeight="1" x14ac:dyDescent="0.15">
      <c r="A72" s="119" t="s">
        <v>215</v>
      </c>
      <c r="B72" s="120" t="s">
        <v>137</v>
      </c>
      <c r="C72" s="121" t="s">
        <v>45</v>
      </c>
      <c r="D72" s="122" t="s">
        <v>216</v>
      </c>
      <c r="E72" s="144">
        <v>249.39999999999998</v>
      </c>
      <c r="F72" s="145">
        <v>80.038510911424893</v>
      </c>
      <c r="G72" s="123">
        <v>15.1</v>
      </c>
      <c r="H72" s="145">
        <v>4.8459563543003847</v>
      </c>
      <c r="I72" s="123">
        <v>47.1</v>
      </c>
      <c r="J72" s="145">
        <v>15.115532734274712</v>
      </c>
      <c r="K72" s="123">
        <v>311.60000000000002</v>
      </c>
      <c r="L72" s="146">
        <v>99.999999999999972</v>
      </c>
      <c r="M72" s="120" t="s">
        <v>137</v>
      </c>
      <c r="N72" s="121" t="s">
        <v>14</v>
      </c>
      <c r="O72" s="122" t="s">
        <v>896</v>
      </c>
      <c r="P72" s="127" t="s">
        <v>119</v>
      </c>
    </row>
    <row r="73" spans="1:29" s="128" customFormat="1" ht="18.75" customHeight="1" x14ac:dyDescent="0.15">
      <c r="A73" s="129"/>
      <c r="B73" s="130"/>
      <c r="C73" s="131"/>
      <c r="D73" s="132"/>
      <c r="E73" s="147"/>
      <c r="F73" s="134"/>
      <c r="G73" s="133"/>
      <c r="H73" s="134"/>
      <c r="I73" s="133"/>
      <c r="J73" s="134"/>
      <c r="K73" s="133"/>
      <c r="L73" s="135"/>
      <c r="M73" s="130" t="s">
        <v>896</v>
      </c>
      <c r="N73" s="131" t="s">
        <v>14</v>
      </c>
      <c r="O73" s="132" t="s">
        <v>219</v>
      </c>
      <c r="P73" s="136" t="s">
        <v>229</v>
      </c>
    </row>
    <row r="74" spans="1:29" s="128" customFormat="1" ht="18.75" customHeight="1" x14ac:dyDescent="0.15">
      <c r="A74" s="129"/>
      <c r="B74" s="130"/>
      <c r="C74" s="131"/>
      <c r="D74" s="132"/>
      <c r="E74" s="147"/>
      <c r="F74" s="134"/>
      <c r="G74" s="133"/>
      <c r="H74" s="134"/>
      <c r="I74" s="133"/>
      <c r="J74" s="133"/>
      <c r="K74" s="133"/>
      <c r="L74" s="135"/>
      <c r="M74" s="130" t="s">
        <v>219</v>
      </c>
      <c r="N74" s="131" t="s">
        <v>14</v>
      </c>
      <c r="O74" s="132" t="s">
        <v>963</v>
      </c>
      <c r="P74" s="136" t="s">
        <v>119</v>
      </c>
    </row>
    <row r="75" spans="1:29" s="128" customFormat="1" ht="18.75" customHeight="1" x14ac:dyDescent="0.15">
      <c r="A75" s="129"/>
      <c r="B75" s="130"/>
      <c r="C75" s="131"/>
      <c r="D75" s="132"/>
      <c r="E75" s="147"/>
      <c r="F75" s="134"/>
      <c r="G75" s="133"/>
      <c r="H75" s="134"/>
      <c r="I75" s="133"/>
      <c r="J75" s="133"/>
      <c r="K75" s="133"/>
      <c r="L75" s="135"/>
      <c r="M75" s="130" t="s">
        <v>963</v>
      </c>
      <c r="N75" s="131" t="s">
        <v>14</v>
      </c>
      <c r="O75" s="132" t="s">
        <v>961</v>
      </c>
      <c r="P75" s="136" t="s">
        <v>115</v>
      </c>
    </row>
    <row r="76" spans="1:29" s="128" customFormat="1" ht="18.75" customHeight="1" x14ac:dyDescent="0.15">
      <c r="A76" s="129"/>
      <c r="B76" s="130"/>
      <c r="C76" s="131"/>
      <c r="D76" s="132"/>
      <c r="E76" s="147"/>
      <c r="F76" s="134"/>
      <c r="G76" s="133"/>
      <c r="H76" s="134"/>
      <c r="I76" s="133"/>
      <c r="J76" s="133"/>
      <c r="K76" s="133"/>
      <c r="L76" s="135"/>
      <c r="M76" s="130" t="s">
        <v>961</v>
      </c>
      <c r="N76" s="131" t="s">
        <v>14</v>
      </c>
      <c r="O76" s="132" t="s">
        <v>216</v>
      </c>
      <c r="P76" s="136" t="s">
        <v>119</v>
      </c>
    </row>
    <row r="77" spans="1:29" s="128" customFormat="1" ht="18.75" customHeight="1" thickBot="1" x14ac:dyDescent="0.2">
      <c r="A77" s="137"/>
      <c r="B77" s="138"/>
      <c r="C77" s="139"/>
      <c r="D77" s="140" t="s">
        <v>29</v>
      </c>
      <c r="E77" s="170">
        <v>249.39999999999998</v>
      </c>
      <c r="F77" s="171">
        <v>80.038510911424893</v>
      </c>
      <c r="G77" s="172">
        <v>15.1</v>
      </c>
      <c r="H77" s="171">
        <v>4.8459563543003847</v>
      </c>
      <c r="I77" s="172">
        <v>47.1</v>
      </c>
      <c r="J77" s="171">
        <v>15.115532734274712</v>
      </c>
      <c r="K77" s="172">
        <v>311.60000000000002</v>
      </c>
      <c r="L77" s="173">
        <v>99.999999999999972</v>
      </c>
      <c r="M77" s="138"/>
      <c r="N77" s="139"/>
      <c r="O77" s="140"/>
      <c r="P77" s="143"/>
    </row>
    <row r="78" spans="1:29" s="128" customFormat="1" ht="18.75" customHeight="1" x14ac:dyDescent="0.15">
      <c r="A78" s="119" t="s">
        <v>15</v>
      </c>
      <c r="B78" s="120" t="s">
        <v>896</v>
      </c>
      <c r="C78" s="121" t="s">
        <v>14</v>
      </c>
      <c r="D78" s="132" t="s">
        <v>220</v>
      </c>
      <c r="E78" s="144">
        <v>10.3</v>
      </c>
      <c r="F78" s="145">
        <v>7.9</v>
      </c>
      <c r="G78" s="192" t="s">
        <v>19</v>
      </c>
      <c r="H78" s="193" t="s">
        <v>19</v>
      </c>
      <c r="I78" s="123">
        <v>9.3000000000000007</v>
      </c>
      <c r="J78" s="123">
        <v>93.1</v>
      </c>
      <c r="K78" s="123">
        <v>19.600000000000001</v>
      </c>
      <c r="L78" s="146">
        <v>100</v>
      </c>
      <c r="M78" s="120" t="s">
        <v>896</v>
      </c>
      <c r="N78" s="121" t="s">
        <v>14</v>
      </c>
      <c r="O78" s="132" t="s">
        <v>220</v>
      </c>
      <c r="P78" s="127" t="s">
        <v>119</v>
      </c>
    </row>
    <row r="79" spans="1:29" s="128" customFormat="1" ht="18.75" customHeight="1" x14ac:dyDescent="0.15">
      <c r="A79" s="129"/>
      <c r="B79" s="130" t="s">
        <v>222</v>
      </c>
      <c r="C79" s="131" t="s">
        <v>45</v>
      </c>
      <c r="D79" s="132" t="s">
        <v>226</v>
      </c>
      <c r="E79" s="147">
        <v>56.1</v>
      </c>
      <c r="F79" s="134">
        <v>75.302013422818789</v>
      </c>
      <c r="G79" s="156" t="s">
        <v>19</v>
      </c>
      <c r="H79" s="157" t="s">
        <v>19</v>
      </c>
      <c r="I79" s="133">
        <v>18.400000000000002</v>
      </c>
      <c r="J79" s="134">
        <v>24.697986577181211</v>
      </c>
      <c r="K79" s="133">
        <v>74.5</v>
      </c>
      <c r="L79" s="135">
        <v>100</v>
      </c>
      <c r="M79" s="130" t="s">
        <v>222</v>
      </c>
      <c r="N79" s="131" t="s">
        <v>14</v>
      </c>
      <c r="O79" s="132" t="s">
        <v>122</v>
      </c>
      <c r="P79" s="136" t="s">
        <v>229</v>
      </c>
      <c r="S79" s="114"/>
      <c r="T79" s="114"/>
      <c r="U79" s="114"/>
      <c r="V79" s="114"/>
      <c r="W79" s="114"/>
      <c r="X79" s="114"/>
      <c r="Y79" s="114"/>
      <c r="Z79" s="114"/>
      <c r="AA79" s="114"/>
      <c r="AB79" s="114"/>
      <c r="AC79" s="114"/>
    </row>
    <row r="80" spans="1:29" s="128" customFormat="1" ht="18.75" customHeight="1" x14ac:dyDescent="0.15">
      <c r="A80" s="129"/>
      <c r="B80" s="130"/>
      <c r="C80" s="131"/>
      <c r="D80" s="132"/>
      <c r="E80" s="147"/>
      <c r="F80" s="134"/>
      <c r="G80" s="133"/>
      <c r="H80" s="134"/>
      <c r="I80" s="133"/>
      <c r="J80" s="134"/>
      <c r="K80" s="133"/>
      <c r="L80" s="135"/>
      <c r="M80" s="130" t="s">
        <v>122</v>
      </c>
      <c r="N80" s="131" t="s">
        <v>14</v>
      </c>
      <c r="O80" s="132" t="s">
        <v>226</v>
      </c>
      <c r="P80" s="136" t="s">
        <v>119</v>
      </c>
    </row>
    <row r="81" spans="1:29" s="128" customFormat="1" ht="18.75" customHeight="1" x14ac:dyDescent="0.15">
      <c r="A81" s="129"/>
      <c r="B81" s="148" t="s">
        <v>231</v>
      </c>
      <c r="C81" s="149" t="s">
        <v>45</v>
      </c>
      <c r="D81" s="150" t="s">
        <v>235</v>
      </c>
      <c r="E81" s="151">
        <v>16.3</v>
      </c>
      <c r="F81" s="152">
        <v>92.6</v>
      </c>
      <c r="G81" s="194" t="s">
        <v>19</v>
      </c>
      <c r="H81" s="195" t="s">
        <v>19</v>
      </c>
      <c r="I81" s="153">
        <v>1.3</v>
      </c>
      <c r="J81" s="153">
        <v>7.4</v>
      </c>
      <c r="K81" s="153">
        <v>17.600000000000001</v>
      </c>
      <c r="L81" s="154">
        <v>100</v>
      </c>
      <c r="M81" s="148" t="s">
        <v>231</v>
      </c>
      <c r="N81" s="149" t="s">
        <v>14</v>
      </c>
      <c r="O81" s="150" t="s">
        <v>235</v>
      </c>
      <c r="P81" s="155" t="s">
        <v>115</v>
      </c>
    </row>
    <row r="82" spans="1:29" s="128" customFormat="1" ht="18.75" customHeight="1" x14ac:dyDescent="0.15">
      <c r="A82" s="129"/>
      <c r="B82" s="130" t="s">
        <v>241</v>
      </c>
      <c r="C82" s="131" t="s">
        <v>14</v>
      </c>
      <c r="D82" s="132" t="s">
        <v>244</v>
      </c>
      <c r="E82" s="147">
        <v>31.9</v>
      </c>
      <c r="F82" s="134">
        <v>91.142857142857153</v>
      </c>
      <c r="G82" s="156" t="s">
        <v>19</v>
      </c>
      <c r="H82" s="157" t="s">
        <v>19</v>
      </c>
      <c r="I82" s="133">
        <v>3.1000000000000005</v>
      </c>
      <c r="J82" s="133">
        <v>8.8571428571428594</v>
      </c>
      <c r="K82" s="133">
        <v>35</v>
      </c>
      <c r="L82" s="135">
        <v>100</v>
      </c>
      <c r="M82" s="130" t="s">
        <v>241</v>
      </c>
      <c r="N82" s="131" t="s">
        <v>14</v>
      </c>
      <c r="O82" s="132" t="s">
        <v>244</v>
      </c>
      <c r="P82" s="136" t="s">
        <v>119</v>
      </c>
      <c r="S82" s="114"/>
      <c r="T82" s="114"/>
      <c r="U82" s="114"/>
      <c r="V82" s="114"/>
      <c r="W82" s="114"/>
      <c r="X82" s="114"/>
      <c r="Y82" s="114"/>
      <c r="Z82" s="114"/>
      <c r="AA82" s="114"/>
      <c r="AB82" s="114"/>
      <c r="AC82" s="114"/>
    </row>
    <row r="83" spans="1:29" s="128" customFormat="1" ht="18.75" customHeight="1" x14ac:dyDescent="0.15">
      <c r="A83" s="129"/>
      <c r="B83" s="130" t="s">
        <v>247</v>
      </c>
      <c r="C83" s="131" t="s">
        <v>14</v>
      </c>
      <c r="D83" s="132" t="s">
        <v>251</v>
      </c>
      <c r="E83" s="147">
        <v>18.399999999999999</v>
      </c>
      <c r="F83" s="134">
        <v>88.888888888888886</v>
      </c>
      <c r="G83" s="133">
        <v>1.3</v>
      </c>
      <c r="H83" s="134">
        <v>6.2801932367149762</v>
      </c>
      <c r="I83" s="133">
        <v>1</v>
      </c>
      <c r="J83" s="133">
        <v>4.8309178743961354</v>
      </c>
      <c r="K83" s="133">
        <v>20.7</v>
      </c>
      <c r="L83" s="135">
        <v>100</v>
      </c>
      <c r="M83" s="130" t="s">
        <v>247</v>
      </c>
      <c r="N83" s="131" t="s">
        <v>14</v>
      </c>
      <c r="O83" s="132" t="s">
        <v>251</v>
      </c>
      <c r="P83" s="136" t="s">
        <v>119</v>
      </c>
    </row>
    <row r="84" spans="1:29" s="114" customFormat="1" ht="18.75" customHeight="1" thickBot="1" x14ac:dyDescent="0.2">
      <c r="A84" s="137"/>
      <c r="B84" s="138"/>
      <c r="C84" s="139"/>
      <c r="D84" s="140" t="s">
        <v>29</v>
      </c>
      <c r="E84" s="170">
        <v>133</v>
      </c>
      <c r="F84" s="171">
        <v>79.450418160095595</v>
      </c>
      <c r="G84" s="172">
        <v>1.3</v>
      </c>
      <c r="H84" s="171">
        <v>0.77658303464755096</v>
      </c>
      <c r="I84" s="172">
        <v>33.1</v>
      </c>
      <c r="J84" s="171">
        <v>19.772998805256872</v>
      </c>
      <c r="K84" s="172">
        <v>167.39999999999998</v>
      </c>
      <c r="L84" s="173">
        <v>100</v>
      </c>
      <c r="M84" s="138"/>
      <c r="N84" s="139"/>
      <c r="O84" s="140"/>
      <c r="P84" s="143"/>
    </row>
    <row r="85" spans="1:29" s="128" customFormat="1" ht="18.75" customHeight="1" x14ac:dyDescent="0.15">
      <c r="A85" s="174" t="s">
        <v>37</v>
      </c>
      <c r="B85" s="120" t="s">
        <v>252</v>
      </c>
      <c r="C85" s="121" t="s">
        <v>45</v>
      </c>
      <c r="D85" s="122" t="s">
        <v>112</v>
      </c>
      <c r="E85" s="123">
        <v>42.5</v>
      </c>
      <c r="F85" s="145">
        <v>78.125</v>
      </c>
      <c r="G85" s="123">
        <v>5.5</v>
      </c>
      <c r="H85" s="145">
        <v>10.11029411764706</v>
      </c>
      <c r="I85" s="123">
        <v>6.4</v>
      </c>
      <c r="J85" s="145">
        <v>11.764705882352942</v>
      </c>
      <c r="K85" s="123">
        <v>54.4</v>
      </c>
      <c r="L85" s="126">
        <v>100</v>
      </c>
      <c r="M85" s="120" t="s">
        <v>252</v>
      </c>
      <c r="N85" s="121" t="s">
        <v>45</v>
      </c>
      <c r="O85" s="122" t="s">
        <v>112</v>
      </c>
      <c r="P85" s="167" t="s">
        <v>119</v>
      </c>
    </row>
    <row r="86" spans="1:29" s="128" customFormat="1" ht="18.75" customHeight="1" x14ac:dyDescent="0.15">
      <c r="A86" s="129"/>
      <c r="B86" s="130" t="s">
        <v>255</v>
      </c>
      <c r="C86" s="131" t="s">
        <v>45</v>
      </c>
      <c r="D86" s="132" t="s">
        <v>259</v>
      </c>
      <c r="E86" s="133">
        <v>63.5</v>
      </c>
      <c r="F86" s="134">
        <v>78.784119106699762</v>
      </c>
      <c r="G86" s="168">
        <v>5.5</v>
      </c>
      <c r="H86" s="169">
        <v>6.8238213399503724</v>
      </c>
      <c r="I86" s="133">
        <v>11.6</v>
      </c>
      <c r="J86" s="134">
        <v>14.392059553349876</v>
      </c>
      <c r="K86" s="133">
        <v>80.599999999999994</v>
      </c>
      <c r="L86" s="175">
        <v>100</v>
      </c>
      <c r="M86" s="130" t="s">
        <v>255</v>
      </c>
      <c r="N86" s="131" t="s">
        <v>45</v>
      </c>
      <c r="O86" s="132" t="s">
        <v>259</v>
      </c>
      <c r="P86" s="136" t="s">
        <v>119</v>
      </c>
    </row>
    <row r="87" spans="1:29" s="114" customFormat="1" ht="18.75" customHeight="1" thickBot="1" x14ac:dyDescent="0.2">
      <c r="A87" s="137"/>
      <c r="B87" s="138"/>
      <c r="C87" s="139"/>
      <c r="D87" s="140" t="s">
        <v>29</v>
      </c>
      <c r="E87" s="172">
        <v>106</v>
      </c>
      <c r="F87" s="171">
        <v>78.518518518518519</v>
      </c>
      <c r="G87" s="172">
        <v>11</v>
      </c>
      <c r="H87" s="171">
        <v>8.1481481481481488</v>
      </c>
      <c r="I87" s="172">
        <v>18</v>
      </c>
      <c r="J87" s="171">
        <v>13.333333333333334</v>
      </c>
      <c r="K87" s="172">
        <v>135</v>
      </c>
      <c r="L87" s="171">
        <v>100</v>
      </c>
      <c r="M87" s="138"/>
      <c r="N87" s="139"/>
      <c r="O87" s="140"/>
      <c r="P87" s="143"/>
      <c r="S87" s="128"/>
      <c r="T87" s="128"/>
      <c r="U87" s="128"/>
      <c r="V87" s="128"/>
      <c r="W87" s="128"/>
      <c r="X87" s="128"/>
      <c r="Y87" s="128"/>
      <c r="Z87" s="128"/>
      <c r="AA87" s="128"/>
      <c r="AB87" s="128"/>
      <c r="AC87" s="128"/>
    </row>
    <row r="88" spans="1:29" s="128" customFormat="1" ht="18.75" customHeight="1" x14ac:dyDescent="0.15">
      <c r="A88" s="174" t="s">
        <v>263</v>
      </c>
      <c r="B88" s="120" t="s">
        <v>122</v>
      </c>
      <c r="C88" s="121" t="s">
        <v>45</v>
      </c>
      <c r="D88" s="122" t="s">
        <v>264</v>
      </c>
      <c r="E88" s="123">
        <v>3.5</v>
      </c>
      <c r="F88" s="145">
        <v>89.743589743589752</v>
      </c>
      <c r="G88" s="192" t="s">
        <v>19</v>
      </c>
      <c r="H88" s="193" t="s">
        <v>19</v>
      </c>
      <c r="I88" s="123">
        <v>0.4</v>
      </c>
      <c r="J88" s="145">
        <v>10.256410256410257</v>
      </c>
      <c r="K88" s="123">
        <v>3.9000000000000004</v>
      </c>
      <c r="L88" s="126">
        <v>100</v>
      </c>
      <c r="M88" s="120" t="s">
        <v>122</v>
      </c>
      <c r="N88" s="121" t="s">
        <v>45</v>
      </c>
      <c r="O88" s="122" t="s">
        <v>264</v>
      </c>
      <c r="P88" s="127" t="s">
        <v>139</v>
      </c>
    </row>
    <row r="89" spans="1:29" s="114" customFormat="1" ht="18.75" customHeight="1" thickBot="1" x14ac:dyDescent="0.2">
      <c r="A89" s="137"/>
      <c r="B89" s="138"/>
      <c r="C89" s="139"/>
      <c r="D89" s="140" t="s">
        <v>29</v>
      </c>
      <c r="E89" s="172">
        <v>3.5</v>
      </c>
      <c r="F89" s="171">
        <v>89.743589743589752</v>
      </c>
      <c r="G89" s="196" t="s">
        <v>19</v>
      </c>
      <c r="H89" s="197" t="s">
        <v>19</v>
      </c>
      <c r="I89" s="172">
        <v>0.4</v>
      </c>
      <c r="J89" s="171">
        <v>10.256410256410257</v>
      </c>
      <c r="K89" s="172">
        <v>3.9000000000000004</v>
      </c>
      <c r="L89" s="171">
        <v>100</v>
      </c>
      <c r="M89" s="138"/>
      <c r="N89" s="139"/>
      <c r="O89" s="140"/>
      <c r="P89" s="143"/>
      <c r="S89" s="128"/>
      <c r="T89" s="128"/>
      <c r="U89" s="128"/>
      <c r="V89" s="128"/>
      <c r="W89" s="128"/>
      <c r="X89" s="128"/>
      <c r="Y89" s="128"/>
      <c r="Z89" s="128"/>
      <c r="AA89" s="128"/>
      <c r="AB89" s="128"/>
      <c r="AC89" s="128"/>
    </row>
    <row r="90" spans="1:29" s="128" customFormat="1" ht="18.75" customHeight="1" x14ac:dyDescent="0.15">
      <c r="A90" s="119" t="s">
        <v>265</v>
      </c>
      <c r="B90" s="120" t="s">
        <v>268</v>
      </c>
      <c r="C90" s="121" t="s">
        <v>45</v>
      </c>
      <c r="D90" s="122" t="s">
        <v>270</v>
      </c>
      <c r="E90" s="144">
        <v>62.9</v>
      </c>
      <c r="F90" s="145">
        <v>66.986155484558026</v>
      </c>
      <c r="G90" s="123">
        <v>4.3</v>
      </c>
      <c r="H90" s="145">
        <v>4.5793397231096904</v>
      </c>
      <c r="I90" s="123">
        <v>26.7</v>
      </c>
      <c r="J90" s="145">
        <v>28.434504792332266</v>
      </c>
      <c r="K90" s="123">
        <v>93.9</v>
      </c>
      <c r="L90" s="146">
        <v>100</v>
      </c>
      <c r="M90" s="120" t="s">
        <v>268</v>
      </c>
      <c r="N90" s="121" t="s">
        <v>14</v>
      </c>
      <c r="O90" s="122" t="s">
        <v>271</v>
      </c>
      <c r="P90" s="127" t="s">
        <v>139</v>
      </c>
    </row>
    <row r="91" spans="1:29" s="128" customFormat="1" ht="18.75" customHeight="1" x14ac:dyDescent="0.15">
      <c r="A91" s="129"/>
      <c r="B91" s="130"/>
      <c r="C91" s="131"/>
      <c r="D91" s="132"/>
      <c r="E91" s="147"/>
      <c r="F91" s="134"/>
      <c r="G91" s="156"/>
      <c r="H91" s="157"/>
      <c r="I91" s="133"/>
      <c r="J91" s="134"/>
      <c r="K91" s="133"/>
      <c r="L91" s="135"/>
      <c r="M91" s="130" t="s">
        <v>271</v>
      </c>
      <c r="N91" s="131" t="s">
        <v>14</v>
      </c>
      <c r="O91" s="132" t="s">
        <v>273</v>
      </c>
      <c r="P91" s="136" t="s">
        <v>121</v>
      </c>
    </row>
    <row r="92" spans="1:29" s="128" customFormat="1" ht="18.75" customHeight="1" x14ac:dyDescent="0.15">
      <c r="A92" s="129"/>
      <c r="B92" s="148"/>
      <c r="C92" s="149"/>
      <c r="D92" s="150"/>
      <c r="E92" s="151"/>
      <c r="F92" s="152"/>
      <c r="G92" s="153"/>
      <c r="H92" s="152"/>
      <c r="I92" s="153"/>
      <c r="J92" s="153"/>
      <c r="K92" s="153"/>
      <c r="L92" s="154"/>
      <c r="M92" s="148" t="s">
        <v>273</v>
      </c>
      <c r="N92" s="149" t="s">
        <v>14</v>
      </c>
      <c r="O92" s="150" t="s">
        <v>270</v>
      </c>
      <c r="P92" s="155" t="s">
        <v>139</v>
      </c>
    </row>
    <row r="93" spans="1:29" s="128" customFormat="1" ht="18.75" customHeight="1" x14ac:dyDescent="0.15">
      <c r="A93" s="129"/>
      <c r="B93" s="158" t="s">
        <v>273</v>
      </c>
      <c r="C93" s="159" t="s">
        <v>14</v>
      </c>
      <c r="D93" s="160" t="s">
        <v>276</v>
      </c>
      <c r="E93" s="161">
        <v>233.2</v>
      </c>
      <c r="F93" s="162">
        <v>85.45254672041041</v>
      </c>
      <c r="G93" s="163">
        <v>18.100000000000001</v>
      </c>
      <c r="H93" s="164">
        <v>6.6324661048002937</v>
      </c>
      <c r="I93" s="165">
        <v>21.6</v>
      </c>
      <c r="J93" s="165">
        <v>7.9149871747893012</v>
      </c>
      <c r="K93" s="165">
        <v>272.89999999999998</v>
      </c>
      <c r="L93" s="166">
        <v>100</v>
      </c>
      <c r="M93" s="158" t="s">
        <v>273</v>
      </c>
      <c r="N93" s="159" t="s">
        <v>14</v>
      </c>
      <c r="O93" s="160" t="s">
        <v>276</v>
      </c>
      <c r="P93" s="167" t="s">
        <v>139</v>
      </c>
    </row>
    <row r="94" spans="1:29" s="128" customFormat="1" ht="18.75" customHeight="1" x14ac:dyDescent="0.15">
      <c r="A94" s="129"/>
      <c r="B94" s="130" t="s">
        <v>22</v>
      </c>
      <c r="C94" s="131" t="s">
        <v>14</v>
      </c>
      <c r="D94" s="132" t="s">
        <v>278</v>
      </c>
      <c r="E94" s="147">
        <v>150.30000000000001</v>
      </c>
      <c r="F94" s="134">
        <v>79.397781299524567</v>
      </c>
      <c r="G94" s="168">
        <v>4.5</v>
      </c>
      <c r="H94" s="169">
        <v>2.3771790808240887</v>
      </c>
      <c r="I94" s="133">
        <v>34.5</v>
      </c>
      <c r="J94" s="133">
        <v>18.225039619651344</v>
      </c>
      <c r="K94" s="133">
        <v>189.3</v>
      </c>
      <c r="L94" s="135">
        <v>100</v>
      </c>
      <c r="M94" s="130" t="s">
        <v>22</v>
      </c>
      <c r="N94" s="131" t="s">
        <v>14</v>
      </c>
      <c r="O94" s="132" t="s">
        <v>279</v>
      </c>
      <c r="P94" s="136" t="s">
        <v>139</v>
      </c>
    </row>
    <row r="95" spans="1:29" s="128" customFormat="1" ht="18.75" customHeight="1" x14ac:dyDescent="0.15">
      <c r="A95" s="129"/>
      <c r="B95" s="130"/>
      <c r="C95" s="131"/>
      <c r="D95" s="132"/>
      <c r="E95" s="156"/>
      <c r="F95" s="157"/>
      <c r="G95" s="156"/>
      <c r="H95" s="157"/>
      <c r="I95" s="133"/>
      <c r="J95" s="133"/>
      <c r="K95" s="133"/>
      <c r="L95" s="135"/>
      <c r="M95" s="130" t="s">
        <v>279</v>
      </c>
      <c r="N95" s="131" t="s">
        <v>14</v>
      </c>
      <c r="O95" s="132" t="s">
        <v>282</v>
      </c>
      <c r="P95" s="136" t="s">
        <v>121</v>
      </c>
    </row>
    <row r="96" spans="1:29" s="128" customFormat="1" ht="18.75" customHeight="1" x14ac:dyDescent="0.15">
      <c r="A96" s="129"/>
      <c r="B96" s="130"/>
      <c r="C96" s="131"/>
      <c r="D96" s="132"/>
      <c r="E96" s="147"/>
      <c r="F96" s="134"/>
      <c r="G96" s="168"/>
      <c r="H96" s="169"/>
      <c r="I96" s="133"/>
      <c r="J96" s="133"/>
      <c r="K96" s="133"/>
      <c r="L96" s="135"/>
      <c r="M96" s="130" t="s">
        <v>282</v>
      </c>
      <c r="N96" s="131" t="s">
        <v>14</v>
      </c>
      <c r="O96" s="132" t="s">
        <v>285</v>
      </c>
      <c r="P96" s="136" t="s">
        <v>119</v>
      </c>
      <c r="S96" s="114"/>
      <c r="T96" s="114"/>
      <c r="U96" s="114"/>
      <c r="V96" s="114"/>
      <c r="W96" s="114"/>
      <c r="X96" s="114"/>
      <c r="Y96" s="114"/>
      <c r="Z96" s="114"/>
      <c r="AA96" s="114"/>
      <c r="AB96" s="114"/>
      <c r="AC96" s="114"/>
    </row>
    <row r="97" spans="1:29" s="128" customFormat="1" ht="18.75" customHeight="1" x14ac:dyDescent="0.15">
      <c r="A97" s="129"/>
      <c r="B97" s="130"/>
      <c r="C97" s="131"/>
      <c r="D97" s="132"/>
      <c r="E97" s="147"/>
      <c r="F97" s="134"/>
      <c r="G97" s="168"/>
      <c r="H97" s="169"/>
      <c r="I97" s="133"/>
      <c r="J97" s="133"/>
      <c r="K97" s="133"/>
      <c r="L97" s="135"/>
      <c r="M97" s="130" t="s">
        <v>285</v>
      </c>
      <c r="N97" s="131" t="s">
        <v>14</v>
      </c>
      <c r="O97" s="132" t="s">
        <v>71</v>
      </c>
      <c r="P97" s="136" t="s">
        <v>121</v>
      </c>
    </row>
    <row r="98" spans="1:29" s="128" customFormat="1" ht="18.75" customHeight="1" x14ac:dyDescent="0.15">
      <c r="A98" s="129"/>
      <c r="B98" s="130"/>
      <c r="C98" s="131"/>
      <c r="D98" s="132"/>
      <c r="E98" s="147"/>
      <c r="F98" s="134"/>
      <c r="G98" s="168"/>
      <c r="H98" s="169"/>
      <c r="I98" s="133"/>
      <c r="J98" s="133"/>
      <c r="K98" s="133"/>
      <c r="L98" s="135"/>
      <c r="M98" s="130" t="s">
        <v>71</v>
      </c>
      <c r="N98" s="131" t="s">
        <v>14</v>
      </c>
      <c r="O98" s="132" t="s">
        <v>278</v>
      </c>
      <c r="P98" s="136" t="s">
        <v>119</v>
      </c>
    </row>
    <row r="99" spans="1:29" s="128" customFormat="1" ht="18.75" customHeight="1" x14ac:dyDescent="0.15">
      <c r="A99" s="129"/>
      <c r="B99" s="130" t="s">
        <v>280</v>
      </c>
      <c r="C99" s="131" t="s">
        <v>14</v>
      </c>
      <c r="D99" s="132" t="s">
        <v>177</v>
      </c>
      <c r="E99" s="156" t="s">
        <v>19</v>
      </c>
      <c r="F99" s="157" t="s">
        <v>19</v>
      </c>
      <c r="G99" s="156" t="s">
        <v>19</v>
      </c>
      <c r="H99" s="157" t="s">
        <v>19</v>
      </c>
      <c r="I99" s="133">
        <v>3.3</v>
      </c>
      <c r="J99" s="133">
        <v>100</v>
      </c>
      <c r="K99" s="133">
        <v>3.3</v>
      </c>
      <c r="L99" s="135">
        <v>100</v>
      </c>
      <c r="M99" s="130" t="s">
        <v>280</v>
      </c>
      <c r="N99" s="131" t="s">
        <v>14</v>
      </c>
      <c r="O99" s="132" t="s">
        <v>177</v>
      </c>
      <c r="P99" s="136" t="s">
        <v>119</v>
      </c>
    </row>
    <row r="100" spans="1:29" s="128" customFormat="1" ht="18.75" customHeight="1" x14ac:dyDescent="0.15">
      <c r="A100" s="129"/>
      <c r="B100" s="158" t="s">
        <v>286</v>
      </c>
      <c r="C100" s="159" t="s">
        <v>45</v>
      </c>
      <c r="D100" s="160" t="s">
        <v>144</v>
      </c>
      <c r="E100" s="161">
        <v>50.2</v>
      </c>
      <c r="F100" s="162">
        <v>66.226912928759887</v>
      </c>
      <c r="G100" s="163">
        <v>15.4</v>
      </c>
      <c r="H100" s="164">
        <v>20.316622691292874</v>
      </c>
      <c r="I100" s="165">
        <v>10.199999999999999</v>
      </c>
      <c r="J100" s="165">
        <v>13.456464379947228</v>
      </c>
      <c r="K100" s="165">
        <v>75.800000000000011</v>
      </c>
      <c r="L100" s="166">
        <v>100</v>
      </c>
      <c r="M100" s="158" t="s">
        <v>286</v>
      </c>
      <c r="N100" s="159" t="s">
        <v>45</v>
      </c>
      <c r="O100" s="160" t="s">
        <v>144</v>
      </c>
      <c r="P100" s="167" t="s">
        <v>139</v>
      </c>
    </row>
    <row r="101" spans="1:29" s="114" customFormat="1" ht="18.75" customHeight="1" thickBot="1" x14ac:dyDescent="0.2">
      <c r="A101" s="137"/>
      <c r="B101" s="138"/>
      <c r="C101" s="139"/>
      <c r="D101" s="140" t="s">
        <v>29</v>
      </c>
      <c r="E101" s="170">
        <v>496.6</v>
      </c>
      <c r="F101" s="171">
        <v>78.18010075566751</v>
      </c>
      <c r="G101" s="172">
        <v>42.3</v>
      </c>
      <c r="H101" s="171">
        <v>6.6593198992443341</v>
      </c>
      <c r="I101" s="172">
        <v>96.3</v>
      </c>
      <c r="J101" s="171">
        <v>15.160579345088163</v>
      </c>
      <c r="K101" s="172">
        <v>635.20000000000005</v>
      </c>
      <c r="L101" s="173">
        <v>100</v>
      </c>
      <c r="M101" s="198"/>
      <c r="N101" s="139"/>
      <c r="O101" s="140"/>
      <c r="P101" s="143"/>
    </row>
    <row r="102" spans="1:29" s="128" customFormat="1" ht="18.75" customHeight="1" x14ac:dyDescent="0.15">
      <c r="A102" s="174" t="s">
        <v>287</v>
      </c>
      <c r="B102" s="120" t="s">
        <v>289</v>
      </c>
      <c r="C102" s="121" t="s">
        <v>45</v>
      </c>
      <c r="D102" s="122" t="s">
        <v>22</v>
      </c>
      <c r="E102" s="123">
        <v>277.7</v>
      </c>
      <c r="F102" s="145">
        <v>80.098067493510243</v>
      </c>
      <c r="G102" s="199">
        <v>17.5</v>
      </c>
      <c r="H102" s="200">
        <v>5.047591577732911</v>
      </c>
      <c r="I102" s="123">
        <v>51.5</v>
      </c>
      <c r="J102" s="145">
        <v>14.854340928756852</v>
      </c>
      <c r="K102" s="123">
        <v>346.7</v>
      </c>
      <c r="L102" s="145">
        <v>100</v>
      </c>
      <c r="M102" s="120" t="s">
        <v>289</v>
      </c>
      <c r="N102" s="121" t="s">
        <v>45</v>
      </c>
      <c r="O102" s="122" t="s">
        <v>291</v>
      </c>
      <c r="P102" s="127" t="s">
        <v>229</v>
      </c>
    </row>
    <row r="103" spans="1:29" s="128" customFormat="1" ht="18.75" customHeight="1" x14ac:dyDescent="0.15">
      <c r="A103" s="201"/>
      <c r="B103" s="130"/>
      <c r="C103" s="131"/>
      <c r="D103" s="132"/>
      <c r="E103" s="133"/>
      <c r="F103" s="134"/>
      <c r="G103" s="168"/>
      <c r="H103" s="169"/>
      <c r="I103" s="133"/>
      <c r="J103" s="134"/>
      <c r="K103" s="133"/>
      <c r="L103" s="134"/>
      <c r="M103" s="130" t="s">
        <v>291</v>
      </c>
      <c r="N103" s="131" t="s">
        <v>14</v>
      </c>
      <c r="O103" s="132" t="s">
        <v>22</v>
      </c>
      <c r="P103" s="136" t="s">
        <v>119</v>
      </c>
      <c r="S103" s="114"/>
      <c r="T103" s="114"/>
      <c r="U103" s="114"/>
      <c r="V103" s="114"/>
      <c r="W103" s="114"/>
      <c r="X103" s="114"/>
      <c r="Y103" s="114"/>
      <c r="Z103" s="114"/>
      <c r="AA103" s="114"/>
      <c r="AB103" s="114"/>
      <c r="AC103" s="114"/>
    </row>
    <row r="104" spans="1:29" s="128" customFormat="1" ht="16.5" customHeight="1" x14ac:dyDescent="0.15">
      <c r="A104" s="202"/>
      <c r="B104" s="130" t="s">
        <v>294</v>
      </c>
      <c r="C104" s="131" t="s">
        <v>45</v>
      </c>
      <c r="D104" s="132" t="s">
        <v>214</v>
      </c>
      <c r="E104" s="156" t="s">
        <v>19</v>
      </c>
      <c r="F104" s="157" t="s">
        <v>19</v>
      </c>
      <c r="G104" s="168">
        <v>1.9</v>
      </c>
      <c r="H104" s="169">
        <v>100</v>
      </c>
      <c r="I104" s="156" t="s">
        <v>19</v>
      </c>
      <c r="J104" s="157" t="s">
        <v>19</v>
      </c>
      <c r="K104" s="133">
        <v>1.9</v>
      </c>
      <c r="L104" s="134">
        <v>100</v>
      </c>
      <c r="M104" s="130" t="s">
        <v>294</v>
      </c>
      <c r="N104" s="131" t="s">
        <v>45</v>
      </c>
      <c r="O104" s="132" t="s">
        <v>214</v>
      </c>
      <c r="P104" s="136" t="s">
        <v>139</v>
      </c>
      <c r="S104" s="114"/>
      <c r="T104" s="114"/>
      <c r="U104" s="114"/>
      <c r="V104" s="114"/>
      <c r="W104" s="114"/>
      <c r="X104" s="114"/>
      <c r="Y104" s="114"/>
      <c r="Z104" s="114"/>
      <c r="AA104" s="114"/>
      <c r="AB104" s="114"/>
      <c r="AC104" s="114"/>
    </row>
    <row r="105" spans="1:29" s="128" customFormat="1" ht="16.5" customHeight="1" x14ac:dyDescent="0.15">
      <c r="A105" s="202"/>
      <c r="B105" s="203" t="s">
        <v>294</v>
      </c>
      <c r="C105" s="204" t="s">
        <v>45</v>
      </c>
      <c r="D105" s="205" t="s">
        <v>295</v>
      </c>
      <c r="E105" s="206"/>
      <c r="F105" s="207"/>
      <c r="G105" s="208"/>
      <c r="H105" s="209"/>
      <c r="I105" s="206">
        <v>1.5</v>
      </c>
      <c r="J105" s="206">
        <v>100</v>
      </c>
      <c r="K105" s="206">
        <v>1.5</v>
      </c>
      <c r="L105" s="134">
        <v>100</v>
      </c>
      <c r="M105" s="203" t="s">
        <v>294</v>
      </c>
      <c r="N105" s="204" t="s">
        <v>45</v>
      </c>
      <c r="O105" s="205" t="s">
        <v>295</v>
      </c>
      <c r="P105" s="136" t="s">
        <v>139</v>
      </c>
      <c r="S105" s="114"/>
      <c r="T105" s="114"/>
      <c r="U105" s="114"/>
      <c r="V105" s="114"/>
      <c r="W105" s="114"/>
      <c r="X105" s="114"/>
      <c r="Y105" s="114"/>
      <c r="Z105" s="114"/>
      <c r="AA105" s="114"/>
      <c r="AB105" s="114"/>
      <c r="AC105" s="114"/>
    </row>
    <row r="106" spans="1:29" s="114" customFormat="1" ht="18.75" customHeight="1" thickBot="1" x14ac:dyDescent="0.2">
      <c r="A106" s="137"/>
      <c r="B106" s="138"/>
      <c r="C106" s="139"/>
      <c r="D106" s="140" t="s">
        <v>29</v>
      </c>
      <c r="E106" s="172">
        <v>277.7</v>
      </c>
      <c r="F106" s="171">
        <v>79.32019423021994</v>
      </c>
      <c r="G106" s="172">
        <v>19.399999999999999</v>
      </c>
      <c r="H106" s="171">
        <v>5.5412739217366465</v>
      </c>
      <c r="I106" s="172">
        <v>53</v>
      </c>
      <c r="J106" s="171">
        <v>15.138531848043419</v>
      </c>
      <c r="K106" s="172">
        <v>350.1</v>
      </c>
      <c r="L106" s="171">
        <v>100</v>
      </c>
      <c r="M106" s="138"/>
      <c r="N106" s="139"/>
      <c r="O106" s="140"/>
      <c r="P106" s="143"/>
    </row>
    <row r="107" spans="1:29" s="128" customFormat="1" ht="18.75" customHeight="1" x14ac:dyDescent="0.15">
      <c r="A107" s="174" t="s">
        <v>204</v>
      </c>
      <c r="B107" s="120" t="s">
        <v>191</v>
      </c>
      <c r="C107" s="121" t="s">
        <v>45</v>
      </c>
      <c r="D107" s="122" t="s">
        <v>298</v>
      </c>
      <c r="E107" s="123">
        <v>365.1</v>
      </c>
      <c r="F107" s="145">
        <v>74.953808252925484</v>
      </c>
      <c r="G107" s="199">
        <v>63.2</v>
      </c>
      <c r="H107" s="200">
        <v>12.974748511599261</v>
      </c>
      <c r="I107" s="123">
        <v>58.8</v>
      </c>
      <c r="J107" s="145">
        <v>12.071443235475261</v>
      </c>
      <c r="K107" s="123">
        <v>487.1</v>
      </c>
      <c r="L107" s="145">
        <v>100</v>
      </c>
      <c r="M107" s="120" t="s">
        <v>191</v>
      </c>
      <c r="N107" s="121" t="s">
        <v>45</v>
      </c>
      <c r="O107" s="122" t="s">
        <v>298</v>
      </c>
      <c r="P107" s="127" t="s">
        <v>119</v>
      </c>
      <c r="S107" s="114"/>
      <c r="T107" s="114"/>
      <c r="U107" s="114"/>
      <c r="V107" s="114"/>
      <c r="W107" s="114"/>
      <c r="X107" s="114"/>
      <c r="Y107" s="114"/>
      <c r="Z107" s="114"/>
      <c r="AA107" s="114"/>
      <c r="AB107" s="114"/>
      <c r="AC107" s="114"/>
    </row>
    <row r="108" spans="1:29" s="114" customFormat="1" ht="18.75" customHeight="1" thickBot="1" x14ac:dyDescent="0.2">
      <c r="A108" s="137"/>
      <c r="B108" s="138"/>
      <c r="C108" s="139"/>
      <c r="D108" s="140" t="s">
        <v>29</v>
      </c>
      <c r="E108" s="172">
        <v>365.1</v>
      </c>
      <c r="F108" s="171">
        <v>74.953808252925484</v>
      </c>
      <c r="G108" s="172">
        <v>63.2</v>
      </c>
      <c r="H108" s="171">
        <v>12.974748511599261</v>
      </c>
      <c r="I108" s="172">
        <v>58.8</v>
      </c>
      <c r="J108" s="171">
        <v>12.071443235475261</v>
      </c>
      <c r="K108" s="172">
        <v>487.1</v>
      </c>
      <c r="L108" s="171">
        <v>100</v>
      </c>
      <c r="M108" s="138"/>
      <c r="N108" s="139"/>
      <c r="O108" s="140"/>
      <c r="P108" s="143"/>
    </row>
    <row r="109" spans="1:29" s="114" customFormat="1" ht="16.5" customHeight="1" x14ac:dyDescent="0.15">
      <c r="A109" s="210" t="s">
        <v>299</v>
      </c>
      <c r="B109" s="211" t="s">
        <v>295</v>
      </c>
      <c r="C109" s="212" t="s">
        <v>45</v>
      </c>
      <c r="D109" s="213" t="s">
        <v>893</v>
      </c>
      <c r="E109" s="214">
        <v>32.1</v>
      </c>
      <c r="F109" s="215">
        <v>34.148936170212771</v>
      </c>
      <c r="G109" s="216">
        <v>16.399999999999999</v>
      </c>
      <c r="H109" s="217">
        <v>17.446808510638295</v>
      </c>
      <c r="I109" s="218">
        <v>45.5</v>
      </c>
      <c r="J109" s="219">
        <v>48.404255319148938</v>
      </c>
      <c r="K109" s="218">
        <v>94</v>
      </c>
      <c r="L109" s="219">
        <v>100</v>
      </c>
      <c r="M109" s="211" t="s">
        <v>295</v>
      </c>
      <c r="N109" s="220" t="s">
        <v>14</v>
      </c>
      <c r="O109" s="213" t="s">
        <v>893</v>
      </c>
      <c r="P109" s="221" t="s">
        <v>148</v>
      </c>
    </row>
    <row r="110" spans="1:29" s="114" customFormat="1" ht="16.5" customHeight="1" x14ac:dyDescent="0.15">
      <c r="A110" s="222"/>
      <c r="B110" s="223" t="s">
        <v>964</v>
      </c>
      <c r="C110" s="224" t="s">
        <v>45</v>
      </c>
      <c r="D110" s="225" t="s">
        <v>302</v>
      </c>
      <c r="E110" s="226">
        <v>1.2</v>
      </c>
      <c r="F110" s="227">
        <v>16.899999999999999</v>
      </c>
      <c r="G110" s="228" t="s">
        <v>19</v>
      </c>
      <c r="H110" s="229" t="s">
        <v>19</v>
      </c>
      <c r="I110" s="230">
        <v>5.9</v>
      </c>
      <c r="J110" s="231">
        <v>83.1</v>
      </c>
      <c r="K110" s="230">
        <f>7.1</f>
        <v>7.1</v>
      </c>
      <c r="L110" s="231">
        <v>100</v>
      </c>
      <c r="M110" s="223" t="s">
        <v>964</v>
      </c>
      <c r="N110" s="224" t="s">
        <v>45</v>
      </c>
      <c r="O110" s="225" t="s">
        <v>302</v>
      </c>
      <c r="P110" s="232" t="s">
        <v>148</v>
      </c>
    </row>
    <row r="111" spans="1:29" s="114" customFormat="1" ht="16.5" customHeight="1" x14ac:dyDescent="0.15">
      <c r="A111" s="222"/>
      <c r="B111" s="233" t="s">
        <v>302</v>
      </c>
      <c r="C111" s="224" t="s">
        <v>45</v>
      </c>
      <c r="D111" s="234" t="s">
        <v>317</v>
      </c>
      <c r="E111" s="147">
        <v>59</v>
      </c>
      <c r="F111" s="134">
        <v>40.774015203870078</v>
      </c>
      <c r="G111" s="156">
        <v>38.5</v>
      </c>
      <c r="H111" s="134">
        <v>26.606772633033867</v>
      </c>
      <c r="I111" s="133">
        <v>47.2</v>
      </c>
      <c r="J111" s="134">
        <v>32.619212163096066</v>
      </c>
      <c r="K111" s="133">
        <v>144.69999999999999</v>
      </c>
      <c r="L111" s="175">
        <v>100</v>
      </c>
      <c r="M111" s="233" t="s">
        <v>302</v>
      </c>
      <c r="N111" s="224" t="s">
        <v>14</v>
      </c>
      <c r="O111" s="234" t="s">
        <v>305</v>
      </c>
      <c r="P111" s="235" t="s">
        <v>229</v>
      </c>
      <c r="S111" s="128"/>
      <c r="T111" s="128"/>
      <c r="U111" s="128"/>
      <c r="V111" s="128"/>
      <c r="W111" s="128"/>
      <c r="X111" s="128"/>
      <c r="Y111" s="128"/>
      <c r="Z111" s="128"/>
      <c r="AA111" s="128"/>
      <c r="AB111" s="128"/>
      <c r="AC111" s="128"/>
    </row>
    <row r="112" spans="1:29" s="114" customFormat="1" ht="16.5" customHeight="1" x14ac:dyDescent="0.15">
      <c r="A112" s="222"/>
      <c r="B112" s="233"/>
      <c r="C112" s="224"/>
      <c r="D112" s="234"/>
      <c r="E112" s="147"/>
      <c r="F112" s="134"/>
      <c r="G112" s="156"/>
      <c r="H112" s="134"/>
      <c r="I112" s="133"/>
      <c r="J112" s="134"/>
      <c r="K112" s="133"/>
      <c r="L112" s="175"/>
      <c r="M112" s="233" t="s">
        <v>305</v>
      </c>
      <c r="N112" s="224" t="s">
        <v>14</v>
      </c>
      <c r="O112" s="234" t="s">
        <v>921</v>
      </c>
      <c r="P112" s="235" t="s">
        <v>148</v>
      </c>
      <c r="S112" s="128"/>
      <c r="T112" s="128"/>
      <c r="U112" s="128"/>
      <c r="V112" s="128"/>
      <c r="W112" s="128"/>
      <c r="X112" s="128"/>
      <c r="Y112" s="128"/>
      <c r="Z112" s="128"/>
      <c r="AA112" s="128"/>
      <c r="AB112" s="128"/>
      <c r="AC112" s="128"/>
    </row>
    <row r="113" spans="1:29" s="114" customFormat="1" ht="16.5" customHeight="1" x14ac:dyDescent="0.15">
      <c r="A113" s="222"/>
      <c r="B113" s="233"/>
      <c r="C113" s="224"/>
      <c r="D113" s="234"/>
      <c r="E113" s="147"/>
      <c r="F113" s="134"/>
      <c r="G113" s="156"/>
      <c r="H113" s="134"/>
      <c r="I113" s="133"/>
      <c r="J113" s="134"/>
      <c r="K113" s="133"/>
      <c r="L113" s="175"/>
      <c r="M113" s="233" t="s">
        <v>921</v>
      </c>
      <c r="N113" s="224" t="s">
        <v>14</v>
      </c>
      <c r="O113" s="234" t="s">
        <v>317</v>
      </c>
      <c r="P113" s="235" t="s">
        <v>229</v>
      </c>
      <c r="S113" s="128"/>
      <c r="T113" s="128"/>
      <c r="U113" s="128"/>
      <c r="V113" s="128"/>
      <c r="W113" s="128"/>
      <c r="X113" s="128"/>
      <c r="Y113" s="128"/>
      <c r="Z113" s="128"/>
      <c r="AA113" s="128"/>
      <c r="AB113" s="128"/>
      <c r="AC113" s="128"/>
    </row>
    <row r="114" spans="1:29" s="114" customFormat="1" ht="16.5" customHeight="1" x14ac:dyDescent="0.15">
      <c r="A114" s="222"/>
      <c r="B114" s="233" t="s">
        <v>307</v>
      </c>
      <c r="C114" s="224" t="s">
        <v>45</v>
      </c>
      <c r="D114" s="234" t="s">
        <v>309</v>
      </c>
      <c r="E114" s="147">
        <v>2.2999999999999998</v>
      </c>
      <c r="F114" s="134">
        <v>51.111111111111107</v>
      </c>
      <c r="G114" s="156" t="s">
        <v>312</v>
      </c>
      <c r="H114" s="157" t="s">
        <v>312</v>
      </c>
      <c r="I114" s="133">
        <v>2.2000000000000002</v>
      </c>
      <c r="J114" s="134">
        <v>48.888888888888893</v>
      </c>
      <c r="K114" s="133">
        <v>4.5</v>
      </c>
      <c r="L114" s="175">
        <v>100</v>
      </c>
      <c r="M114" s="233" t="s">
        <v>307</v>
      </c>
      <c r="N114" s="224" t="s">
        <v>14</v>
      </c>
      <c r="O114" s="234" t="s">
        <v>309</v>
      </c>
      <c r="P114" s="235" t="s">
        <v>119</v>
      </c>
      <c r="S114" s="128"/>
      <c r="T114" s="128"/>
      <c r="U114" s="128"/>
      <c r="V114" s="128"/>
      <c r="W114" s="128"/>
      <c r="X114" s="128"/>
      <c r="Y114" s="128"/>
      <c r="Z114" s="128"/>
      <c r="AA114" s="128"/>
      <c r="AB114" s="128"/>
      <c r="AC114" s="128"/>
    </row>
    <row r="115" spans="1:29" s="114" customFormat="1" ht="16.5" customHeight="1" x14ac:dyDescent="0.15">
      <c r="A115" s="222"/>
      <c r="B115" s="233" t="s">
        <v>313</v>
      </c>
      <c r="C115" s="224" t="s">
        <v>45</v>
      </c>
      <c r="D115" s="234" t="s">
        <v>305</v>
      </c>
      <c r="E115" s="147">
        <v>7.3</v>
      </c>
      <c r="F115" s="134">
        <v>57.480314960629919</v>
      </c>
      <c r="G115" s="156">
        <v>3.1</v>
      </c>
      <c r="H115" s="134">
        <v>24.409448818897637</v>
      </c>
      <c r="I115" s="133">
        <v>2.2999999999999998</v>
      </c>
      <c r="J115" s="134">
        <v>18.110236220472441</v>
      </c>
      <c r="K115" s="133">
        <v>12.7</v>
      </c>
      <c r="L115" s="175">
        <v>100</v>
      </c>
      <c r="M115" s="233" t="s">
        <v>313</v>
      </c>
      <c r="N115" s="224" t="s">
        <v>14</v>
      </c>
      <c r="O115" s="234" t="s">
        <v>305</v>
      </c>
      <c r="P115" s="235" t="s">
        <v>119</v>
      </c>
      <c r="S115" s="128"/>
      <c r="T115" s="128"/>
      <c r="U115" s="128"/>
      <c r="V115" s="128"/>
      <c r="W115" s="128"/>
      <c r="X115" s="128"/>
      <c r="Y115" s="128"/>
      <c r="Z115" s="128"/>
      <c r="AA115" s="128"/>
      <c r="AB115" s="128"/>
      <c r="AC115" s="128"/>
    </row>
    <row r="116" spans="1:29" s="128" customFormat="1" ht="16.5" customHeight="1" thickBot="1" x14ac:dyDescent="0.2">
      <c r="A116" s="236"/>
      <c r="B116" s="237"/>
      <c r="C116" s="238"/>
      <c r="D116" s="239" t="s">
        <v>29</v>
      </c>
      <c r="E116" s="170">
        <v>100.69999999999999</v>
      </c>
      <c r="F116" s="171">
        <v>39.351309105119185</v>
      </c>
      <c r="G116" s="172">
        <v>58</v>
      </c>
      <c r="H116" s="171">
        <v>22.665103556076595</v>
      </c>
      <c r="I116" s="172">
        <v>97.2</v>
      </c>
      <c r="J116" s="171">
        <v>37.983587338804227</v>
      </c>
      <c r="K116" s="172">
        <v>255.89999999999998</v>
      </c>
      <c r="L116" s="173">
        <v>100</v>
      </c>
      <c r="M116" s="237"/>
      <c r="N116" s="238"/>
      <c r="O116" s="239"/>
      <c r="P116" s="240"/>
    </row>
    <row r="117" spans="1:29" s="128" customFormat="1" ht="18.75" customHeight="1" x14ac:dyDescent="0.15">
      <c r="A117" s="174" t="s">
        <v>318</v>
      </c>
      <c r="B117" s="120" t="s">
        <v>320</v>
      </c>
      <c r="C117" s="121" t="s">
        <v>45</v>
      </c>
      <c r="D117" s="122" t="s">
        <v>32</v>
      </c>
      <c r="E117" s="123">
        <v>77.099999999999994</v>
      </c>
      <c r="F117" s="145">
        <v>41.720779220779214</v>
      </c>
      <c r="G117" s="199">
        <v>69.900000000000006</v>
      </c>
      <c r="H117" s="200">
        <v>37.824675324675326</v>
      </c>
      <c r="I117" s="123">
        <v>37.799999999999997</v>
      </c>
      <c r="J117" s="145">
        <v>20.454545454545453</v>
      </c>
      <c r="K117" s="123">
        <v>184.8</v>
      </c>
      <c r="L117" s="145">
        <v>100</v>
      </c>
      <c r="M117" s="120" t="s">
        <v>320</v>
      </c>
      <c r="N117" s="121" t="s">
        <v>45</v>
      </c>
      <c r="O117" s="122" t="s">
        <v>136</v>
      </c>
      <c r="P117" s="127" t="s">
        <v>119</v>
      </c>
      <c r="S117" s="114"/>
      <c r="T117" s="114"/>
      <c r="U117" s="114"/>
      <c r="V117" s="114"/>
      <c r="W117" s="114"/>
      <c r="X117" s="114"/>
      <c r="Y117" s="114"/>
      <c r="Z117" s="114"/>
      <c r="AA117" s="114"/>
      <c r="AB117" s="114"/>
      <c r="AC117" s="114"/>
    </row>
    <row r="118" spans="1:29" s="128" customFormat="1" ht="18.75" customHeight="1" x14ac:dyDescent="0.15">
      <c r="A118" s="201"/>
      <c r="B118" s="130"/>
      <c r="C118" s="131"/>
      <c r="D118" s="132"/>
      <c r="E118" s="133"/>
      <c r="F118" s="134"/>
      <c r="G118" s="168"/>
      <c r="H118" s="169"/>
      <c r="I118" s="133"/>
      <c r="J118" s="134"/>
      <c r="K118" s="133"/>
      <c r="L118" s="134"/>
      <c r="M118" s="203" t="s">
        <v>136</v>
      </c>
      <c r="N118" s="131" t="s">
        <v>14</v>
      </c>
      <c r="O118" s="132" t="s">
        <v>32</v>
      </c>
      <c r="P118" s="136" t="s">
        <v>41</v>
      </c>
    </row>
    <row r="119" spans="1:29" s="114" customFormat="1" ht="18.75" customHeight="1" thickBot="1" x14ac:dyDescent="0.2">
      <c r="A119" s="137"/>
      <c r="B119" s="138"/>
      <c r="C119" s="139"/>
      <c r="D119" s="140" t="s">
        <v>29</v>
      </c>
      <c r="E119" s="172">
        <v>77.099999999999994</v>
      </c>
      <c r="F119" s="171">
        <v>41.720779220779214</v>
      </c>
      <c r="G119" s="141">
        <v>69.900000000000006</v>
      </c>
      <c r="H119" s="142">
        <v>37.824675324675326</v>
      </c>
      <c r="I119" s="172">
        <v>37.799999999999997</v>
      </c>
      <c r="J119" s="171">
        <v>20.454545454545453</v>
      </c>
      <c r="K119" s="172">
        <v>184.8</v>
      </c>
      <c r="L119" s="171">
        <v>100</v>
      </c>
      <c r="M119" s="138"/>
      <c r="N119" s="139"/>
      <c r="O119" s="140"/>
      <c r="P119" s="143"/>
      <c r="S119" s="128"/>
      <c r="T119" s="128"/>
      <c r="U119" s="128"/>
      <c r="V119" s="128"/>
      <c r="W119" s="128"/>
      <c r="X119" s="128"/>
      <c r="Y119" s="128"/>
      <c r="Z119" s="128"/>
      <c r="AA119" s="128"/>
      <c r="AB119" s="128"/>
      <c r="AC119" s="128"/>
    </row>
    <row r="120" spans="1:29" s="114" customFormat="1" ht="18.75" customHeight="1" x14ac:dyDescent="0.15">
      <c r="A120" s="241" t="s">
        <v>322</v>
      </c>
      <c r="B120" s="242" t="s">
        <v>329</v>
      </c>
      <c r="C120" s="243" t="s">
        <v>14</v>
      </c>
      <c r="D120" s="244" t="s">
        <v>333</v>
      </c>
      <c r="E120" s="245">
        <v>5.3</v>
      </c>
      <c r="F120" s="200">
        <v>25.60386473429952</v>
      </c>
      <c r="G120" s="214">
        <v>11.7</v>
      </c>
      <c r="H120" s="200">
        <v>56.521739130434781</v>
      </c>
      <c r="I120" s="214">
        <v>3.7</v>
      </c>
      <c r="J120" s="200">
        <v>17.874396135265702</v>
      </c>
      <c r="K120" s="214">
        <v>20.7</v>
      </c>
      <c r="L120" s="246">
        <v>100</v>
      </c>
      <c r="M120" s="242" t="s">
        <v>329</v>
      </c>
      <c r="N120" s="243" t="s">
        <v>14</v>
      </c>
      <c r="O120" s="244" t="s">
        <v>333</v>
      </c>
      <c r="P120" s="247" t="s">
        <v>115</v>
      </c>
      <c r="S120" s="128"/>
      <c r="T120" s="128"/>
      <c r="U120" s="128"/>
      <c r="V120" s="128"/>
      <c r="W120" s="128"/>
      <c r="X120" s="128"/>
      <c r="Y120" s="128"/>
      <c r="Z120" s="128"/>
      <c r="AA120" s="128"/>
      <c r="AB120" s="128"/>
      <c r="AC120" s="128"/>
    </row>
    <row r="121" spans="1:29" s="128" customFormat="1" ht="18.75" customHeight="1" x14ac:dyDescent="0.15">
      <c r="A121" s="201"/>
      <c r="B121" s="130" t="s">
        <v>335</v>
      </c>
      <c r="C121" s="131" t="s">
        <v>45</v>
      </c>
      <c r="D121" s="132" t="s">
        <v>74</v>
      </c>
      <c r="E121" s="168">
        <v>5.6000000000000032</v>
      </c>
      <c r="F121" s="169">
        <v>22.134387351778663</v>
      </c>
      <c r="G121" s="168">
        <v>6.1</v>
      </c>
      <c r="H121" s="169">
        <v>24.110671936758887</v>
      </c>
      <c r="I121" s="168">
        <v>13.6</v>
      </c>
      <c r="J121" s="169">
        <v>53.754940711462439</v>
      </c>
      <c r="K121" s="168">
        <v>25.300000000000004</v>
      </c>
      <c r="L121" s="169">
        <v>100</v>
      </c>
      <c r="M121" s="130" t="s">
        <v>335</v>
      </c>
      <c r="N121" s="131" t="s">
        <v>45</v>
      </c>
      <c r="O121" s="132" t="s">
        <v>74</v>
      </c>
      <c r="P121" s="136" t="s">
        <v>115</v>
      </c>
    </row>
    <row r="122" spans="1:29" s="114" customFormat="1" ht="18.75" customHeight="1" thickBot="1" x14ac:dyDescent="0.2">
      <c r="A122" s="137"/>
      <c r="B122" s="138"/>
      <c r="C122" s="139"/>
      <c r="D122" s="140" t="s">
        <v>29</v>
      </c>
      <c r="E122" s="170">
        <v>10.900000000000002</v>
      </c>
      <c r="F122" s="171">
        <v>23.695652173913047</v>
      </c>
      <c r="G122" s="172">
        <v>17.799999999999997</v>
      </c>
      <c r="H122" s="171">
        <v>38.695652173913039</v>
      </c>
      <c r="I122" s="172">
        <v>17.3</v>
      </c>
      <c r="J122" s="171">
        <v>37.608695652173914</v>
      </c>
      <c r="K122" s="172">
        <v>46</v>
      </c>
      <c r="L122" s="173">
        <v>100</v>
      </c>
      <c r="M122" s="138"/>
      <c r="N122" s="139"/>
      <c r="O122" s="140"/>
      <c r="P122" s="143"/>
      <c r="S122" s="131"/>
      <c r="T122" s="133"/>
      <c r="U122" s="134"/>
      <c r="V122" s="133"/>
      <c r="W122" s="134"/>
      <c r="X122" s="133"/>
      <c r="Y122" s="134"/>
      <c r="Z122" s="133"/>
      <c r="AA122" s="133"/>
      <c r="AB122" s="131"/>
      <c r="AC122" s="131"/>
    </row>
    <row r="123" spans="1:29" s="128" customFormat="1" ht="18.75" customHeight="1" x14ac:dyDescent="0.15">
      <c r="A123" s="119" t="s">
        <v>84</v>
      </c>
      <c r="B123" s="120" t="s">
        <v>336</v>
      </c>
      <c r="C123" s="121" t="s">
        <v>45</v>
      </c>
      <c r="D123" s="122" t="s">
        <v>923</v>
      </c>
      <c r="E123" s="144">
        <v>9</v>
      </c>
      <c r="F123" s="145">
        <v>58.441558441558449</v>
      </c>
      <c r="G123" s="192" t="s">
        <v>312</v>
      </c>
      <c r="H123" s="193" t="s">
        <v>312</v>
      </c>
      <c r="I123" s="123">
        <v>6.4</v>
      </c>
      <c r="J123" s="145">
        <v>41.558441558441565</v>
      </c>
      <c r="K123" s="123">
        <v>15.399999999999999</v>
      </c>
      <c r="L123" s="146">
        <v>100</v>
      </c>
      <c r="M123" s="120" t="s">
        <v>336</v>
      </c>
      <c r="N123" s="121" t="s">
        <v>14</v>
      </c>
      <c r="O123" s="122" t="s">
        <v>923</v>
      </c>
      <c r="P123" s="127" t="s">
        <v>119</v>
      </c>
      <c r="S123" s="131"/>
      <c r="T123" s="133"/>
      <c r="U123" s="134"/>
      <c r="V123" s="133"/>
      <c r="W123" s="134"/>
      <c r="X123" s="133"/>
      <c r="Y123" s="134"/>
      <c r="Z123" s="133"/>
      <c r="AA123" s="133"/>
      <c r="AB123" s="131"/>
      <c r="AC123" s="131"/>
    </row>
    <row r="124" spans="1:29" s="128" customFormat="1" ht="18.75" customHeight="1" x14ac:dyDescent="0.15">
      <c r="A124" s="129"/>
      <c r="B124" s="148" t="s">
        <v>343</v>
      </c>
      <c r="C124" s="149" t="s">
        <v>45</v>
      </c>
      <c r="D124" s="150" t="s">
        <v>347</v>
      </c>
      <c r="E124" s="151">
        <v>43.1</v>
      </c>
      <c r="F124" s="152">
        <v>51.740696278511408</v>
      </c>
      <c r="G124" s="153">
        <v>1.4</v>
      </c>
      <c r="H124" s="152">
        <v>1.680672268907563</v>
      </c>
      <c r="I124" s="153">
        <v>38.799999999999997</v>
      </c>
      <c r="J124" s="152">
        <v>46.578631452581035</v>
      </c>
      <c r="K124" s="153">
        <v>83.3</v>
      </c>
      <c r="L124" s="154">
        <v>100</v>
      </c>
      <c r="M124" s="148" t="s">
        <v>343</v>
      </c>
      <c r="N124" s="149" t="s">
        <v>45</v>
      </c>
      <c r="O124" s="150" t="s">
        <v>347</v>
      </c>
      <c r="P124" s="155" t="s">
        <v>139</v>
      </c>
    </row>
    <row r="125" spans="1:29" s="128" customFormat="1" ht="18.75" customHeight="1" x14ac:dyDescent="0.15">
      <c r="A125" s="129"/>
      <c r="B125" s="130" t="s">
        <v>350</v>
      </c>
      <c r="C125" s="131" t="s">
        <v>14</v>
      </c>
      <c r="D125" s="132" t="s">
        <v>351</v>
      </c>
      <c r="E125" s="147">
        <v>19.399999999999999</v>
      </c>
      <c r="F125" s="134">
        <v>34.892086330935243</v>
      </c>
      <c r="G125" s="168">
        <v>0.5</v>
      </c>
      <c r="H125" s="169">
        <v>0.89928057553956831</v>
      </c>
      <c r="I125" s="133">
        <v>35.700000000000003</v>
      </c>
      <c r="J125" s="133">
        <v>64.208633093525179</v>
      </c>
      <c r="K125" s="133">
        <v>55.6</v>
      </c>
      <c r="L125" s="135">
        <v>100</v>
      </c>
      <c r="M125" s="130" t="s">
        <v>350</v>
      </c>
      <c r="N125" s="131" t="s">
        <v>14</v>
      </c>
      <c r="O125" s="132" t="s">
        <v>352</v>
      </c>
      <c r="P125" s="136" t="s">
        <v>139</v>
      </c>
    </row>
    <row r="126" spans="1:29" s="128" customFormat="1" ht="18.75" customHeight="1" x14ac:dyDescent="0.15">
      <c r="A126" s="129"/>
      <c r="B126" s="130"/>
      <c r="C126" s="131"/>
      <c r="D126" s="132"/>
      <c r="E126" s="156"/>
      <c r="F126" s="157"/>
      <c r="G126" s="156"/>
      <c r="H126" s="157"/>
      <c r="I126" s="133"/>
      <c r="J126" s="133"/>
      <c r="K126" s="133"/>
      <c r="L126" s="135"/>
      <c r="M126" s="130" t="s">
        <v>352</v>
      </c>
      <c r="N126" s="131" t="s">
        <v>14</v>
      </c>
      <c r="O126" s="132" t="s">
        <v>120</v>
      </c>
      <c r="P126" s="136" t="s">
        <v>121</v>
      </c>
      <c r="Q126" s="131"/>
    </row>
    <row r="127" spans="1:29" s="128" customFormat="1" ht="18.75" customHeight="1" x14ac:dyDescent="0.15">
      <c r="A127" s="129"/>
      <c r="B127" s="148"/>
      <c r="C127" s="149"/>
      <c r="D127" s="150"/>
      <c r="E127" s="151"/>
      <c r="F127" s="152"/>
      <c r="G127" s="248"/>
      <c r="H127" s="249"/>
      <c r="I127" s="153"/>
      <c r="J127" s="153"/>
      <c r="K127" s="153"/>
      <c r="L127" s="154"/>
      <c r="M127" s="148" t="s">
        <v>120</v>
      </c>
      <c r="N127" s="149" t="s">
        <v>14</v>
      </c>
      <c r="O127" s="150" t="s">
        <v>351</v>
      </c>
      <c r="P127" s="155" t="s">
        <v>119</v>
      </c>
      <c r="Q127" s="131"/>
    </row>
    <row r="128" spans="1:29" s="128" customFormat="1" ht="18.75" customHeight="1" x14ac:dyDescent="0.15">
      <c r="A128" s="129"/>
      <c r="B128" s="158" t="s">
        <v>234</v>
      </c>
      <c r="C128" s="159" t="s">
        <v>14</v>
      </c>
      <c r="D128" s="160" t="s">
        <v>355</v>
      </c>
      <c r="E128" s="161">
        <v>55.4</v>
      </c>
      <c r="F128" s="162">
        <v>80.523255813953483</v>
      </c>
      <c r="G128" s="163">
        <v>4.7</v>
      </c>
      <c r="H128" s="164">
        <v>6.8313953488372103</v>
      </c>
      <c r="I128" s="165">
        <v>8.6999999999999993</v>
      </c>
      <c r="J128" s="165">
        <v>12.645348837209303</v>
      </c>
      <c r="K128" s="165">
        <v>68.8</v>
      </c>
      <c r="L128" s="166">
        <v>100</v>
      </c>
      <c r="M128" s="158" t="s">
        <v>234</v>
      </c>
      <c r="N128" s="159" t="s">
        <v>14</v>
      </c>
      <c r="O128" s="160" t="s">
        <v>199</v>
      </c>
      <c r="P128" s="167" t="s">
        <v>119</v>
      </c>
      <c r="Q128" s="131"/>
    </row>
    <row r="129" spans="1:29" s="128" customFormat="1" ht="18.75" customHeight="1" x14ac:dyDescent="0.15">
      <c r="A129" s="129"/>
      <c r="B129" s="148"/>
      <c r="C129" s="149"/>
      <c r="D129" s="150"/>
      <c r="E129" s="151"/>
      <c r="F129" s="152"/>
      <c r="G129" s="248"/>
      <c r="H129" s="249"/>
      <c r="I129" s="153"/>
      <c r="J129" s="153"/>
      <c r="K129" s="153"/>
      <c r="L129" s="154"/>
      <c r="M129" s="148" t="s">
        <v>199</v>
      </c>
      <c r="N129" s="149" t="s">
        <v>14</v>
      </c>
      <c r="O129" s="150" t="s">
        <v>355</v>
      </c>
      <c r="P129" s="155" t="s">
        <v>356</v>
      </c>
      <c r="Q129" s="131"/>
    </row>
    <row r="130" spans="1:29" s="128" customFormat="1" ht="18.75" customHeight="1" x14ac:dyDescent="0.15">
      <c r="A130" s="129"/>
      <c r="B130" s="130" t="s">
        <v>965</v>
      </c>
      <c r="C130" s="159" t="s">
        <v>14</v>
      </c>
      <c r="D130" s="132" t="s">
        <v>966</v>
      </c>
      <c r="E130" s="250" t="s">
        <v>312</v>
      </c>
      <c r="F130" s="157" t="s">
        <v>19</v>
      </c>
      <c r="G130" s="156" t="s">
        <v>19</v>
      </c>
      <c r="H130" s="157" t="s">
        <v>19</v>
      </c>
      <c r="I130" s="133">
        <v>12.2</v>
      </c>
      <c r="J130" s="133">
        <v>100</v>
      </c>
      <c r="K130" s="133">
        <v>12.2</v>
      </c>
      <c r="L130" s="135">
        <v>100</v>
      </c>
      <c r="M130" s="130" t="s">
        <v>965</v>
      </c>
      <c r="N130" s="159" t="s">
        <v>14</v>
      </c>
      <c r="O130" s="132" t="s">
        <v>966</v>
      </c>
      <c r="P130" s="167" t="s">
        <v>119</v>
      </c>
      <c r="Q130" s="131"/>
    </row>
    <row r="131" spans="1:29" s="128" customFormat="1" ht="16.5" customHeight="1" x14ac:dyDescent="0.15">
      <c r="A131" s="251"/>
      <c r="B131" s="158" t="s">
        <v>361</v>
      </c>
      <c r="C131" s="159" t="s">
        <v>14</v>
      </c>
      <c r="D131" s="160" t="s">
        <v>70</v>
      </c>
      <c r="E131" s="161">
        <v>48.4</v>
      </c>
      <c r="F131" s="162">
        <v>58.524788391777506</v>
      </c>
      <c r="G131" s="163">
        <v>9.1</v>
      </c>
      <c r="H131" s="164">
        <v>11.003627569528415</v>
      </c>
      <c r="I131" s="165">
        <v>25.2</v>
      </c>
      <c r="J131" s="165">
        <v>30.471584038694072</v>
      </c>
      <c r="K131" s="165">
        <v>82.7</v>
      </c>
      <c r="L131" s="166">
        <v>100</v>
      </c>
      <c r="M131" s="158" t="s">
        <v>361</v>
      </c>
      <c r="N131" s="159" t="s">
        <v>14</v>
      </c>
      <c r="O131" s="160" t="s">
        <v>364</v>
      </c>
      <c r="P131" s="167" t="s">
        <v>229</v>
      </c>
    </row>
    <row r="132" spans="1:29" s="128" customFormat="1" ht="18.75" customHeight="1" x14ac:dyDescent="0.15">
      <c r="A132" s="129"/>
      <c r="B132" s="130" t="s">
        <v>140</v>
      </c>
      <c r="C132" s="131" t="s">
        <v>14</v>
      </c>
      <c r="D132" s="132" t="s">
        <v>52</v>
      </c>
      <c r="E132" s="168">
        <v>14.7</v>
      </c>
      <c r="F132" s="169">
        <v>54.044117647058819</v>
      </c>
      <c r="G132" s="168">
        <v>7.5</v>
      </c>
      <c r="H132" s="169">
        <v>27.573529411764707</v>
      </c>
      <c r="I132" s="168">
        <v>5</v>
      </c>
      <c r="J132" s="168">
        <v>18.382352941176471</v>
      </c>
      <c r="K132" s="168">
        <v>27.2</v>
      </c>
      <c r="L132" s="252">
        <v>100</v>
      </c>
      <c r="M132" s="130" t="s">
        <v>364</v>
      </c>
      <c r="N132" s="131" t="s">
        <v>14</v>
      </c>
      <c r="O132" s="132" t="s">
        <v>70</v>
      </c>
      <c r="P132" s="136" t="s">
        <v>119</v>
      </c>
    </row>
    <row r="133" spans="1:29" s="128" customFormat="1" ht="18.75" customHeight="1" x14ac:dyDescent="0.15">
      <c r="A133" s="129"/>
      <c r="B133" s="130"/>
      <c r="C133" s="131"/>
      <c r="D133" s="132"/>
      <c r="E133" s="147"/>
      <c r="F133" s="134"/>
      <c r="G133" s="168"/>
      <c r="H133" s="169"/>
      <c r="I133" s="133"/>
      <c r="J133" s="133"/>
      <c r="K133" s="133"/>
      <c r="L133" s="135"/>
      <c r="M133" s="130" t="s">
        <v>140</v>
      </c>
      <c r="N133" s="131" t="s">
        <v>14</v>
      </c>
      <c r="O133" s="132" t="s">
        <v>967</v>
      </c>
      <c r="P133" s="136" t="s">
        <v>119</v>
      </c>
    </row>
    <row r="134" spans="1:29" s="128" customFormat="1" ht="18.75" customHeight="1" x14ac:dyDescent="0.15">
      <c r="A134" s="129"/>
      <c r="B134" s="148"/>
      <c r="C134" s="149"/>
      <c r="D134" s="150"/>
      <c r="E134" s="151"/>
      <c r="F134" s="152"/>
      <c r="G134" s="248"/>
      <c r="H134" s="249"/>
      <c r="I134" s="153"/>
      <c r="J134" s="153"/>
      <c r="K134" s="153"/>
      <c r="L134" s="154"/>
      <c r="M134" s="148" t="s">
        <v>967</v>
      </c>
      <c r="N134" s="149" t="s">
        <v>14</v>
      </c>
      <c r="O134" s="150" t="s">
        <v>52</v>
      </c>
      <c r="P134" s="155" t="s">
        <v>115</v>
      </c>
    </row>
    <row r="135" spans="1:29" s="128" customFormat="1" ht="18.75" customHeight="1" x14ac:dyDescent="0.15">
      <c r="A135" s="129"/>
      <c r="B135" s="148" t="s">
        <v>346</v>
      </c>
      <c r="C135" s="149" t="s">
        <v>14</v>
      </c>
      <c r="D135" s="150" t="s">
        <v>365</v>
      </c>
      <c r="E135" s="151">
        <v>12.2</v>
      </c>
      <c r="F135" s="152">
        <v>35.777126099706742</v>
      </c>
      <c r="G135" s="248">
        <v>15.5</v>
      </c>
      <c r="H135" s="249">
        <v>45.454545454545453</v>
      </c>
      <c r="I135" s="153">
        <v>6.4</v>
      </c>
      <c r="J135" s="153">
        <v>18.768328445747802</v>
      </c>
      <c r="K135" s="153">
        <v>34.1</v>
      </c>
      <c r="L135" s="154">
        <v>100</v>
      </c>
      <c r="M135" s="148" t="s">
        <v>346</v>
      </c>
      <c r="N135" s="149" t="s">
        <v>14</v>
      </c>
      <c r="O135" s="150" t="s">
        <v>365</v>
      </c>
      <c r="P135" s="155" t="s">
        <v>41</v>
      </c>
    </row>
    <row r="136" spans="1:29" s="128" customFormat="1" ht="18.75" customHeight="1" x14ac:dyDescent="0.15">
      <c r="A136" s="129"/>
      <c r="B136" s="130" t="s">
        <v>366</v>
      </c>
      <c r="C136" s="131" t="s">
        <v>14</v>
      </c>
      <c r="D136" s="132" t="s">
        <v>922</v>
      </c>
      <c r="E136" s="147">
        <v>96.4</v>
      </c>
      <c r="F136" s="134">
        <v>59.579728059332503</v>
      </c>
      <c r="G136" s="168">
        <v>43.8</v>
      </c>
      <c r="H136" s="169">
        <v>27.070457354758958</v>
      </c>
      <c r="I136" s="133">
        <v>21.6</v>
      </c>
      <c r="J136" s="133">
        <v>13.349814585908529</v>
      </c>
      <c r="K136" s="133">
        <v>161.80000000000001</v>
      </c>
      <c r="L136" s="135">
        <v>100</v>
      </c>
      <c r="M136" s="130" t="s">
        <v>366</v>
      </c>
      <c r="N136" s="131" t="s">
        <v>14</v>
      </c>
      <c r="O136" s="132" t="s">
        <v>370</v>
      </c>
      <c r="P136" s="136" t="s">
        <v>119</v>
      </c>
    </row>
    <row r="137" spans="1:29" s="128" customFormat="1" ht="18.75" customHeight="1" x14ac:dyDescent="0.15">
      <c r="A137" s="129"/>
      <c r="B137" s="130"/>
      <c r="C137" s="131"/>
      <c r="D137" s="132"/>
      <c r="E137" s="147"/>
      <c r="F137" s="134"/>
      <c r="G137" s="168"/>
      <c r="H137" s="169"/>
      <c r="I137" s="133"/>
      <c r="J137" s="133"/>
      <c r="K137" s="133"/>
      <c r="L137" s="135"/>
      <c r="M137" s="130" t="s">
        <v>370</v>
      </c>
      <c r="N137" s="131" t="s">
        <v>14</v>
      </c>
      <c r="O137" s="132" t="s">
        <v>922</v>
      </c>
      <c r="P137" s="136" t="s">
        <v>115</v>
      </c>
    </row>
    <row r="138" spans="1:29" s="128" customFormat="1" ht="18.75" customHeight="1" x14ac:dyDescent="0.15">
      <c r="A138" s="129"/>
      <c r="B138" s="158" t="s">
        <v>269</v>
      </c>
      <c r="C138" s="159" t="s">
        <v>45</v>
      </c>
      <c r="D138" s="160" t="s">
        <v>154</v>
      </c>
      <c r="E138" s="161">
        <v>0.9</v>
      </c>
      <c r="F138" s="162">
        <v>4.5918367346938789</v>
      </c>
      <c r="G138" s="253" t="s">
        <v>19</v>
      </c>
      <c r="H138" s="254" t="s">
        <v>19</v>
      </c>
      <c r="I138" s="165">
        <v>18.7</v>
      </c>
      <c r="J138" s="165">
        <v>95.408163265306129</v>
      </c>
      <c r="K138" s="165">
        <v>19.599999999999998</v>
      </c>
      <c r="L138" s="166">
        <v>100</v>
      </c>
      <c r="M138" s="158" t="s">
        <v>269</v>
      </c>
      <c r="N138" s="159" t="s">
        <v>45</v>
      </c>
      <c r="O138" s="160" t="s">
        <v>154</v>
      </c>
      <c r="P138" s="167" t="s">
        <v>229</v>
      </c>
    </row>
    <row r="139" spans="1:29" s="128" customFormat="1" ht="18.75" customHeight="1" x14ac:dyDescent="0.15">
      <c r="A139" s="129"/>
      <c r="B139" s="130" t="s">
        <v>154</v>
      </c>
      <c r="C139" s="131" t="s">
        <v>45</v>
      </c>
      <c r="D139" s="132" t="s">
        <v>372</v>
      </c>
      <c r="E139" s="147">
        <v>15.199999999999998</v>
      </c>
      <c r="F139" s="134">
        <v>55.677655677655679</v>
      </c>
      <c r="G139" s="168">
        <v>5.5</v>
      </c>
      <c r="H139" s="169">
        <v>20.14652014652015</v>
      </c>
      <c r="I139" s="133">
        <v>6.6</v>
      </c>
      <c r="J139" s="133">
        <v>24.175824175824175</v>
      </c>
      <c r="K139" s="133">
        <v>27.299999999999997</v>
      </c>
      <c r="L139" s="135">
        <v>100</v>
      </c>
      <c r="M139" s="130" t="s">
        <v>154</v>
      </c>
      <c r="N139" s="131" t="s">
        <v>45</v>
      </c>
      <c r="O139" s="132" t="s">
        <v>372</v>
      </c>
      <c r="P139" s="255" t="s">
        <v>200</v>
      </c>
      <c r="S139" s="114"/>
      <c r="T139" s="114"/>
      <c r="U139" s="114"/>
      <c r="V139" s="114"/>
      <c r="W139" s="114"/>
      <c r="X139" s="114"/>
      <c r="Y139" s="114"/>
      <c r="Z139" s="114"/>
      <c r="AA139" s="114"/>
      <c r="AB139" s="114"/>
      <c r="AC139" s="114"/>
    </row>
    <row r="140" spans="1:29" s="128" customFormat="1" ht="18.75" customHeight="1" x14ac:dyDescent="0.15">
      <c r="A140" s="129"/>
      <c r="B140" s="130" t="s">
        <v>87</v>
      </c>
      <c r="C140" s="131" t="s">
        <v>45</v>
      </c>
      <c r="D140" s="132" t="s">
        <v>902</v>
      </c>
      <c r="E140" s="147">
        <v>28.3</v>
      </c>
      <c r="F140" s="169">
        <v>55.599214145383101</v>
      </c>
      <c r="G140" s="168">
        <v>11.5</v>
      </c>
      <c r="H140" s="169">
        <v>22.593320235756387</v>
      </c>
      <c r="I140" s="133">
        <v>11.100000000000001</v>
      </c>
      <c r="J140" s="169">
        <v>21.807465618860515</v>
      </c>
      <c r="K140" s="133">
        <v>50.9</v>
      </c>
      <c r="L140" s="135">
        <v>100</v>
      </c>
      <c r="M140" s="130" t="s">
        <v>87</v>
      </c>
      <c r="N140" s="131" t="s">
        <v>45</v>
      </c>
      <c r="O140" s="132" t="s">
        <v>374</v>
      </c>
      <c r="P140" s="136" t="s">
        <v>119</v>
      </c>
    </row>
    <row r="141" spans="1:29" s="128" customFormat="1" ht="18.75" customHeight="1" x14ac:dyDescent="0.15">
      <c r="A141" s="129"/>
      <c r="B141" s="130"/>
      <c r="C141" s="131"/>
      <c r="D141" s="132"/>
      <c r="E141" s="133"/>
      <c r="F141" s="134"/>
      <c r="G141" s="168"/>
      <c r="H141" s="169"/>
      <c r="I141" s="133"/>
      <c r="J141" s="133"/>
      <c r="K141" s="133"/>
      <c r="L141" s="133"/>
      <c r="M141" s="130" t="s">
        <v>374</v>
      </c>
      <c r="N141" s="131" t="s">
        <v>14</v>
      </c>
      <c r="O141" s="132" t="s">
        <v>39</v>
      </c>
      <c r="P141" s="136" t="s">
        <v>148</v>
      </c>
      <c r="S141" s="114"/>
      <c r="T141" s="114"/>
      <c r="U141" s="114"/>
      <c r="V141" s="114"/>
      <c r="W141" s="114"/>
      <c r="X141" s="114"/>
      <c r="Y141" s="114"/>
      <c r="Z141" s="114"/>
      <c r="AA141" s="114"/>
      <c r="AB141" s="114"/>
      <c r="AC141" s="114"/>
    </row>
    <row r="142" spans="1:29" s="128" customFormat="1" ht="18.75" customHeight="1" x14ac:dyDescent="0.15">
      <c r="A142" s="129"/>
      <c r="B142" s="130"/>
      <c r="C142" s="131"/>
      <c r="D142" s="132"/>
      <c r="E142" s="133"/>
      <c r="F142" s="134"/>
      <c r="G142" s="168"/>
      <c r="H142" s="169"/>
      <c r="I142" s="133"/>
      <c r="J142" s="133"/>
      <c r="K142" s="133"/>
      <c r="L142" s="133"/>
      <c r="M142" s="130" t="s">
        <v>39</v>
      </c>
      <c r="N142" s="131" t="s">
        <v>45</v>
      </c>
      <c r="O142" s="132" t="s">
        <v>902</v>
      </c>
      <c r="P142" s="136" t="s">
        <v>119</v>
      </c>
      <c r="S142" s="114"/>
      <c r="T142" s="114"/>
      <c r="U142" s="114"/>
      <c r="V142" s="114"/>
      <c r="W142" s="114"/>
      <c r="X142" s="114"/>
      <c r="Y142" s="114"/>
      <c r="Z142" s="114"/>
      <c r="AA142" s="114"/>
      <c r="AB142" s="114"/>
      <c r="AC142" s="114"/>
    </row>
    <row r="143" spans="1:29" s="128" customFormat="1" ht="18.75" customHeight="1" x14ac:dyDescent="0.15">
      <c r="A143" s="129"/>
      <c r="B143" s="130" t="s">
        <v>109</v>
      </c>
      <c r="C143" s="131" t="s">
        <v>14</v>
      </c>
      <c r="D143" s="132" t="s">
        <v>375</v>
      </c>
      <c r="E143" s="133">
        <v>0.6</v>
      </c>
      <c r="F143" s="134">
        <v>17.142857142857142</v>
      </c>
      <c r="G143" s="168">
        <v>2.9</v>
      </c>
      <c r="H143" s="169">
        <v>82.857142857142847</v>
      </c>
      <c r="I143" s="133">
        <v>0</v>
      </c>
      <c r="J143" s="133">
        <v>0</v>
      </c>
      <c r="K143" s="133">
        <v>3.5</v>
      </c>
      <c r="L143" s="133">
        <v>100</v>
      </c>
      <c r="M143" s="130" t="s">
        <v>109</v>
      </c>
      <c r="N143" s="131" t="s">
        <v>14</v>
      </c>
      <c r="O143" s="132" t="s">
        <v>377</v>
      </c>
      <c r="P143" s="136" t="s">
        <v>148</v>
      </c>
    </row>
    <row r="144" spans="1:29" s="128" customFormat="1" ht="18.75" customHeight="1" x14ac:dyDescent="0.15">
      <c r="A144" s="129"/>
      <c r="B144" s="130" t="s">
        <v>297</v>
      </c>
      <c r="C144" s="131" t="s">
        <v>14</v>
      </c>
      <c r="D144" s="132" t="s">
        <v>378</v>
      </c>
      <c r="E144" s="133">
        <v>13.7</v>
      </c>
      <c r="F144" s="134">
        <v>33.743842364532014</v>
      </c>
      <c r="G144" s="168">
        <v>9.9</v>
      </c>
      <c r="H144" s="169">
        <v>24.384236453201972</v>
      </c>
      <c r="I144" s="133">
        <v>17</v>
      </c>
      <c r="J144" s="133">
        <v>41.871921182266007</v>
      </c>
      <c r="K144" s="133">
        <v>40.6</v>
      </c>
      <c r="L144" s="133">
        <v>100</v>
      </c>
      <c r="M144" s="130" t="s">
        <v>297</v>
      </c>
      <c r="N144" s="131" t="s">
        <v>14</v>
      </c>
      <c r="O144" s="132" t="s">
        <v>378</v>
      </c>
      <c r="P144" s="136" t="s">
        <v>148</v>
      </c>
    </row>
    <row r="145" spans="1:29" s="114" customFormat="1" ht="18.75" customHeight="1" thickBot="1" x14ac:dyDescent="0.2">
      <c r="A145" s="137"/>
      <c r="B145" s="138"/>
      <c r="C145" s="139"/>
      <c r="D145" s="140" t="s">
        <v>29</v>
      </c>
      <c r="E145" s="141">
        <v>357.3</v>
      </c>
      <c r="F145" s="142">
        <v>53.264758497316642</v>
      </c>
      <c r="G145" s="141">
        <v>112.30000000000001</v>
      </c>
      <c r="H145" s="142">
        <v>16.741204531902209</v>
      </c>
      <c r="I145" s="141">
        <v>201.2</v>
      </c>
      <c r="J145" s="142">
        <v>29.994036970781156</v>
      </c>
      <c r="K145" s="141">
        <v>670.8</v>
      </c>
      <c r="L145" s="142">
        <v>100</v>
      </c>
      <c r="M145" s="198"/>
      <c r="N145" s="139"/>
      <c r="O145" s="140"/>
      <c r="P145" s="143"/>
      <c r="S145" s="128"/>
      <c r="T145" s="128"/>
      <c r="U145" s="128"/>
      <c r="V145" s="128"/>
      <c r="W145" s="128"/>
      <c r="X145" s="128"/>
      <c r="Y145" s="128"/>
      <c r="Z145" s="128"/>
      <c r="AA145" s="128"/>
      <c r="AB145" s="128"/>
      <c r="AC145" s="128"/>
    </row>
    <row r="146" spans="1:29" s="128" customFormat="1" ht="18.75" customHeight="1" x14ac:dyDescent="0.15">
      <c r="A146" s="174" t="s">
        <v>382</v>
      </c>
      <c r="B146" s="120" t="s">
        <v>238</v>
      </c>
      <c r="C146" s="121" t="s">
        <v>45</v>
      </c>
      <c r="D146" s="122" t="s">
        <v>383</v>
      </c>
      <c r="E146" s="123">
        <v>0.6</v>
      </c>
      <c r="F146" s="145">
        <v>9.0909090909090917</v>
      </c>
      <c r="G146" s="192" t="s">
        <v>19</v>
      </c>
      <c r="H146" s="193" t="s">
        <v>19</v>
      </c>
      <c r="I146" s="123">
        <v>6</v>
      </c>
      <c r="J146" s="145">
        <v>90.909090909090921</v>
      </c>
      <c r="K146" s="123">
        <v>6.6</v>
      </c>
      <c r="L146" s="145">
        <v>100</v>
      </c>
      <c r="M146" s="120" t="s">
        <v>238</v>
      </c>
      <c r="N146" s="121" t="s">
        <v>45</v>
      </c>
      <c r="O146" s="122" t="s">
        <v>383</v>
      </c>
      <c r="P146" s="127" t="s">
        <v>139</v>
      </c>
      <c r="S146" s="114"/>
      <c r="T146" s="114"/>
      <c r="U146" s="114"/>
      <c r="V146" s="114"/>
      <c r="W146" s="114"/>
      <c r="X146" s="114"/>
      <c r="Y146" s="114"/>
      <c r="Z146" s="114"/>
      <c r="AA146" s="114"/>
      <c r="AB146" s="114"/>
      <c r="AC146" s="114"/>
    </row>
    <row r="147" spans="1:29" s="114" customFormat="1" ht="18.75" customHeight="1" thickBot="1" x14ac:dyDescent="0.2">
      <c r="A147" s="137"/>
      <c r="B147" s="138"/>
      <c r="C147" s="139"/>
      <c r="D147" s="140" t="s">
        <v>29</v>
      </c>
      <c r="E147" s="172">
        <v>0.6</v>
      </c>
      <c r="F147" s="171">
        <v>9.0909090909090917</v>
      </c>
      <c r="G147" s="196" t="s">
        <v>19</v>
      </c>
      <c r="H147" s="197" t="s">
        <v>19</v>
      </c>
      <c r="I147" s="172">
        <v>6</v>
      </c>
      <c r="J147" s="171">
        <v>90.909090909090921</v>
      </c>
      <c r="K147" s="172">
        <v>6.6</v>
      </c>
      <c r="L147" s="171">
        <v>100</v>
      </c>
      <c r="M147" s="138"/>
      <c r="N147" s="139"/>
      <c r="O147" s="140"/>
      <c r="P147" s="143"/>
      <c r="S147" s="128"/>
      <c r="T147" s="128"/>
      <c r="U147" s="128"/>
      <c r="V147" s="128"/>
      <c r="W147" s="128"/>
      <c r="X147" s="128"/>
      <c r="Y147" s="128"/>
      <c r="Z147" s="128"/>
      <c r="AA147" s="128"/>
      <c r="AB147" s="128"/>
      <c r="AC147" s="128"/>
    </row>
    <row r="148" spans="1:29" s="128" customFormat="1" ht="18.75" customHeight="1" x14ac:dyDescent="0.15">
      <c r="A148" s="174" t="s">
        <v>385</v>
      </c>
      <c r="B148" s="120" t="s">
        <v>351</v>
      </c>
      <c r="C148" s="121" t="s">
        <v>45</v>
      </c>
      <c r="D148" s="122" t="s">
        <v>387</v>
      </c>
      <c r="E148" s="123">
        <v>457.6</v>
      </c>
      <c r="F148" s="145">
        <v>84.257042901859691</v>
      </c>
      <c r="G148" s="199">
        <v>36.5</v>
      </c>
      <c r="H148" s="200">
        <v>6.7206775916037564</v>
      </c>
      <c r="I148" s="123">
        <v>49</v>
      </c>
      <c r="J148" s="145">
        <v>9.0222795065365489</v>
      </c>
      <c r="K148" s="123">
        <v>543.1</v>
      </c>
      <c r="L148" s="145">
        <v>100</v>
      </c>
      <c r="M148" s="120" t="s">
        <v>351</v>
      </c>
      <c r="N148" s="121" t="s">
        <v>45</v>
      </c>
      <c r="O148" s="122" t="s">
        <v>113</v>
      </c>
      <c r="P148" s="127" t="s">
        <v>119</v>
      </c>
    </row>
    <row r="149" spans="1:29" s="128" customFormat="1" ht="18.75" customHeight="1" x14ac:dyDescent="0.15">
      <c r="A149" s="201"/>
      <c r="B149" s="130"/>
      <c r="C149" s="131"/>
      <c r="D149" s="132"/>
      <c r="E149" s="133"/>
      <c r="F149" s="134"/>
      <c r="G149" s="168"/>
      <c r="H149" s="169"/>
      <c r="I149" s="133"/>
      <c r="J149" s="134"/>
      <c r="K149" s="133"/>
      <c r="L149" s="134"/>
      <c r="M149" s="130" t="s">
        <v>113</v>
      </c>
      <c r="N149" s="131" t="s">
        <v>14</v>
      </c>
      <c r="O149" s="132" t="s">
        <v>366</v>
      </c>
      <c r="P149" s="136" t="s">
        <v>229</v>
      </c>
    </row>
    <row r="150" spans="1:29" s="128" customFormat="1" ht="18.75" customHeight="1" x14ac:dyDescent="0.15">
      <c r="A150" s="201"/>
      <c r="B150" s="130"/>
      <c r="C150" s="131"/>
      <c r="D150" s="132"/>
      <c r="E150" s="133"/>
      <c r="F150" s="134"/>
      <c r="G150" s="168"/>
      <c r="H150" s="169"/>
      <c r="I150" s="133"/>
      <c r="J150" s="134"/>
      <c r="K150" s="133"/>
      <c r="L150" s="134"/>
      <c r="M150" s="203" t="s">
        <v>366</v>
      </c>
      <c r="N150" s="131" t="s">
        <v>14</v>
      </c>
      <c r="O150" s="132" t="s">
        <v>387</v>
      </c>
      <c r="P150" s="136" t="s">
        <v>119</v>
      </c>
    </row>
    <row r="151" spans="1:29" s="114" customFormat="1" ht="18.75" customHeight="1" thickBot="1" x14ac:dyDescent="0.2">
      <c r="A151" s="137"/>
      <c r="B151" s="138"/>
      <c r="C151" s="139"/>
      <c r="D151" s="140" t="s">
        <v>29</v>
      </c>
      <c r="E151" s="172">
        <v>457.6</v>
      </c>
      <c r="F151" s="171">
        <v>84.257042901859691</v>
      </c>
      <c r="G151" s="172">
        <v>36.5</v>
      </c>
      <c r="H151" s="171">
        <v>6.7206775916037564</v>
      </c>
      <c r="I151" s="172">
        <v>49</v>
      </c>
      <c r="J151" s="171">
        <v>9.0222795065365489</v>
      </c>
      <c r="K151" s="172">
        <v>543.1</v>
      </c>
      <c r="L151" s="171">
        <v>100</v>
      </c>
      <c r="M151" s="138"/>
      <c r="N151" s="139"/>
      <c r="O151" s="140"/>
      <c r="P151" s="143"/>
      <c r="S151" s="128"/>
      <c r="T151" s="128"/>
      <c r="U151" s="128"/>
      <c r="V151" s="128"/>
      <c r="W151" s="128"/>
      <c r="X151" s="128"/>
      <c r="Y151" s="128"/>
      <c r="Z151" s="128"/>
      <c r="AA151" s="128"/>
      <c r="AB151" s="128"/>
      <c r="AC151" s="128"/>
    </row>
    <row r="152" spans="1:29" s="128" customFormat="1" ht="18.75" customHeight="1" x14ac:dyDescent="0.15">
      <c r="A152" s="174" t="s">
        <v>63</v>
      </c>
      <c r="B152" s="120" t="s">
        <v>388</v>
      </c>
      <c r="C152" s="121" t="s">
        <v>45</v>
      </c>
      <c r="D152" s="122" t="s">
        <v>389</v>
      </c>
      <c r="E152" s="144">
        <v>5.9</v>
      </c>
      <c r="F152" s="145">
        <v>46.09375</v>
      </c>
      <c r="G152" s="123">
        <v>4.2</v>
      </c>
      <c r="H152" s="145">
        <v>32.8125</v>
      </c>
      <c r="I152" s="123">
        <v>2.7</v>
      </c>
      <c r="J152" s="145">
        <v>21.09375</v>
      </c>
      <c r="K152" s="123">
        <v>12.8</v>
      </c>
      <c r="L152" s="146">
        <v>100</v>
      </c>
      <c r="M152" s="120" t="s">
        <v>388</v>
      </c>
      <c r="N152" s="121" t="s">
        <v>45</v>
      </c>
      <c r="O152" s="122" t="s">
        <v>389</v>
      </c>
      <c r="P152" s="127" t="s">
        <v>41</v>
      </c>
    </row>
    <row r="153" spans="1:29" s="128" customFormat="1" ht="18.75" customHeight="1" x14ac:dyDescent="0.15">
      <c r="A153" s="201"/>
      <c r="B153" s="130" t="s">
        <v>968</v>
      </c>
      <c r="C153" s="131" t="s">
        <v>14</v>
      </c>
      <c r="D153" s="132" t="s">
        <v>969</v>
      </c>
      <c r="E153" s="147">
        <v>4.8</v>
      </c>
      <c r="F153" s="134">
        <v>41.739130434782609</v>
      </c>
      <c r="G153" s="133">
        <v>5.6</v>
      </c>
      <c r="H153" s="134">
        <v>48.695652173913047</v>
      </c>
      <c r="I153" s="133">
        <v>1.1000000000000001</v>
      </c>
      <c r="J153" s="134">
        <v>9.5652173913043494</v>
      </c>
      <c r="K153" s="133">
        <v>11.499999999999998</v>
      </c>
      <c r="L153" s="135">
        <v>100</v>
      </c>
      <c r="M153" s="130" t="s">
        <v>968</v>
      </c>
      <c r="N153" s="131" t="s">
        <v>14</v>
      </c>
      <c r="O153" s="132" t="s">
        <v>969</v>
      </c>
      <c r="P153" s="136" t="s">
        <v>115</v>
      </c>
    </row>
    <row r="154" spans="1:29" s="128" customFormat="1" ht="18.75" customHeight="1" x14ac:dyDescent="0.15">
      <c r="A154" s="129"/>
      <c r="B154" s="158" t="s">
        <v>390</v>
      </c>
      <c r="C154" s="159" t="s">
        <v>14</v>
      </c>
      <c r="D154" s="160" t="s">
        <v>394</v>
      </c>
      <c r="E154" s="161">
        <v>8.5</v>
      </c>
      <c r="F154" s="162">
        <v>59.027777777777779</v>
      </c>
      <c r="G154" s="163">
        <v>2.5</v>
      </c>
      <c r="H154" s="164">
        <v>17.361111111111111</v>
      </c>
      <c r="I154" s="165">
        <v>3.4</v>
      </c>
      <c r="J154" s="165">
        <v>23.611111111111111</v>
      </c>
      <c r="K154" s="165">
        <v>14.4</v>
      </c>
      <c r="L154" s="166">
        <v>100</v>
      </c>
      <c r="M154" s="158" t="s">
        <v>390</v>
      </c>
      <c r="N154" s="159" t="s">
        <v>14</v>
      </c>
      <c r="O154" s="160" t="s">
        <v>394</v>
      </c>
      <c r="P154" s="167" t="s">
        <v>139</v>
      </c>
    </row>
    <row r="155" spans="1:29" s="128" customFormat="1" ht="18.75" customHeight="1" x14ac:dyDescent="0.15">
      <c r="A155" s="129"/>
      <c r="B155" s="148" t="s">
        <v>398</v>
      </c>
      <c r="C155" s="149" t="s">
        <v>14</v>
      </c>
      <c r="D155" s="150" t="s">
        <v>400</v>
      </c>
      <c r="E155" s="151">
        <v>46.3</v>
      </c>
      <c r="F155" s="152">
        <v>81.802120141342755</v>
      </c>
      <c r="G155" s="248">
        <v>4.8</v>
      </c>
      <c r="H155" s="249">
        <v>8.4805653710247348</v>
      </c>
      <c r="I155" s="153">
        <v>5.5</v>
      </c>
      <c r="J155" s="153">
        <v>9.7173144876325104</v>
      </c>
      <c r="K155" s="153">
        <v>56.599999999999994</v>
      </c>
      <c r="L155" s="154">
        <v>100</v>
      </c>
      <c r="M155" s="148" t="s">
        <v>398</v>
      </c>
      <c r="N155" s="149" t="s">
        <v>14</v>
      </c>
      <c r="O155" s="150" t="s">
        <v>400</v>
      </c>
      <c r="P155" s="155" t="s">
        <v>115</v>
      </c>
    </row>
    <row r="156" spans="1:29" s="128" customFormat="1" ht="18.75" customHeight="1" x14ac:dyDescent="0.15">
      <c r="A156" s="129"/>
      <c r="B156" s="130" t="s">
        <v>402</v>
      </c>
      <c r="C156" s="131" t="s">
        <v>14</v>
      </c>
      <c r="D156" s="132" t="s">
        <v>403</v>
      </c>
      <c r="E156" s="147">
        <v>28.8</v>
      </c>
      <c r="F156" s="134">
        <v>69.902912621359221</v>
      </c>
      <c r="G156" s="168">
        <v>4.0999999999999996</v>
      </c>
      <c r="H156" s="134">
        <v>9.9514563106796103</v>
      </c>
      <c r="I156" s="133">
        <v>8.3000000000000007</v>
      </c>
      <c r="J156" s="134">
        <v>20.145631067961165</v>
      </c>
      <c r="K156" s="133">
        <v>41.2</v>
      </c>
      <c r="L156" s="135">
        <v>100</v>
      </c>
      <c r="M156" s="130" t="s">
        <v>402</v>
      </c>
      <c r="N156" s="131" t="s">
        <v>14</v>
      </c>
      <c r="O156" s="132" t="s">
        <v>409</v>
      </c>
      <c r="P156" s="136" t="s">
        <v>119</v>
      </c>
      <c r="S156" s="114"/>
      <c r="T156" s="114"/>
      <c r="U156" s="114"/>
      <c r="V156" s="114"/>
      <c r="W156" s="114"/>
      <c r="X156" s="114"/>
      <c r="Y156" s="114"/>
      <c r="Z156" s="114"/>
      <c r="AA156" s="114"/>
      <c r="AB156" s="114"/>
      <c r="AC156" s="114"/>
    </row>
    <row r="157" spans="1:29" s="128" customFormat="1" ht="18.75" customHeight="1" x14ac:dyDescent="0.15">
      <c r="A157" s="129"/>
      <c r="B157" s="130" t="s">
        <v>162</v>
      </c>
      <c r="C157" s="131" t="s">
        <v>14</v>
      </c>
      <c r="D157" s="132" t="s">
        <v>410</v>
      </c>
      <c r="E157" s="147">
        <v>43.7</v>
      </c>
      <c r="F157" s="134">
        <v>65.714285714285708</v>
      </c>
      <c r="G157" s="168">
        <v>14</v>
      </c>
      <c r="H157" s="169">
        <v>21.052631578947366</v>
      </c>
      <c r="I157" s="133">
        <v>8.8000000000000007</v>
      </c>
      <c r="J157" s="133">
        <v>13.233082706766918</v>
      </c>
      <c r="K157" s="133">
        <v>66.5</v>
      </c>
      <c r="L157" s="135">
        <v>100</v>
      </c>
      <c r="M157" s="130" t="s">
        <v>409</v>
      </c>
      <c r="N157" s="131" t="s">
        <v>14</v>
      </c>
      <c r="O157" s="132" t="s">
        <v>403</v>
      </c>
      <c r="P157" s="136" t="s">
        <v>115</v>
      </c>
    </row>
    <row r="158" spans="1:29" s="128" customFormat="1" ht="18.75" customHeight="1" x14ac:dyDescent="0.15">
      <c r="A158" s="129"/>
      <c r="B158" s="130"/>
      <c r="C158" s="131"/>
      <c r="D158" s="132"/>
      <c r="E158" s="147"/>
      <c r="F158" s="134"/>
      <c r="G158" s="168"/>
      <c r="H158" s="169"/>
      <c r="I158" s="133"/>
      <c r="J158" s="133"/>
      <c r="K158" s="133"/>
      <c r="L158" s="135"/>
      <c r="M158" s="130" t="s">
        <v>162</v>
      </c>
      <c r="N158" s="131" t="s">
        <v>14</v>
      </c>
      <c r="O158" s="132" t="s">
        <v>414</v>
      </c>
      <c r="P158" s="136" t="s">
        <v>119</v>
      </c>
    </row>
    <row r="159" spans="1:29" s="128" customFormat="1" ht="18.75" customHeight="1" x14ac:dyDescent="0.15">
      <c r="A159" s="129"/>
      <c r="B159" s="130"/>
      <c r="C159" s="131"/>
      <c r="D159" s="132"/>
      <c r="E159" s="147"/>
      <c r="F159" s="134"/>
      <c r="G159" s="168"/>
      <c r="H159" s="169"/>
      <c r="I159" s="133"/>
      <c r="J159" s="133"/>
      <c r="K159" s="133"/>
      <c r="L159" s="135"/>
      <c r="M159" s="130" t="s">
        <v>414</v>
      </c>
      <c r="N159" s="131" t="s">
        <v>14</v>
      </c>
      <c r="O159" s="132" t="s">
        <v>410</v>
      </c>
      <c r="P159" s="136" t="s">
        <v>115</v>
      </c>
    </row>
    <row r="160" spans="1:29" s="128" customFormat="1" ht="18.75" customHeight="1" x14ac:dyDescent="0.15">
      <c r="A160" s="129"/>
      <c r="B160" s="158" t="s">
        <v>415</v>
      </c>
      <c r="C160" s="159" t="s">
        <v>45</v>
      </c>
      <c r="D160" s="160" t="s">
        <v>250</v>
      </c>
      <c r="E160" s="161">
        <v>18.7</v>
      </c>
      <c r="F160" s="162">
        <v>71.102661596958171</v>
      </c>
      <c r="G160" s="163">
        <v>2.8</v>
      </c>
      <c r="H160" s="164">
        <v>10.646387832699618</v>
      </c>
      <c r="I160" s="165">
        <v>4.8</v>
      </c>
      <c r="J160" s="165">
        <v>18.250950570342201</v>
      </c>
      <c r="K160" s="165">
        <v>26.3</v>
      </c>
      <c r="L160" s="166">
        <v>100</v>
      </c>
      <c r="M160" s="158" t="s">
        <v>415</v>
      </c>
      <c r="N160" s="159" t="s">
        <v>45</v>
      </c>
      <c r="O160" s="160" t="s">
        <v>250</v>
      </c>
      <c r="P160" s="167" t="s">
        <v>115</v>
      </c>
    </row>
    <row r="161" spans="1:29" s="114" customFormat="1" ht="18.75" customHeight="1" thickBot="1" x14ac:dyDescent="0.2">
      <c r="A161" s="137"/>
      <c r="B161" s="138"/>
      <c r="C161" s="139"/>
      <c r="D161" s="140" t="s">
        <v>29</v>
      </c>
      <c r="E161" s="141">
        <v>151.89999999999998</v>
      </c>
      <c r="F161" s="142">
        <v>69.742883379247004</v>
      </c>
      <c r="G161" s="141">
        <v>32.4</v>
      </c>
      <c r="H161" s="142">
        <v>14.876033057851238</v>
      </c>
      <c r="I161" s="141">
        <v>33.5</v>
      </c>
      <c r="J161" s="142">
        <v>15.381083562901743</v>
      </c>
      <c r="K161" s="141">
        <v>217.8</v>
      </c>
      <c r="L161" s="142">
        <v>100</v>
      </c>
      <c r="M161" s="198"/>
      <c r="N161" s="139"/>
      <c r="O161" s="140"/>
      <c r="P161" s="143"/>
      <c r="S161" s="128"/>
      <c r="T161" s="128"/>
      <c r="U161" s="128"/>
      <c r="V161" s="128"/>
      <c r="W161" s="128"/>
      <c r="X161" s="128"/>
      <c r="Y161" s="128"/>
      <c r="Z161" s="128"/>
      <c r="AA161" s="128"/>
      <c r="AB161" s="128"/>
      <c r="AC161" s="128"/>
    </row>
    <row r="162" spans="1:29" s="128" customFormat="1" ht="18.75" customHeight="1" x14ac:dyDescent="0.15">
      <c r="A162" s="119" t="s">
        <v>417</v>
      </c>
      <c r="B162" s="120" t="s">
        <v>378</v>
      </c>
      <c r="C162" s="121" t="s">
        <v>45</v>
      </c>
      <c r="D162" s="122" t="s">
        <v>418</v>
      </c>
      <c r="E162" s="147">
        <v>210.70000000000002</v>
      </c>
      <c r="F162" s="256">
        <v>64.631901840490798</v>
      </c>
      <c r="G162" s="168">
        <v>61.1</v>
      </c>
      <c r="H162" s="256">
        <v>18.742331288343557</v>
      </c>
      <c r="I162" s="133">
        <v>54.2</v>
      </c>
      <c r="J162" s="256">
        <v>16.625766871165645</v>
      </c>
      <c r="K162" s="133">
        <v>326</v>
      </c>
      <c r="L162" s="146">
        <v>100</v>
      </c>
      <c r="M162" s="120" t="s">
        <v>378</v>
      </c>
      <c r="N162" s="121" t="s">
        <v>14</v>
      </c>
      <c r="O162" s="122" t="s">
        <v>419</v>
      </c>
      <c r="P162" s="127" t="s">
        <v>119</v>
      </c>
      <c r="S162" s="114"/>
      <c r="T162" s="114"/>
      <c r="U162" s="114"/>
      <c r="V162" s="114"/>
      <c r="W162" s="114"/>
      <c r="X162" s="114"/>
      <c r="Y162" s="114"/>
      <c r="Z162" s="114"/>
      <c r="AA162" s="114"/>
      <c r="AB162" s="114"/>
      <c r="AC162" s="114"/>
    </row>
    <row r="163" spans="1:29" s="128" customFormat="1" ht="18.75" customHeight="1" x14ac:dyDescent="0.15">
      <c r="A163" s="129"/>
      <c r="B163" s="130"/>
      <c r="C163" s="131"/>
      <c r="D163" s="132"/>
      <c r="E163" s="147"/>
      <c r="F163" s="134"/>
      <c r="G163" s="168"/>
      <c r="H163" s="134"/>
      <c r="I163" s="133"/>
      <c r="J163" s="134"/>
      <c r="K163" s="133"/>
      <c r="L163" s="135"/>
      <c r="M163" s="130" t="s">
        <v>903</v>
      </c>
      <c r="N163" s="131" t="s">
        <v>45</v>
      </c>
      <c r="O163" s="132" t="s">
        <v>904</v>
      </c>
      <c r="P163" s="136" t="s">
        <v>119</v>
      </c>
      <c r="S163" s="114"/>
      <c r="T163" s="114"/>
      <c r="U163" s="114"/>
      <c r="V163" s="114"/>
      <c r="W163" s="114"/>
      <c r="X163" s="114"/>
      <c r="Y163" s="114"/>
      <c r="Z163" s="114"/>
      <c r="AA163" s="114"/>
      <c r="AB163" s="114"/>
      <c r="AC163" s="114"/>
    </row>
    <row r="164" spans="1:29" s="128" customFormat="1" ht="18.75" customHeight="1" x14ac:dyDescent="0.15">
      <c r="A164" s="129"/>
      <c r="B164" s="130"/>
      <c r="C164" s="131"/>
      <c r="D164" s="132"/>
      <c r="E164" s="147"/>
      <c r="F164" s="134"/>
      <c r="G164" s="133"/>
      <c r="H164" s="134"/>
      <c r="I164" s="133"/>
      <c r="J164" s="134"/>
      <c r="K164" s="133"/>
      <c r="L164" s="135"/>
      <c r="M164" s="130" t="s">
        <v>419</v>
      </c>
      <c r="N164" s="131" t="s">
        <v>14</v>
      </c>
      <c r="O164" s="132" t="s">
        <v>404</v>
      </c>
      <c r="P164" s="136" t="s">
        <v>200</v>
      </c>
    </row>
    <row r="165" spans="1:29" s="128" customFormat="1" ht="18.75" customHeight="1" x14ac:dyDescent="0.15">
      <c r="A165" s="129"/>
      <c r="B165" s="130"/>
      <c r="C165" s="131"/>
      <c r="D165" s="132"/>
      <c r="E165" s="147"/>
      <c r="F165" s="134"/>
      <c r="G165" s="133"/>
      <c r="H165" s="134"/>
      <c r="I165" s="133"/>
      <c r="J165" s="134"/>
      <c r="K165" s="133"/>
      <c r="L165" s="135"/>
      <c r="M165" s="130" t="s">
        <v>905</v>
      </c>
      <c r="N165" s="131" t="s">
        <v>45</v>
      </c>
      <c r="O165" s="132" t="s">
        <v>906</v>
      </c>
      <c r="P165" s="136" t="s">
        <v>119</v>
      </c>
    </row>
    <row r="166" spans="1:29" s="128" customFormat="1" ht="18.75" customHeight="1" x14ac:dyDescent="0.15">
      <c r="A166" s="129"/>
      <c r="B166" s="130"/>
      <c r="C166" s="131"/>
      <c r="D166" s="132"/>
      <c r="E166" s="147"/>
      <c r="F166" s="134"/>
      <c r="G166" s="133"/>
      <c r="H166" s="134"/>
      <c r="I166" s="133"/>
      <c r="J166" s="133"/>
      <c r="K166" s="133"/>
      <c r="L166" s="135"/>
      <c r="M166" s="130" t="s">
        <v>404</v>
      </c>
      <c r="N166" s="131" t="s">
        <v>14</v>
      </c>
      <c r="O166" s="132" t="s">
        <v>418</v>
      </c>
      <c r="P166" s="136" t="s">
        <v>119</v>
      </c>
      <c r="S166" s="114"/>
      <c r="T166" s="114"/>
      <c r="U166" s="114"/>
      <c r="V166" s="114"/>
      <c r="W166" s="114"/>
      <c r="X166" s="114"/>
      <c r="Y166" s="114"/>
      <c r="Z166" s="114"/>
      <c r="AA166" s="114"/>
      <c r="AB166" s="114"/>
      <c r="AC166" s="114"/>
    </row>
    <row r="167" spans="1:29" s="128" customFormat="1" ht="18.75" customHeight="1" x14ac:dyDescent="0.15">
      <c r="A167" s="129"/>
      <c r="B167" s="148" t="s">
        <v>420</v>
      </c>
      <c r="C167" s="149" t="s">
        <v>45</v>
      </c>
      <c r="D167" s="150" t="s">
        <v>422</v>
      </c>
      <c r="E167" s="151">
        <v>46.8</v>
      </c>
      <c r="F167" s="152">
        <v>49.946638207043755</v>
      </c>
      <c r="G167" s="153">
        <v>16.2</v>
      </c>
      <c r="H167" s="152">
        <v>17.289220917822838</v>
      </c>
      <c r="I167" s="153">
        <v>30.7</v>
      </c>
      <c r="J167" s="152">
        <v>32.7641408751334</v>
      </c>
      <c r="K167" s="153">
        <v>93.7</v>
      </c>
      <c r="L167" s="154">
        <v>100</v>
      </c>
      <c r="M167" s="148" t="s">
        <v>420</v>
      </c>
      <c r="N167" s="149" t="s">
        <v>14</v>
      </c>
      <c r="O167" s="150" t="s">
        <v>422</v>
      </c>
      <c r="P167" s="155" t="s">
        <v>119</v>
      </c>
    </row>
    <row r="168" spans="1:29" s="128" customFormat="1" ht="18.75" customHeight="1" x14ac:dyDescent="0.15">
      <c r="A168" s="129"/>
      <c r="B168" s="130" t="s">
        <v>424</v>
      </c>
      <c r="C168" s="131" t="s">
        <v>14</v>
      </c>
      <c r="D168" s="132" t="s">
        <v>138</v>
      </c>
      <c r="E168" s="147">
        <v>21.8</v>
      </c>
      <c r="F168" s="134">
        <v>77.580071174377224</v>
      </c>
      <c r="G168" s="133">
        <v>1.9</v>
      </c>
      <c r="H168" s="134">
        <v>6.7615658362989315</v>
      </c>
      <c r="I168" s="133">
        <v>4.4000000000000004</v>
      </c>
      <c r="J168" s="133">
        <v>15.658362989323843</v>
      </c>
      <c r="K168" s="133">
        <v>28.1</v>
      </c>
      <c r="L168" s="135">
        <v>100</v>
      </c>
      <c r="M168" s="130" t="s">
        <v>424</v>
      </c>
      <c r="N168" s="131" t="s">
        <v>14</v>
      </c>
      <c r="O168" s="132" t="s">
        <v>138</v>
      </c>
      <c r="P168" s="136" t="s">
        <v>115</v>
      </c>
    </row>
    <row r="169" spans="1:29" s="114" customFormat="1" ht="18.75" customHeight="1" thickBot="1" x14ac:dyDescent="0.2">
      <c r="A169" s="137"/>
      <c r="B169" s="138"/>
      <c r="C169" s="139"/>
      <c r="D169" s="140" t="s">
        <v>29</v>
      </c>
      <c r="E169" s="141">
        <v>279.3</v>
      </c>
      <c r="F169" s="142">
        <v>62.371594461813309</v>
      </c>
      <c r="G169" s="141">
        <v>79.2</v>
      </c>
      <c r="H169" s="142">
        <v>17.68646717284502</v>
      </c>
      <c r="I169" s="141">
        <v>89.300000000000011</v>
      </c>
      <c r="J169" s="142">
        <v>19.94193836534167</v>
      </c>
      <c r="K169" s="141">
        <v>447.8</v>
      </c>
      <c r="L169" s="142">
        <v>100</v>
      </c>
      <c r="M169" s="138"/>
      <c r="N169" s="139"/>
      <c r="O169" s="140"/>
      <c r="P169" s="143"/>
      <c r="S169" s="128"/>
      <c r="T169" s="128"/>
      <c r="U169" s="128"/>
      <c r="V169" s="128"/>
      <c r="W169" s="128"/>
      <c r="X169" s="128"/>
      <c r="Y169" s="128"/>
      <c r="Z169" s="128"/>
      <c r="AA169" s="128"/>
      <c r="AB169" s="128"/>
      <c r="AC169" s="128"/>
    </row>
    <row r="170" spans="1:29" s="128" customFormat="1" ht="18.75" customHeight="1" x14ac:dyDescent="0.15">
      <c r="A170" s="119" t="s">
        <v>425</v>
      </c>
      <c r="B170" s="120" t="s">
        <v>427</v>
      </c>
      <c r="C170" s="121" t="s">
        <v>45</v>
      </c>
      <c r="D170" s="122" t="s">
        <v>100</v>
      </c>
      <c r="E170" s="123">
        <v>6.5</v>
      </c>
      <c r="F170" s="145">
        <v>35.714285714285715</v>
      </c>
      <c r="G170" s="123">
        <v>9.3000000000000007</v>
      </c>
      <c r="H170" s="145">
        <v>51.098901098901102</v>
      </c>
      <c r="I170" s="123">
        <v>2.4</v>
      </c>
      <c r="J170" s="145">
        <v>13.186813186813188</v>
      </c>
      <c r="K170" s="123">
        <v>18.2</v>
      </c>
      <c r="L170" s="126">
        <v>100</v>
      </c>
      <c r="M170" s="120" t="s">
        <v>427</v>
      </c>
      <c r="N170" s="121" t="s">
        <v>45</v>
      </c>
      <c r="O170" s="122" t="s">
        <v>100</v>
      </c>
      <c r="P170" s="127" t="s">
        <v>115</v>
      </c>
      <c r="S170" s="114"/>
      <c r="T170" s="114"/>
      <c r="U170" s="114"/>
      <c r="V170" s="114"/>
      <c r="W170" s="114"/>
      <c r="X170" s="114"/>
      <c r="Y170" s="114"/>
      <c r="Z170" s="114"/>
      <c r="AA170" s="114"/>
      <c r="AB170" s="114"/>
      <c r="AC170" s="114"/>
    </row>
    <row r="171" spans="1:29" s="114" customFormat="1" ht="18.75" customHeight="1" thickBot="1" x14ac:dyDescent="0.2">
      <c r="A171" s="137"/>
      <c r="B171" s="138"/>
      <c r="C171" s="139"/>
      <c r="D171" s="140" t="s">
        <v>29</v>
      </c>
      <c r="E171" s="172">
        <v>6.5</v>
      </c>
      <c r="F171" s="171">
        <v>35.714285714285715</v>
      </c>
      <c r="G171" s="172">
        <v>9.3000000000000007</v>
      </c>
      <c r="H171" s="171">
        <v>51.098901098901109</v>
      </c>
      <c r="I171" s="172">
        <v>2.4</v>
      </c>
      <c r="J171" s="171">
        <v>13.186813186813188</v>
      </c>
      <c r="K171" s="172">
        <v>18.2</v>
      </c>
      <c r="L171" s="171">
        <v>100</v>
      </c>
      <c r="M171" s="138"/>
      <c r="N171" s="139"/>
      <c r="O171" s="140"/>
      <c r="P171" s="143"/>
      <c r="S171" s="128"/>
      <c r="T171" s="128"/>
      <c r="U171" s="128"/>
      <c r="V171" s="128"/>
      <c r="W171" s="128"/>
      <c r="X171" s="128"/>
      <c r="Y171" s="128"/>
      <c r="Z171" s="128"/>
      <c r="AA171" s="128"/>
      <c r="AB171" s="128"/>
      <c r="AC171" s="128"/>
    </row>
    <row r="172" spans="1:29" s="128" customFormat="1" ht="18.75" customHeight="1" x14ac:dyDescent="0.15">
      <c r="A172" s="119" t="s">
        <v>428</v>
      </c>
      <c r="B172" s="120" t="s">
        <v>429</v>
      </c>
      <c r="C172" s="121" t="s">
        <v>45</v>
      </c>
      <c r="D172" s="122" t="s">
        <v>110</v>
      </c>
      <c r="E172" s="144">
        <v>61.4</v>
      </c>
      <c r="F172" s="145">
        <v>64.428121720881421</v>
      </c>
      <c r="G172" s="123">
        <v>13.4</v>
      </c>
      <c r="H172" s="145">
        <v>14.060860440713538</v>
      </c>
      <c r="I172" s="123">
        <v>20.5</v>
      </c>
      <c r="J172" s="145">
        <v>21.511017838405035</v>
      </c>
      <c r="K172" s="123">
        <v>95.3</v>
      </c>
      <c r="L172" s="146">
        <v>100</v>
      </c>
      <c r="M172" s="120" t="s">
        <v>429</v>
      </c>
      <c r="N172" s="121" t="s">
        <v>45</v>
      </c>
      <c r="O172" s="122" t="s">
        <v>110</v>
      </c>
      <c r="P172" s="127" t="s">
        <v>41</v>
      </c>
    </row>
    <row r="173" spans="1:29" s="128" customFormat="1" ht="18.75" customHeight="1" x14ac:dyDescent="0.15">
      <c r="A173" s="129"/>
      <c r="B173" s="130" t="s">
        <v>431</v>
      </c>
      <c r="C173" s="131" t="s">
        <v>45</v>
      </c>
      <c r="D173" s="132" t="s">
        <v>432</v>
      </c>
      <c r="E173" s="147">
        <v>78.2</v>
      </c>
      <c r="F173" s="134">
        <v>61.623325453112699</v>
      </c>
      <c r="G173" s="133">
        <v>21.9</v>
      </c>
      <c r="H173" s="134">
        <v>17.257683215130022</v>
      </c>
      <c r="I173" s="133">
        <v>26.8</v>
      </c>
      <c r="J173" s="134">
        <v>21.118991331757293</v>
      </c>
      <c r="K173" s="133">
        <v>126.9</v>
      </c>
      <c r="L173" s="135">
        <v>100</v>
      </c>
      <c r="M173" s="130" t="s">
        <v>431</v>
      </c>
      <c r="N173" s="131" t="s">
        <v>45</v>
      </c>
      <c r="O173" s="132" t="s">
        <v>434</v>
      </c>
      <c r="P173" s="136" t="s">
        <v>139</v>
      </c>
    </row>
    <row r="174" spans="1:29" s="128" customFormat="1" ht="18.75" customHeight="1" x14ac:dyDescent="0.15">
      <c r="A174" s="129"/>
      <c r="B174" s="130"/>
      <c r="C174" s="131"/>
      <c r="D174" s="132"/>
      <c r="E174" s="147"/>
      <c r="F174" s="134"/>
      <c r="G174" s="133"/>
      <c r="H174" s="134"/>
      <c r="I174" s="133"/>
      <c r="J174" s="133"/>
      <c r="K174" s="133"/>
      <c r="L174" s="135"/>
      <c r="M174" s="130" t="s">
        <v>434</v>
      </c>
      <c r="N174" s="131" t="s">
        <v>14</v>
      </c>
      <c r="O174" s="132" t="s">
        <v>432</v>
      </c>
      <c r="P174" s="136" t="s">
        <v>115</v>
      </c>
    </row>
    <row r="175" spans="1:29" s="114" customFormat="1" ht="18.75" customHeight="1" thickBot="1" x14ac:dyDescent="0.2">
      <c r="A175" s="137"/>
      <c r="B175" s="138"/>
      <c r="C175" s="139"/>
      <c r="D175" s="140" t="s">
        <v>29</v>
      </c>
      <c r="E175" s="170">
        <v>139.6</v>
      </c>
      <c r="F175" s="171">
        <v>62.826282628262831</v>
      </c>
      <c r="G175" s="172">
        <v>35.299999999999997</v>
      </c>
      <c r="H175" s="171">
        <v>15.886588658865886</v>
      </c>
      <c r="I175" s="172">
        <v>47.3</v>
      </c>
      <c r="J175" s="171">
        <v>21.287128712871286</v>
      </c>
      <c r="K175" s="172">
        <v>222.2</v>
      </c>
      <c r="L175" s="173">
        <v>100</v>
      </c>
      <c r="M175" s="138"/>
      <c r="N175" s="139"/>
      <c r="O175" s="140"/>
      <c r="P175" s="143"/>
      <c r="S175" s="128"/>
      <c r="T175" s="128"/>
      <c r="U175" s="128"/>
      <c r="V175" s="128"/>
      <c r="W175" s="128"/>
      <c r="X175" s="128"/>
      <c r="Y175" s="128"/>
      <c r="Z175" s="128"/>
      <c r="AA175" s="128"/>
      <c r="AB175" s="128"/>
      <c r="AC175" s="128"/>
    </row>
    <row r="176" spans="1:29" s="128" customFormat="1" ht="18.75" customHeight="1" x14ac:dyDescent="0.15">
      <c r="A176" s="119" t="s">
        <v>435</v>
      </c>
      <c r="B176" s="120" t="s">
        <v>429</v>
      </c>
      <c r="C176" s="121" t="s">
        <v>45</v>
      </c>
      <c r="D176" s="122" t="s">
        <v>254</v>
      </c>
      <c r="E176" s="144">
        <v>136.1</v>
      </c>
      <c r="F176" s="215">
        <v>59.955947136563871</v>
      </c>
      <c r="G176" s="123">
        <v>46.1</v>
      </c>
      <c r="H176" s="215">
        <v>20.308370044052865</v>
      </c>
      <c r="I176" s="123">
        <v>44.800000000000004</v>
      </c>
      <c r="J176" s="215">
        <v>19.735682819383264</v>
      </c>
      <c r="K176" s="123">
        <v>227</v>
      </c>
      <c r="L176" s="146">
        <v>100</v>
      </c>
      <c r="M176" s="120" t="s">
        <v>429</v>
      </c>
      <c r="N176" s="121" t="s">
        <v>45</v>
      </c>
      <c r="O176" s="122" t="s">
        <v>348</v>
      </c>
      <c r="P176" s="127" t="s">
        <v>41</v>
      </c>
      <c r="S176" s="114"/>
      <c r="T176" s="114"/>
      <c r="U176" s="114"/>
      <c r="V176" s="114"/>
      <c r="W176" s="114"/>
      <c r="X176" s="114"/>
      <c r="Y176" s="114"/>
      <c r="Z176" s="114"/>
      <c r="AA176" s="114"/>
      <c r="AB176" s="114"/>
      <c r="AC176" s="114"/>
    </row>
    <row r="177" spans="1:29" s="128" customFormat="1" ht="18.75" customHeight="1" x14ac:dyDescent="0.15">
      <c r="A177" s="129"/>
      <c r="B177" s="130"/>
      <c r="C177" s="131"/>
      <c r="D177" s="132"/>
      <c r="E177" s="147"/>
      <c r="F177" s="134"/>
      <c r="G177" s="133"/>
      <c r="H177" s="134"/>
      <c r="I177" s="133"/>
      <c r="J177" s="134"/>
      <c r="K177" s="133"/>
      <c r="L177" s="135"/>
      <c r="M177" s="130" t="s">
        <v>438</v>
      </c>
      <c r="N177" s="131" t="s">
        <v>45</v>
      </c>
      <c r="O177" s="132" t="s">
        <v>441</v>
      </c>
      <c r="P177" s="136" t="s">
        <v>139</v>
      </c>
      <c r="S177" s="114"/>
      <c r="T177" s="114"/>
      <c r="U177" s="114"/>
      <c r="V177" s="114"/>
      <c r="W177" s="114"/>
      <c r="X177" s="114"/>
      <c r="Y177" s="114"/>
      <c r="Z177" s="114"/>
      <c r="AA177" s="114"/>
      <c r="AB177" s="114"/>
      <c r="AC177" s="114"/>
    </row>
    <row r="178" spans="1:29" s="128" customFormat="1" ht="18.75" customHeight="1" x14ac:dyDescent="0.15">
      <c r="A178" s="129"/>
      <c r="B178" s="130"/>
      <c r="C178" s="131"/>
      <c r="D178" s="132"/>
      <c r="E178" s="147"/>
      <c r="F178" s="134"/>
      <c r="G178" s="133"/>
      <c r="H178" s="134"/>
      <c r="I178" s="133"/>
      <c r="J178" s="134"/>
      <c r="K178" s="133"/>
      <c r="L178" s="135"/>
      <c r="M178" s="130" t="s">
        <v>907</v>
      </c>
      <c r="N178" s="131" t="s">
        <v>45</v>
      </c>
      <c r="O178" s="132" t="s">
        <v>908</v>
      </c>
      <c r="P178" s="136" t="s">
        <v>139</v>
      </c>
      <c r="S178" s="114"/>
      <c r="T178" s="114"/>
      <c r="U178" s="114"/>
      <c r="V178" s="114"/>
      <c r="W178" s="114"/>
      <c r="X178" s="114"/>
      <c r="Y178" s="114"/>
      <c r="Z178" s="114"/>
      <c r="AA178" s="114"/>
      <c r="AB178" s="114"/>
      <c r="AC178" s="114"/>
    </row>
    <row r="179" spans="1:29" s="128" customFormat="1" ht="18.75" customHeight="1" x14ac:dyDescent="0.15">
      <c r="A179" s="129"/>
      <c r="B179" s="130"/>
      <c r="C179" s="131"/>
      <c r="D179" s="132"/>
      <c r="E179" s="147"/>
      <c r="F179" s="134"/>
      <c r="G179" s="133"/>
      <c r="H179" s="134"/>
      <c r="I179" s="133"/>
      <c r="J179" s="134"/>
      <c r="K179" s="133"/>
      <c r="L179" s="135"/>
      <c r="M179" s="130" t="s">
        <v>441</v>
      </c>
      <c r="N179" s="131" t="s">
        <v>14</v>
      </c>
      <c r="O179" s="132" t="s">
        <v>292</v>
      </c>
      <c r="P179" s="136" t="s">
        <v>115</v>
      </c>
    </row>
    <row r="180" spans="1:29" s="128" customFormat="1" ht="18.75" customHeight="1" x14ac:dyDescent="0.15">
      <c r="A180" s="129"/>
      <c r="B180" s="148" t="s">
        <v>970</v>
      </c>
      <c r="C180" s="149" t="s">
        <v>14</v>
      </c>
      <c r="D180" s="150" t="s">
        <v>971</v>
      </c>
      <c r="E180" s="151">
        <v>2.9</v>
      </c>
      <c r="F180" s="152">
        <v>61.702127659574465</v>
      </c>
      <c r="G180" s="153">
        <v>0</v>
      </c>
      <c r="H180" s="152">
        <v>0</v>
      </c>
      <c r="I180" s="153">
        <v>1.8</v>
      </c>
      <c r="J180" s="152">
        <v>38.297872340425535</v>
      </c>
      <c r="K180" s="153">
        <v>4.7</v>
      </c>
      <c r="L180" s="154">
        <v>100</v>
      </c>
      <c r="M180" s="148" t="s">
        <v>970</v>
      </c>
      <c r="N180" s="149" t="s">
        <v>14</v>
      </c>
      <c r="O180" s="150" t="s">
        <v>971</v>
      </c>
      <c r="P180" s="155" t="s">
        <v>115</v>
      </c>
    </row>
    <row r="181" spans="1:29" s="128" customFormat="1" ht="18.75" customHeight="1" x14ac:dyDescent="0.15">
      <c r="A181" s="129"/>
      <c r="B181" s="130" t="s">
        <v>443</v>
      </c>
      <c r="C181" s="131" t="s">
        <v>14</v>
      </c>
      <c r="D181" s="132" t="s">
        <v>340</v>
      </c>
      <c r="E181" s="147">
        <v>9.6</v>
      </c>
      <c r="F181" s="134">
        <v>61.146496815286625</v>
      </c>
      <c r="G181" s="133">
        <v>4.2</v>
      </c>
      <c r="H181" s="134">
        <v>26.751592356687897</v>
      </c>
      <c r="I181" s="133">
        <v>1.9</v>
      </c>
      <c r="J181" s="133">
        <v>12.101910828025476</v>
      </c>
      <c r="K181" s="133">
        <v>15.7</v>
      </c>
      <c r="L181" s="135">
        <v>100</v>
      </c>
      <c r="M181" s="130" t="s">
        <v>443</v>
      </c>
      <c r="N181" s="131" t="s">
        <v>14</v>
      </c>
      <c r="O181" s="132" t="s">
        <v>340</v>
      </c>
      <c r="P181" s="136" t="s">
        <v>115</v>
      </c>
      <c r="S181" s="114"/>
      <c r="T181" s="114"/>
      <c r="U181" s="114"/>
      <c r="V181" s="114"/>
      <c r="W181" s="114"/>
      <c r="X181" s="114"/>
      <c r="Y181" s="114"/>
      <c r="Z181" s="114"/>
      <c r="AA181" s="114"/>
      <c r="AB181" s="114"/>
      <c r="AC181" s="114"/>
    </row>
    <row r="182" spans="1:29" s="114" customFormat="1" ht="18.75" customHeight="1" thickBot="1" x14ac:dyDescent="0.2">
      <c r="A182" s="137"/>
      <c r="B182" s="138"/>
      <c r="C182" s="139"/>
      <c r="D182" s="140" t="s">
        <v>29</v>
      </c>
      <c r="E182" s="141">
        <v>145.69999999999999</v>
      </c>
      <c r="F182" s="142">
        <v>60.032962505150387</v>
      </c>
      <c r="G182" s="141">
        <v>50.300000000000004</v>
      </c>
      <c r="H182" s="142">
        <v>20.725175113308612</v>
      </c>
      <c r="I182" s="141">
        <v>46.7</v>
      </c>
      <c r="J182" s="142">
        <v>19.241862381541001</v>
      </c>
      <c r="K182" s="141">
        <v>242.7</v>
      </c>
      <c r="L182" s="142">
        <v>100</v>
      </c>
      <c r="M182" s="138"/>
      <c r="N182" s="139"/>
      <c r="O182" s="140"/>
      <c r="P182" s="143"/>
      <c r="S182" s="128"/>
      <c r="T182" s="128"/>
      <c r="U182" s="128"/>
      <c r="V182" s="128"/>
      <c r="W182" s="128"/>
      <c r="X182" s="128"/>
      <c r="Y182" s="128"/>
      <c r="Z182" s="128"/>
      <c r="AA182" s="128"/>
      <c r="AB182" s="128"/>
      <c r="AC182" s="128"/>
    </row>
    <row r="183" spans="1:29" s="128" customFormat="1" ht="18.75" customHeight="1" x14ac:dyDescent="0.15">
      <c r="A183" s="119" t="s">
        <v>363</v>
      </c>
      <c r="B183" s="120" t="s">
        <v>387</v>
      </c>
      <c r="C183" s="121" t="s">
        <v>45</v>
      </c>
      <c r="D183" s="122" t="s">
        <v>50</v>
      </c>
      <c r="E183" s="123">
        <v>5.6</v>
      </c>
      <c r="F183" s="145">
        <v>59.574468085106389</v>
      </c>
      <c r="G183" s="123">
        <v>1.3</v>
      </c>
      <c r="H183" s="145">
        <v>13.829787234042556</v>
      </c>
      <c r="I183" s="123">
        <v>2.5</v>
      </c>
      <c r="J183" s="145">
        <v>26.59574468085107</v>
      </c>
      <c r="K183" s="123">
        <v>9.3999999999999986</v>
      </c>
      <c r="L183" s="126">
        <v>100</v>
      </c>
      <c r="M183" s="257" t="s">
        <v>445</v>
      </c>
      <c r="N183" s="121"/>
      <c r="O183" s="122"/>
      <c r="P183" s="127" t="s">
        <v>229</v>
      </c>
    </row>
    <row r="184" spans="1:29" s="128" customFormat="1" ht="18.75" customHeight="1" x14ac:dyDescent="0.15">
      <c r="A184" s="129"/>
      <c r="B184" s="130"/>
      <c r="C184" s="131"/>
      <c r="D184" s="132"/>
      <c r="E184" s="133"/>
      <c r="F184" s="134"/>
      <c r="G184" s="133"/>
      <c r="H184" s="134"/>
      <c r="I184" s="133"/>
      <c r="J184" s="134"/>
      <c r="K184" s="133"/>
      <c r="L184" s="134"/>
      <c r="M184" s="258" t="s">
        <v>4</v>
      </c>
      <c r="N184" s="131"/>
      <c r="O184" s="132"/>
      <c r="P184" s="136" t="s">
        <v>229</v>
      </c>
    </row>
    <row r="185" spans="1:29" s="128" customFormat="1" ht="18.75" customHeight="1" x14ac:dyDescent="0.15">
      <c r="A185" s="129"/>
      <c r="B185" s="130"/>
      <c r="C185" s="131"/>
      <c r="D185" s="132"/>
      <c r="E185" s="133"/>
      <c r="F185" s="134"/>
      <c r="G185" s="133"/>
      <c r="H185" s="134"/>
      <c r="I185" s="133"/>
      <c r="J185" s="134"/>
      <c r="K185" s="133"/>
      <c r="L185" s="134"/>
      <c r="M185" s="258" t="s">
        <v>399</v>
      </c>
      <c r="N185" s="131"/>
      <c r="O185" s="132"/>
      <c r="P185" s="136" t="s">
        <v>119</v>
      </c>
    </row>
    <row r="186" spans="1:29" s="114" customFormat="1" ht="18.75" customHeight="1" thickBot="1" x14ac:dyDescent="0.2">
      <c r="A186" s="137"/>
      <c r="B186" s="138"/>
      <c r="C186" s="139"/>
      <c r="D186" s="140" t="s">
        <v>29</v>
      </c>
      <c r="E186" s="172">
        <v>5.6</v>
      </c>
      <c r="F186" s="171">
        <v>59.574468085106389</v>
      </c>
      <c r="G186" s="172">
        <v>1.3</v>
      </c>
      <c r="H186" s="171">
        <v>13.829787234042556</v>
      </c>
      <c r="I186" s="172">
        <v>2.5</v>
      </c>
      <c r="J186" s="171">
        <v>26.59574468085107</v>
      </c>
      <c r="K186" s="172">
        <v>9.3999999999999986</v>
      </c>
      <c r="L186" s="171">
        <v>100</v>
      </c>
      <c r="M186" s="138"/>
      <c r="N186" s="139"/>
      <c r="O186" s="140"/>
      <c r="P186" s="143"/>
      <c r="S186" s="128"/>
      <c r="T186" s="128"/>
      <c r="U186" s="128"/>
      <c r="V186" s="128"/>
      <c r="W186" s="128"/>
      <c r="X186" s="128"/>
      <c r="Y186" s="128"/>
      <c r="Z186" s="128"/>
      <c r="AA186" s="128"/>
      <c r="AB186" s="128"/>
      <c r="AC186" s="128"/>
    </row>
    <row r="187" spans="1:29" s="128" customFormat="1" ht="18.75" customHeight="1" x14ac:dyDescent="0.15">
      <c r="A187" s="119" t="s">
        <v>10</v>
      </c>
      <c r="B187" s="120" t="s">
        <v>50</v>
      </c>
      <c r="C187" s="121" t="s">
        <v>45</v>
      </c>
      <c r="D187" s="122" t="s">
        <v>448</v>
      </c>
      <c r="E187" s="144">
        <v>211</v>
      </c>
      <c r="F187" s="134">
        <v>76.53246282190787</v>
      </c>
      <c r="G187" s="123">
        <v>31.3</v>
      </c>
      <c r="H187" s="134">
        <v>11.352919840406239</v>
      </c>
      <c r="I187" s="123">
        <v>33.4</v>
      </c>
      <c r="J187" s="134">
        <v>12.114617337685891</v>
      </c>
      <c r="K187" s="123">
        <v>275.7</v>
      </c>
      <c r="L187" s="146">
        <v>100</v>
      </c>
      <c r="M187" s="120" t="s">
        <v>50</v>
      </c>
      <c r="N187" s="121" t="s">
        <v>45</v>
      </c>
      <c r="O187" s="122" t="s">
        <v>117</v>
      </c>
      <c r="P187" s="127" t="s">
        <v>119</v>
      </c>
      <c r="S187" s="114"/>
      <c r="T187" s="114"/>
      <c r="U187" s="114"/>
      <c r="V187" s="114"/>
      <c r="W187" s="114"/>
      <c r="X187" s="114"/>
      <c r="Y187" s="114"/>
      <c r="Z187" s="114"/>
      <c r="AA187" s="114"/>
      <c r="AB187" s="114"/>
      <c r="AC187" s="114"/>
    </row>
    <row r="188" spans="1:29" s="128" customFormat="1" ht="18.75" customHeight="1" x14ac:dyDescent="0.15">
      <c r="A188" s="129"/>
      <c r="B188" s="130"/>
      <c r="C188" s="131"/>
      <c r="D188" s="132"/>
      <c r="E188" s="147"/>
      <c r="F188" s="134"/>
      <c r="G188" s="133"/>
      <c r="H188" s="134"/>
      <c r="I188" s="133"/>
      <c r="J188" s="134"/>
      <c r="K188" s="133"/>
      <c r="L188" s="135"/>
      <c r="M188" s="130" t="s">
        <v>117</v>
      </c>
      <c r="N188" s="131" t="s">
        <v>45</v>
      </c>
      <c r="O188" s="132" t="s">
        <v>207</v>
      </c>
      <c r="P188" s="136" t="s">
        <v>229</v>
      </c>
    </row>
    <row r="189" spans="1:29" s="128" customFormat="1" ht="18.75" customHeight="1" x14ac:dyDescent="0.15">
      <c r="A189" s="129"/>
      <c r="B189" s="130"/>
      <c r="C189" s="131"/>
      <c r="D189" s="132"/>
      <c r="E189" s="147"/>
      <c r="F189" s="134"/>
      <c r="G189" s="133"/>
      <c r="H189" s="134"/>
      <c r="I189" s="133"/>
      <c r="J189" s="134"/>
      <c r="K189" s="133"/>
      <c r="L189" s="135"/>
      <c r="M189" s="130" t="s">
        <v>454</v>
      </c>
      <c r="N189" s="131"/>
      <c r="O189" s="132" t="s">
        <v>456</v>
      </c>
      <c r="P189" s="136" t="s">
        <v>119</v>
      </c>
    </row>
    <row r="190" spans="1:29" s="128" customFormat="1" ht="18.75" customHeight="1" x14ac:dyDescent="0.15">
      <c r="A190" s="129"/>
      <c r="B190" s="130"/>
      <c r="C190" s="131"/>
      <c r="D190" s="132"/>
      <c r="E190" s="147"/>
      <c r="F190" s="134"/>
      <c r="G190" s="133"/>
      <c r="H190" s="134"/>
      <c r="I190" s="133"/>
      <c r="J190" s="134"/>
      <c r="K190" s="133"/>
      <c r="L190" s="135"/>
      <c r="M190" s="130" t="s">
        <v>207</v>
      </c>
      <c r="N190" s="131" t="s">
        <v>45</v>
      </c>
      <c r="O190" s="132" t="s">
        <v>448</v>
      </c>
      <c r="P190" s="136" t="s">
        <v>119</v>
      </c>
    </row>
    <row r="191" spans="1:29" s="128" customFormat="1" ht="18.75" customHeight="1" x14ac:dyDescent="0.15">
      <c r="A191" s="129"/>
      <c r="B191" s="148" t="s">
        <v>339</v>
      </c>
      <c r="C191" s="149" t="s">
        <v>45</v>
      </c>
      <c r="D191" s="150" t="s">
        <v>450</v>
      </c>
      <c r="E191" s="151">
        <v>61.8</v>
      </c>
      <c r="F191" s="152">
        <v>88.53868194842407</v>
      </c>
      <c r="G191" s="153">
        <v>3.2</v>
      </c>
      <c r="H191" s="152">
        <v>4.5845272206303731</v>
      </c>
      <c r="I191" s="153">
        <v>4.8</v>
      </c>
      <c r="J191" s="152">
        <v>6.8767908309455592</v>
      </c>
      <c r="K191" s="153">
        <v>69.8</v>
      </c>
      <c r="L191" s="154">
        <v>100</v>
      </c>
      <c r="M191" s="148" t="s">
        <v>339</v>
      </c>
      <c r="N191" s="149" t="s">
        <v>14</v>
      </c>
      <c r="O191" s="150" t="s">
        <v>450</v>
      </c>
      <c r="P191" s="155" t="s">
        <v>119</v>
      </c>
    </row>
    <row r="192" spans="1:29" s="128" customFormat="1" ht="18.75" customHeight="1" x14ac:dyDescent="0.15">
      <c r="A192" s="129"/>
      <c r="B192" s="130" t="s">
        <v>448</v>
      </c>
      <c r="C192" s="131" t="s">
        <v>14</v>
      </c>
      <c r="D192" s="132" t="s">
        <v>196</v>
      </c>
      <c r="E192" s="147">
        <v>74.8</v>
      </c>
      <c r="F192" s="207">
        <v>90.666666666666657</v>
      </c>
      <c r="G192" s="206">
        <v>2.2999999999999998</v>
      </c>
      <c r="H192" s="207">
        <v>2.7878787878787876</v>
      </c>
      <c r="I192" s="206">
        <v>5.4</v>
      </c>
      <c r="J192" s="206">
        <v>6.5454545454545459</v>
      </c>
      <c r="K192" s="206">
        <v>82.5</v>
      </c>
      <c r="L192" s="135">
        <v>100</v>
      </c>
      <c r="M192" s="130" t="s">
        <v>448</v>
      </c>
      <c r="N192" s="131" t="s">
        <v>14</v>
      </c>
      <c r="O192" s="132" t="s">
        <v>196</v>
      </c>
      <c r="P192" s="136" t="s">
        <v>139</v>
      </c>
    </row>
    <row r="193" spans="1:29" s="114" customFormat="1" ht="18.75" customHeight="1" thickBot="1" x14ac:dyDescent="0.2">
      <c r="A193" s="137"/>
      <c r="B193" s="138"/>
      <c r="C193" s="139"/>
      <c r="D193" s="140" t="s">
        <v>29</v>
      </c>
      <c r="E193" s="141">
        <v>347.6</v>
      </c>
      <c r="F193" s="142">
        <v>81.214953271028051</v>
      </c>
      <c r="G193" s="141">
        <v>36.799999999999997</v>
      </c>
      <c r="H193" s="142">
        <v>8.5981308411214936</v>
      </c>
      <c r="I193" s="141">
        <v>43.599999999999994</v>
      </c>
      <c r="J193" s="142">
        <v>10.186915887850466</v>
      </c>
      <c r="K193" s="141">
        <v>428</v>
      </c>
      <c r="L193" s="142">
        <v>100</v>
      </c>
      <c r="M193" s="138"/>
      <c r="N193" s="139"/>
      <c r="O193" s="140"/>
      <c r="P193" s="143"/>
    </row>
    <row r="194" spans="1:29" s="128" customFormat="1" ht="18.75" customHeight="1" x14ac:dyDescent="0.15">
      <c r="A194" s="119" t="s">
        <v>453</v>
      </c>
      <c r="B194" s="120" t="s">
        <v>311</v>
      </c>
      <c r="C194" s="121" t="s">
        <v>45</v>
      </c>
      <c r="D194" s="122" t="s">
        <v>454</v>
      </c>
      <c r="E194" s="144">
        <v>83.1</v>
      </c>
      <c r="F194" s="145">
        <v>69.481605351170572</v>
      </c>
      <c r="G194" s="123">
        <v>15.8</v>
      </c>
      <c r="H194" s="145">
        <v>13.210702341137125</v>
      </c>
      <c r="I194" s="123">
        <v>20.700000000000003</v>
      </c>
      <c r="J194" s="145">
        <v>17.30769230769231</v>
      </c>
      <c r="K194" s="123">
        <v>119.6</v>
      </c>
      <c r="L194" s="146">
        <v>100</v>
      </c>
      <c r="M194" s="120" t="s">
        <v>311</v>
      </c>
      <c r="N194" s="121" t="s">
        <v>45</v>
      </c>
      <c r="O194" s="122" t="s">
        <v>894</v>
      </c>
      <c r="P194" s="127" t="s">
        <v>119</v>
      </c>
    </row>
    <row r="195" spans="1:29" s="128" customFormat="1" ht="18.75" customHeight="1" x14ac:dyDescent="0.15">
      <c r="A195" s="129"/>
      <c r="B195" s="130"/>
      <c r="C195" s="131"/>
      <c r="D195" s="132"/>
      <c r="E195" s="147"/>
      <c r="F195" s="134"/>
      <c r="G195" s="133"/>
      <c r="H195" s="134"/>
      <c r="I195" s="133"/>
      <c r="J195" s="134"/>
      <c r="K195" s="133"/>
      <c r="L195" s="135"/>
      <c r="M195" s="130" t="s">
        <v>894</v>
      </c>
      <c r="N195" s="131" t="s">
        <v>14</v>
      </c>
      <c r="O195" s="132" t="s">
        <v>454</v>
      </c>
      <c r="P195" s="136" t="s">
        <v>139</v>
      </c>
    </row>
    <row r="196" spans="1:29" s="128" customFormat="1" ht="18.75" customHeight="1" x14ac:dyDescent="0.15">
      <c r="A196" s="129"/>
      <c r="B196" s="130"/>
      <c r="C196" s="131"/>
      <c r="D196" s="132"/>
      <c r="E196" s="147"/>
      <c r="F196" s="134"/>
      <c r="G196" s="133"/>
      <c r="H196" s="134"/>
      <c r="I196" s="133"/>
      <c r="J196" s="134"/>
      <c r="K196" s="133"/>
      <c r="L196" s="135"/>
      <c r="M196" s="130" t="s">
        <v>909</v>
      </c>
      <c r="N196" s="131" t="s">
        <v>14</v>
      </c>
      <c r="O196" s="132" t="s">
        <v>910</v>
      </c>
      <c r="P196" s="136" t="s">
        <v>139</v>
      </c>
    </row>
    <row r="197" spans="1:29" s="128" customFormat="1" ht="18.75" customHeight="1" x14ac:dyDescent="0.15">
      <c r="A197" s="129"/>
      <c r="B197" s="130" t="s">
        <v>456</v>
      </c>
      <c r="C197" s="131" t="s">
        <v>45</v>
      </c>
      <c r="D197" s="132" t="s">
        <v>458</v>
      </c>
      <c r="E197" s="147">
        <v>98.7</v>
      </c>
      <c r="F197" s="134">
        <v>73.382899628252801</v>
      </c>
      <c r="G197" s="133">
        <v>11.1</v>
      </c>
      <c r="H197" s="134">
        <v>8.2527881040892197</v>
      </c>
      <c r="I197" s="133">
        <v>24.7</v>
      </c>
      <c r="J197" s="134">
        <v>18.364312267657994</v>
      </c>
      <c r="K197" s="133">
        <v>134.5</v>
      </c>
      <c r="L197" s="135">
        <v>100</v>
      </c>
      <c r="M197" s="130" t="s">
        <v>456</v>
      </c>
      <c r="N197" s="131" t="s">
        <v>14</v>
      </c>
      <c r="O197" s="132" t="s">
        <v>458</v>
      </c>
      <c r="P197" s="136" t="s">
        <v>139</v>
      </c>
    </row>
    <row r="198" spans="1:29" s="128" customFormat="1" ht="18.75" customHeight="1" x14ac:dyDescent="0.15">
      <c r="A198" s="129"/>
      <c r="B198" s="130" t="s">
        <v>451</v>
      </c>
      <c r="C198" s="131" t="s">
        <v>45</v>
      </c>
      <c r="D198" s="132" t="s">
        <v>225</v>
      </c>
      <c r="E198" s="147">
        <v>3.1</v>
      </c>
      <c r="F198" s="134">
        <v>93.939393939393938</v>
      </c>
      <c r="G198" s="156" t="s">
        <v>19</v>
      </c>
      <c r="H198" s="157" t="s">
        <v>19</v>
      </c>
      <c r="I198" s="133">
        <v>0.2</v>
      </c>
      <c r="J198" s="133">
        <v>6.0606060606060606</v>
      </c>
      <c r="K198" s="133">
        <v>3.3</v>
      </c>
      <c r="L198" s="135">
        <v>100</v>
      </c>
      <c r="M198" s="130" t="s">
        <v>451</v>
      </c>
      <c r="N198" s="131" t="s">
        <v>14</v>
      </c>
      <c r="O198" s="132" t="s">
        <v>225</v>
      </c>
      <c r="P198" s="136" t="s">
        <v>119</v>
      </c>
    </row>
    <row r="199" spans="1:29" s="114" customFormat="1" ht="18.75" customHeight="1" thickBot="1" x14ac:dyDescent="0.2">
      <c r="A199" s="137"/>
      <c r="B199" s="138"/>
      <c r="C199" s="139"/>
      <c r="D199" s="140" t="s">
        <v>29</v>
      </c>
      <c r="E199" s="141">
        <v>184.9</v>
      </c>
      <c r="F199" s="142">
        <v>71.833721833721839</v>
      </c>
      <c r="G199" s="141">
        <v>26.9</v>
      </c>
      <c r="H199" s="142">
        <v>10.45066045066045</v>
      </c>
      <c r="I199" s="141">
        <v>45.600000000000009</v>
      </c>
      <c r="J199" s="142">
        <v>17.715617715617721</v>
      </c>
      <c r="K199" s="141">
        <v>257.39999999999998</v>
      </c>
      <c r="L199" s="173">
        <v>100</v>
      </c>
      <c r="M199" s="138"/>
      <c r="N199" s="139"/>
      <c r="O199" s="140"/>
      <c r="P199" s="143"/>
      <c r="S199" s="128"/>
      <c r="T199" s="128"/>
      <c r="U199" s="128"/>
      <c r="V199" s="128"/>
      <c r="W199" s="128"/>
      <c r="X199" s="128"/>
      <c r="Y199" s="128"/>
      <c r="Z199" s="128"/>
      <c r="AA199" s="128"/>
      <c r="AB199" s="128"/>
      <c r="AC199" s="128"/>
    </row>
    <row r="200" spans="1:29" s="128" customFormat="1" ht="18.75" customHeight="1" x14ac:dyDescent="0.15">
      <c r="A200" s="119" t="s">
        <v>452</v>
      </c>
      <c r="B200" s="120" t="s">
        <v>459</v>
      </c>
      <c r="C200" s="121" t="s">
        <v>45</v>
      </c>
      <c r="D200" s="122" t="s">
        <v>332</v>
      </c>
      <c r="E200" s="144">
        <v>15.2</v>
      </c>
      <c r="F200" s="145">
        <v>62.809917355371901</v>
      </c>
      <c r="G200" s="123">
        <v>6.3</v>
      </c>
      <c r="H200" s="145">
        <v>26.033057851239672</v>
      </c>
      <c r="I200" s="123">
        <v>2.7</v>
      </c>
      <c r="J200" s="145">
        <v>11.157024793388432</v>
      </c>
      <c r="K200" s="123">
        <v>24.2</v>
      </c>
      <c r="L200" s="146">
        <v>100</v>
      </c>
      <c r="M200" s="120" t="s">
        <v>460</v>
      </c>
      <c r="N200" s="121" t="s">
        <v>45</v>
      </c>
      <c r="O200" s="122" t="s">
        <v>461</v>
      </c>
      <c r="P200" s="127" t="s">
        <v>119</v>
      </c>
    </row>
    <row r="201" spans="1:29" s="128" customFormat="1" ht="18.75" customHeight="1" x14ac:dyDescent="0.15">
      <c r="A201" s="129"/>
      <c r="B201" s="130"/>
      <c r="C201" s="131"/>
      <c r="D201" s="132"/>
      <c r="E201" s="147"/>
      <c r="F201" s="134"/>
      <c r="G201" s="133"/>
      <c r="H201" s="134"/>
      <c r="I201" s="133"/>
      <c r="J201" s="134"/>
      <c r="K201" s="133"/>
      <c r="L201" s="135"/>
      <c r="M201" s="130" t="s">
        <v>461</v>
      </c>
      <c r="N201" s="131" t="s">
        <v>45</v>
      </c>
      <c r="O201" s="132" t="s">
        <v>332</v>
      </c>
      <c r="P201" s="136" t="s">
        <v>41</v>
      </c>
    </row>
    <row r="202" spans="1:29" s="128" customFormat="1" ht="16.5" customHeight="1" x14ac:dyDescent="0.15">
      <c r="A202" s="251"/>
      <c r="B202" s="130" t="s">
        <v>464</v>
      </c>
      <c r="C202" s="131" t="s">
        <v>45</v>
      </c>
      <c r="D202" s="132" t="s">
        <v>360</v>
      </c>
      <c r="E202" s="147">
        <v>22</v>
      </c>
      <c r="F202" s="134">
        <v>77.738515901060069</v>
      </c>
      <c r="G202" s="133">
        <v>3.2</v>
      </c>
      <c r="H202" s="134">
        <v>11.307420494699647</v>
      </c>
      <c r="I202" s="133">
        <v>3.1</v>
      </c>
      <c r="J202" s="134">
        <v>10.954063604240282</v>
      </c>
      <c r="K202" s="133">
        <v>28.3</v>
      </c>
      <c r="L202" s="135">
        <v>100</v>
      </c>
      <c r="M202" s="130" t="s">
        <v>464</v>
      </c>
      <c r="N202" s="131" t="s">
        <v>45</v>
      </c>
      <c r="O202" s="132" t="s">
        <v>360</v>
      </c>
      <c r="P202" s="259" t="s">
        <v>41</v>
      </c>
      <c r="S202" s="114"/>
      <c r="T202" s="114"/>
      <c r="U202" s="114"/>
      <c r="V202" s="114"/>
      <c r="W202" s="114"/>
      <c r="X202" s="114"/>
      <c r="Y202" s="114"/>
      <c r="Z202" s="114"/>
      <c r="AA202" s="114"/>
      <c r="AB202" s="114"/>
      <c r="AC202" s="114"/>
    </row>
    <row r="203" spans="1:29" s="128" customFormat="1" ht="18.75" customHeight="1" x14ac:dyDescent="0.15">
      <c r="A203" s="129"/>
      <c r="B203" s="130" t="s">
        <v>458</v>
      </c>
      <c r="C203" s="131" t="s">
        <v>45</v>
      </c>
      <c r="D203" s="132" t="s">
        <v>465</v>
      </c>
      <c r="E203" s="147">
        <v>18.5</v>
      </c>
      <c r="F203" s="134">
        <v>46.019900497512431</v>
      </c>
      <c r="G203" s="133">
        <v>12</v>
      </c>
      <c r="H203" s="134">
        <v>29.850746268656714</v>
      </c>
      <c r="I203" s="133">
        <v>9.6999999999999993</v>
      </c>
      <c r="J203" s="134">
        <v>24.129353233830841</v>
      </c>
      <c r="K203" s="133">
        <v>40.200000000000003</v>
      </c>
      <c r="L203" s="135">
        <v>100</v>
      </c>
      <c r="M203" s="130" t="s">
        <v>458</v>
      </c>
      <c r="N203" s="131" t="s">
        <v>14</v>
      </c>
      <c r="O203" s="132" t="s">
        <v>457</v>
      </c>
      <c r="P203" s="136" t="s">
        <v>139</v>
      </c>
    </row>
    <row r="204" spans="1:29" s="128" customFormat="1" ht="18.75" customHeight="1" x14ac:dyDescent="0.15">
      <c r="A204" s="129"/>
      <c r="B204" s="130"/>
      <c r="C204" s="131"/>
      <c r="D204" s="132"/>
      <c r="E204" s="147"/>
      <c r="F204" s="134"/>
      <c r="G204" s="133"/>
      <c r="H204" s="134"/>
      <c r="I204" s="133"/>
      <c r="J204" s="134"/>
      <c r="K204" s="133"/>
      <c r="L204" s="135"/>
      <c r="M204" s="130" t="s">
        <v>457</v>
      </c>
      <c r="N204" s="131" t="s">
        <v>14</v>
      </c>
      <c r="O204" s="132" t="s">
        <v>465</v>
      </c>
      <c r="P204" s="136" t="s">
        <v>41</v>
      </c>
      <c r="S204" s="114"/>
      <c r="T204" s="114"/>
      <c r="U204" s="114"/>
      <c r="V204" s="114"/>
      <c r="W204" s="114"/>
      <c r="X204" s="114"/>
      <c r="Y204" s="114"/>
      <c r="Z204" s="114"/>
      <c r="AA204" s="114"/>
      <c r="AB204" s="114"/>
      <c r="AC204" s="114"/>
    </row>
    <row r="205" spans="1:29" s="128" customFormat="1" ht="18.75" customHeight="1" x14ac:dyDescent="0.15">
      <c r="A205" s="129"/>
      <c r="B205" s="130" t="s">
        <v>466</v>
      </c>
      <c r="C205" s="131" t="s">
        <v>45</v>
      </c>
      <c r="D205" s="132" t="s">
        <v>467</v>
      </c>
      <c r="E205" s="147">
        <v>65.3</v>
      </c>
      <c r="F205" s="134">
        <v>76.107226107226111</v>
      </c>
      <c r="G205" s="133">
        <v>7.2</v>
      </c>
      <c r="H205" s="134">
        <v>8.3916083916083917</v>
      </c>
      <c r="I205" s="133">
        <v>13.3</v>
      </c>
      <c r="J205" s="134">
        <v>15.501165501165504</v>
      </c>
      <c r="K205" s="133">
        <v>85.8</v>
      </c>
      <c r="L205" s="135">
        <v>100</v>
      </c>
      <c r="M205" s="130" t="s">
        <v>466</v>
      </c>
      <c r="N205" s="131" t="s">
        <v>14</v>
      </c>
      <c r="O205" s="132" t="s">
        <v>467</v>
      </c>
      <c r="P205" s="136" t="s">
        <v>115</v>
      </c>
    </row>
    <row r="206" spans="1:29" s="128" customFormat="1" ht="18.75" customHeight="1" x14ac:dyDescent="0.15">
      <c r="A206" s="129"/>
      <c r="B206" s="130" t="s">
        <v>217</v>
      </c>
      <c r="C206" s="131" t="s">
        <v>45</v>
      </c>
      <c r="D206" s="132" t="s">
        <v>83</v>
      </c>
      <c r="E206" s="147">
        <v>21.1</v>
      </c>
      <c r="F206" s="134">
        <v>77.289377289377285</v>
      </c>
      <c r="G206" s="168">
        <v>1.6</v>
      </c>
      <c r="H206" s="134">
        <v>5.8608058608058604</v>
      </c>
      <c r="I206" s="133">
        <v>4.5999999999999996</v>
      </c>
      <c r="J206" s="134">
        <v>16.849816849816847</v>
      </c>
      <c r="K206" s="133">
        <v>27.300000000000004</v>
      </c>
      <c r="L206" s="135">
        <v>100</v>
      </c>
      <c r="M206" s="130" t="s">
        <v>217</v>
      </c>
      <c r="N206" s="131" t="s">
        <v>45</v>
      </c>
      <c r="O206" s="132" t="s">
        <v>83</v>
      </c>
      <c r="P206" s="136" t="s">
        <v>115</v>
      </c>
      <c r="S206" s="114"/>
      <c r="T206" s="114"/>
      <c r="U206" s="114"/>
      <c r="V206" s="114"/>
      <c r="W206" s="114"/>
      <c r="X206" s="114"/>
      <c r="Y206" s="114"/>
      <c r="Z206" s="114"/>
      <c r="AA206" s="114"/>
      <c r="AB206" s="114"/>
      <c r="AC206" s="114"/>
    </row>
    <row r="207" spans="1:29" s="114" customFormat="1" ht="18.75" customHeight="1" thickBot="1" x14ac:dyDescent="0.2">
      <c r="A207" s="137"/>
      <c r="B207" s="138"/>
      <c r="C207" s="139"/>
      <c r="D207" s="140" t="s">
        <v>29</v>
      </c>
      <c r="E207" s="170">
        <v>142.1</v>
      </c>
      <c r="F207" s="171">
        <v>69.099999999999994</v>
      </c>
      <c r="G207" s="172">
        <v>30.3</v>
      </c>
      <c r="H207" s="171">
        <v>14.7</v>
      </c>
      <c r="I207" s="172">
        <v>33.4</v>
      </c>
      <c r="J207" s="171">
        <v>16.2</v>
      </c>
      <c r="K207" s="172">
        <v>205.8</v>
      </c>
      <c r="L207" s="173">
        <v>100</v>
      </c>
      <c r="M207" s="138"/>
      <c r="N207" s="139"/>
      <c r="O207" s="140"/>
      <c r="P207" s="143"/>
    </row>
    <row r="208" spans="1:29" s="128" customFormat="1" ht="18.75" customHeight="1" x14ac:dyDescent="0.15">
      <c r="A208" s="119" t="s">
        <v>468</v>
      </c>
      <c r="B208" s="120" t="s">
        <v>471</v>
      </c>
      <c r="C208" s="121" t="s">
        <v>45</v>
      </c>
      <c r="D208" s="122" t="s">
        <v>473</v>
      </c>
      <c r="E208" s="123">
        <v>49.7</v>
      </c>
      <c r="F208" s="145">
        <v>86.736474694589873</v>
      </c>
      <c r="G208" s="123">
        <v>0.2</v>
      </c>
      <c r="H208" s="145">
        <v>0.34904013961605584</v>
      </c>
      <c r="I208" s="123">
        <v>7.4</v>
      </c>
      <c r="J208" s="145">
        <v>12.914485165794066</v>
      </c>
      <c r="K208" s="123">
        <v>57.3</v>
      </c>
      <c r="L208" s="126">
        <v>100</v>
      </c>
      <c r="M208" s="120" t="s">
        <v>471</v>
      </c>
      <c r="N208" s="121" t="s">
        <v>45</v>
      </c>
      <c r="O208" s="122" t="s">
        <v>473</v>
      </c>
      <c r="P208" s="127" t="s">
        <v>139</v>
      </c>
      <c r="S208" s="114"/>
      <c r="T208" s="114"/>
      <c r="U208" s="114"/>
      <c r="V208" s="114"/>
      <c r="W208" s="114"/>
      <c r="X208" s="114"/>
      <c r="Y208" s="114"/>
      <c r="Z208" s="114"/>
      <c r="AA208" s="114"/>
      <c r="AB208" s="114"/>
      <c r="AC208" s="114"/>
    </row>
    <row r="209" spans="1:29" s="114" customFormat="1" ht="18.75" customHeight="1" thickBot="1" x14ac:dyDescent="0.2">
      <c r="A209" s="137"/>
      <c r="B209" s="138"/>
      <c r="C209" s="139"/>
      <c r="D209" s="140" t="s">
        <v>29</v>
      </c>
      <c r="E209" s="172">
        <v>49.7</v>
      </c>
      <c r="F209" s="171">
        <v>86.736474694589873</v>
      </c>
      <c r="G209" s="172">
        <v>0.2</v>
      </c>
      <c r="H209" s="171">
        <v>0.34904013961605584</v>
      </c>
      <c r="I209" s="172">
        <v>7.4</v>
      </c>
      <c r="J209" s="171">
        <v>12.914485165794066</v>
      </c>
      <c r="K209" s="172">
        <v>57.3</v>
      </c>
      <c r="L209" s="171">
        <v>100</v>
      </c>
      <c r="M209" s="138"/>
      <c r="N209" s="139"/>
      <c r="O209" s="140"/>
      <c r="P209" s="143"/>
    </row>
    <row r="210" spans="1:29" s="128" customFormat="1" ht="45.75" customHeight="1" thickBot="1" x14ac:dyDescent="0.2">
      <c r="A210" s="260" t="s">
        <v>27</v>
      </c>
      <c r="B210" s="261"/>
      <c r="C210" s="262"/>
      <c r="D210" s="263"/>
      <c r="E210" s="264">
        <v>6192.4</v>
      </c>
      <c r="F210" s="264">
        <v>73.2</v>
      </c>
      <c r="G210" s="264">
        <v>952.19999999999993</v>
      </c>
      <c r="H210" s="264">
        <v>11.3</v>
      </c>
      <c r="I210" s="264">
        <v>1315.1000000000001</v>
      </c>
      <c r="J210" s="264">
        <v>15.5</v>
      </c>
      <c r="K210" s="264">
        <v>8469.2000000000007</v>
      </c>
      <c r="L210" s="264">
        <v>100</v>
      </c>
      <c r="M210" s="261"/>
      <c r="N210" s="262"/>
      <c r="O210" s="263"/>
      <c r="P210" s="265"/>
      <c r="S210" s="114"/>
      <c r="T210" s="114"/>
      <c r="U210" s="114"/>
      <c r="V210" s="114"/>
      <c r="W210" s="114"/>
      <c r="X210" s="114"/>
      <c r="Y210" s="114"/>
      <c r="Z210" s="114"/>
      <c r="AA210" s="114"/>
      <c r="AB210" s="114"/>
      <c r="AC210" s="114"/>
    </row>
    <row r="211" spans="1:29" s="114" customFormat="1" ht="14.25" customHeight="1" x14ac:dyDescent="0.15">
      <c r="A211" s="266"/>
      <c r="B211" s="267"/>
      <c r="C211" s="267"/>
      <c r="D211" s="267"/>
      <c r="E211" s="268"/>
      <c r="F211" s="266"/>
      <c r="G211" s="266"/>
      <c r="H211" s="266"/>
      <c r="I211" s="266"/>
      <c r="J211" s="266"/>
      <c r="K211" s="266"/>
      <c r="L211" s="266"/>
      <c r="M211" s="266"/>
      <c r="N211" s="266"/>
      <c r="O211" s="266"/>
      <c r="P211" s="269" t="s">
        <v>477</v>
      </c>
    </row>
  </sheetData>
  <mergeCells count="15">
    <mergeCell ref="A5:A6"/>
    <mergeCell ref="B5:D6"/>
    <mergeCell ref="E5:L5"/>
    <mergeCell ref="E6:F6"/>
    <mergeCell ref="G6:H6"/>
    <mergeCell ref="I6:J6"/>
    <mergeCell ref="K6:L6"/>
    <mergeCell ref="A29:P29"/>
    <mergeCell ref="A32:A33"/>
    <mergeCell ref="B32:D33"/>
    <mergeCell ref="E32:L32"/>
    <mergeCell ref="E33:F33"/>
    <mergeCell ref="G33:H33"/>
    <mergeCell ref="I33:J33"/>
    <mergeCell ref="K33:L33"/>
  </mergeCells>
  <phoneticPr fontId="26"/>
  <conditionalFormatting sqref="A133:L133">
    <cfRule type="expression" dxfId="25" priority="3">
      <formula>A133&lt;&gt;#REF!</formula>
    </cfRule>
  </conditionalFormatting>
  <conditionalFormatting sqref="A77:P113">
    <cfRule type="expression" dxfId="24" priority="4">
      <formula>A77&lt;&gt;#REF!</formula>
    </cfRule>
  </conditionalFormatting>
  <conditionalFormatting sqref="A114:P132 A134:L134 P134 A135:P136">
    <cfRule type="expression" dxfId="23" priority="5">
      <formula>A114&lt;&gt;#REF!</formula>
    </cfRule>
  </conditionalFormatting>
  <conditionalFormatting sqref="M134:O134">
    <cfRule type="expression" dxfId="22" priority="1">
      <formula>M134&lt;&gt;#REF!</formula>
    </cfRule>
  </conditionalFormatting>
  <conditionalFormatting sqref="M133:P133">
    <cfRule type="expression" dxfId="21" priority="2">
      <formula>M133&lt;&gt;#REF!</formula>
    </cfRule>
  </conditionalFormatting>
  <printOptions horizontalCentered="1"/>
  <pageMargins left="0.19685039370078741" right="0.19685039370078741" top="0.43307086614173229" bottom="0.19685039370078741" header="0.51181102362204722" footer="0.51181102362204722"/>
  <pageSetup paperSize="9" scale="51" firstPageNumber="0" fitToHeight="0" orientation="portrait" r:id="rId1"/>
  <headerFooter alignWithMargins="0"/>
  <rowBreaks count="2" manualBreakCount="2">
    <brk id="116" max="15" man="1"/>
    <brk id="199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  <pageSetUpPr fitToPage="1"/>
  </sheetPr>
  <dimension ref="A1:I142"/>
  <sheetViews>
    <sheetView view="pageBreakPreview" zoomScale="70" zoomScaleNormal="75" zoomScaleSheetLayoutView="70" workbookViewId="0">
      <pane ySplit="4" topLeftCell="A94" activePane="bottomLeft" state="frozen"/>
      <selection activeCell="O196" sqref="O196"/>
      <selection pane="bottomLeft" activeCell="V96" sqref="V96"/>
    </sheetView>
  </sheetViews>
  <sheetFormatPr defaultColWidth="9" defaultRowHeight="14.25" x14ac:dyDescent="0.15"/>
  <cols>
    <col min="1" max="1" width="18.25" style="46" customWidth="1"/>
    <col min="2" max="2" width="48.875" style="46" customWidth="1"/>
    <col min="3" max="3" width="9.625" style="46" customWidth="1"/>
    <col min="4" max="4" width="20.5" style="46" customWidth="1"/>
    <col min="5" max="5" width="61.625" style="46" customWidth="1"/>
    <col min="6" max="6" width="8.625" style="47" customWidth="1"/>
    <col min="7" max="7" width="2.875" style="48" customWidth="1"/>
    <col min="8" max="8" width="9.125" style="49" customWidth="1"/>
    <col min="9" max="9" width="9" style="50" bestFit="1"/>
    <col min="10" max="16384" width="9" style="50"/>
  </cols>
  <sheetData>
    <row r="1" spans="1:8" s="274" customFormat="1" ht="19.5" thickBot="1" x14ac:dyDescent="0.25">
      <c r="A1" s="270" t="s">
        <v>479</v>
      </c>
      <c r="B1" s="271"/>
      <c r="C1" s="271"/>
      <c r="D1" s="271"/>
      <c r="E1" s="271"/>
      <c r="F1" s="272"/>
      <c r="G1" s="273"/>
      <c r="H1" s="273" t="s">
        <v>972</v>
      </c>
    </row>
    <row r="2" spans="1:8" s="274" customFormat="1" ht="15.2" customHeight="1" x14ac:dyDescent="0.15">
      <c r="A2" s="351" t="s">
        <v>401</v>
      </c>
      <c r="B2" s="354" t="s">
        <v>480</v>
      </c>
      <c r="C2" s="357" t="s">
        <v>481</v>
      </c>
      <c r="D2" s="354" t="s">
        <v>483</v>
      </c>
      <c r="E2" s="354" t="s">
        <v>484</v>
      </c>
      <c r="F2" s="275" t="s">
        <v>485</v>
      </c>
      <c r="G2" s="347" t="s">
        <v>486</v>
      </c>
      <c r="H2" s="348"/>
    </row>
    <row r="3" spans="1:8" s="274" customFormat="1" ht="15.2" customHeight="1" x14ac:dyDescent="0.15">
      <c r="A3" s="352"/>
      <c r="B3" s="355"/>
      <c r="C3" s="358"/>
      <c r="D3" s="355"/>
      <c r="E3" s="355"/>
      <c r="F3" s="276"/>
      <c r="G3" s="277"/>
      <c r="H3" s="278"/>
    </row>
    <row r="4" spans="1:8" s="274" customFormat="1" ht="15.2" customHeight="1" x14ac:dyDescent="0.15">
      <c r="A4" s="353"/>
      <c r="B4" s="356"/>
      <c r="C4" s="359"/>
      <c r="D4" s="356"/>
      <c r="E4" s="356"/>
      <c r="F4" s="279" t="s">
        <v>488</v>
      </c>
      <c r="G4" s="349" t="s">
        <v>490</v>
      </c>
      <c r="H4" s="350"/>
    </row>
    <row r="5" spans="1:8" s="274" customFormat="1" ht="15.2" customHeight="1" x14ac:dyDescent="0.15">
      <c r="A5" s="280" t="s">
        <v>491</v>
      </c>
      <c r="B5" s="281" t="s">
        <v>345</v>
      </c>
      <c r="C5" s="282" t="s">
        <v>349</v>
      </c>
      <c r="D5" s="280" t="s">
        <v>492</v>
      </c>
      <c r="E5" s="283" t="s">
        <v>493</v>
      </c>
      <c r="F5" s="272">
        <v>4</v>
      </c>
      <c r="G5" s="284" t="s">
        <v>266</v>
      </c>
      <c r="H5" s="278" t="s">
        <v>362</v>
      </c>
    </row>
    <row r="6" spans="1:8" s="274" customFormat="1" ht="15.2" customHeight="1" x14ac:dyDescent="0.15">
      <c r="A6" s="280"/>
      <c r="B6" s="281" t="s">
        <v>187</v>
      </c>
      <c r="C6" s="282" t="s">
        <v>349</v>
      </c>
      <c r="D6" s="280" t="s">
        <v>492</v>
      </c>
      <c r="E6" s="283" t="s">
        <v>293</v>
      </c>
      <c r="F6" s="272">
        <v>4.4000000000000004</v>
      </c>
      <c r="G6" s="284" t="s">
        <v>266</v>
      </c>
      <c r="H6" s="278" t="s">
        <v>46</v>
      </c>
    </row>
    <row r="7" spans="1:8" s="274" customFormat="1" ht="15.2" customHeight="1" x14ac:dyDescent="0.15">
      <c r="A7" s="280" t="s">
        <v>494</v>
      </c>
      <c r="B7" s="281" t="s">
        <v>328</v>
      </c>
      <c r="C7" s="282" t="s">
        <v>153</v>
      </c>
      <c r="D7" s="280" t="s">
        <v>495</v>
      </c>
      <c r="E7" s="285" t="s">
        <v>170</v>
      </c>
      <c r="F7" s="286">
        <v>21.5</v>
      </c>
      <c r="G7" s="284"/>
      <c r="H7" s="287" t="s">
        <v>498</v>
      </c>
    </row>
    <row r="8" spans="1:8" s="274" customFormat="1" ht="15.2" customHeight="1" x14ac:dyDescent="0.15">
      <c r="A8" s="280"/>
      <c r="B8" s="281" t="s">
        <v>354</v>
      </c>
      <c r="C8" s="282" t="s">
        <v>153</v>
      </c>
      <c r="D8" s="282" t="s">
        <v>495</v>
      </c>
      <c r="E8" s="271" t="s">
        <v>499</v>
      </c>
      <c r="F8" s="286">
        <v>1.7</v>
      </c>
      <c r="G8" s="288"/>
      <c r="H8" s="287" t="s">
        <v>500</v>
      </c>
    </row>
    <row r="9" spans="1:8" s="274" customFormat="1" ht="15.2" customHeight="1" x14ac:dyDescent="0.15">
      <c r="A9" s="280"/>
      <c r="B9" s="281" t="s">
        <v>502</v>
      </c>
      <c r="C9" s="282" t="s">
        <v>153</v>
      </c>
      <c r="D9" s="282" t="s">
        <v>495</v>
      </c>
      <c r="E9" s="271" t="s">
        <v>504</v>
      </c>
      <c r="F9" s="286">
        <v>9.6999999999999993</v>
      </c>
      <c r="G9" s="288" t="s">
        <v>266</v>
      </c>
      <c r="H9" s="287" t="s">
        <v>501</v>
      </c>
    </row>
    <row r="10" spans="1:8" s="274" customFormat="1" ht="15.2" customHeight="1" x14ac:dyDescent="0.15">
      <c r="A10" s="280"/>
      <c r="B10" s="281" t="s">
        <v>505</v>
      </c>
      <c r="C10" s="282" t="s">
        <v>221</v>
      </c>
      <c r="D10" s="280" t="s">
        <v>492</v>
      </c>
      <c r="E10" s="285" t="s">
        <v>151</v>
      </c>
      <c r="F10" s="286">
        <v>6.1</v>
      </c>
      <c r="G10" s="288" t="s">
        <v>266</v>
      </c>
      <c r="H10" s="278" t="s">
        <v>508</v>
      </c>
    </row>
    <row r="11" spans="1:8" s="274" customFormat="1" ht="15.2" customHeight="1" x14ac:dyDescent="0.15">
      <c r="A11" s="280" t="s">
        <v>106</v>
      </c>
      <c r="B11" s="281" t="s">
        <v>510</v>
      </c>
      <c r="C11" s="282" t="s">
        <v>221</v>
      </c>
      <c r="D11" s="280" t="s">
        <v>492</v>
      </c>
      <c r="E11" s="283" t="s">
        <v>511</v>
      </c>
      <c r="F11" s="272">
        <v>12.2</v>
      </c>
      <c r="G11" s="288"/>
      <c r="H11" s="278" t="s">
        <v>174</v>
      </c>
    </row>
    <row r="12" spans="1:8" s="274" customFormat="1" ht="15.2" customHeight="1" x14ac:dyDescent="0.15">
      <c r="A12" s="280"/>
      <c r="B12" s="281" t="s">
        <v>101</v>
      </c>
      <c r="C12" s="282" t="s">
        <v>513</v>
      </c>
      <c r="D12" s="280" t="s">
        <v>495</v>
      </c>
      <c r="E12" s="283" t="s">
        <v>515</v>
      </c>
      <c r="F12" s="272">
        <v>18.3</v>
      </c>
      <c r="G12" s="288"/>
      <c r="H12" s="287" t="s">
        <v>516</v>
      </c>
    </row>
    <row r="13" spans="1:8" s="274" customFormat="1" ht="15.2" customHeight="1" x14ac:dyDescent="0.15">
      <c r="A13" s="280"/>
      <c r="B13" s="281" t="s">
        <v>130</v>
      </c>
      <c r="C13" s="282" t="s">
        <v>221</v>
      </c>
      <c r="D13" s="280" t="s">
        <v>492</v>
      </c>
      <c r="E13" s="283" t="s">
        <v>397</v>
      </c>
      <c r="F13" s="272">
        <v>24.8</v>
      </c>
      <c r="G13" s="288" t="s">
        <v>266</v>
      </c>
      <c r="H13" s="278" t="s">
        <v>192</v>
      </c>
    </row>
    <row r="14" spans="1:8" s="274" customFormat="1" ht="15.2" customHeight="1" x14ac:dyDescent="0.15">
      <c r="A14" s="280"/>
      <c r="B14" s="281" t="s">
        <v>517</v>
      </c>
      <c r="C14" s="282" t="s">
        <v>221</v>
      </c>
      <c r="D14" s="280" t="s">
        <v>492</v>
      </c>
      <c r="E14" s="283" t="s">
        <v>518</v>
      </c>
      <c r="F14" s="272">
        <v>7.8</v>
      </c>
      <c r="G14" s="288" t="s">
        <v>266</v>
      </c>
      <c r="H14" s="278" t="s">
        <v>519</v>
      </c>
    </row>
    <row r="15" spans="1:8" s="274" customFormat="1" ht="15.2" customHeight="1" x14ac:dyDescent="0.15">
      <c r="A15" s="280"/>
      <c r="B15" s="281" t="s">
        <v>172</v>
      </c>
      <c r="C15" s="282" t="s">
        <v>221</v>
      </c>
      <c r="D15" s="280" t="s">
        <v>492</v>
      </c>
      <c r="E15" s="283" t="s">
        <v>469</v>
      </c>
      <c r="F15" s="272">
        <v>13.5</v>
      </c>
      <c r="G15" s="288" t="s">
        <v>266</v>
      </c>
      <c r="H15" s="278" t="s">
        <v>520</v>
      </c>
    </row>
    <row r="16" spans="1:8" s="274" customFormat="1" ht="15.2" customHeight="1" x14ac:dyDescent="0.15">
      <c r="A16" s="280" t="s">
        <v>521</v>
      </c>
      <c r="B16" s="281" t="s">
        <v>496</v>
      </c>
      <c r="C16" s="282" t="s">
        <v>221</v>
      </c>
      <c r="D16" s="280" t="s">
        <v>492</v>
      </c>
      <c r="E16" s="283" t="s">
        <v>66</v>
      </c>
      <c r="F16" s="272">
        <v>14.5</v>
      </c>
      <c r="G16" s="288" t="s">
        <v>266</v>
      </c>
      <c r="H16" s="278" t="s">
        <v>412</v>
      </c>
    </row>
    <row r="17" spans="1:8" s="274" customFormat="1" ht="15.2" customHeight="1" x14ac:dyDescent="0.15">
      <c r="A17" s="280"/>
      <c r="B17" s="283" t="s">
        <v>522</v>
      </c>
      <c r="C17" s="282" t="s">
        <v>221</v>
      </c>
      <c r="D17" s="280" t="s">
        <v>492</v>
      </c>
      <c r="E17" s="283" t="s">
        <v>475</v>
      </c>
      <c r="F17" s="272">
        <v>9.5</v>
      </c>
      <c r="G17" s="288" t="s">
        <v>266</v>
      </c>
      <c r="H17" s="278" t="s">
        <v>523</v>
      </c>
    </row>
    <row r="18" spans="1:8" s="274" customFormat="1" ht="15.2" customHeight="1" x14ac:dyDescent="0.15">
      <c r="A18" s="280"/>
      <c r="B18" s="283" t="s">
        <v>524</v>
      </c>
      <c r="C18" s="282" t="s">
        <v>221</v>
      </c>
      <c r="D18" s="280" t="s">
        <v>492</v>
      </c>
      <c r="E18" s="283" t="s">
        <v>316</v>
      </c>
      <c r="F18" s="272">
        <v>17.100000000000001</v>
      </c>
      <c r="G18" s="288" t="s">
        <v>266</v>
      </c>
      <c r="H18" s="278" t="s">
        <v>239</v>
      </c>
    </row>
    <row r="19" spans="1:8" s="274" customFormat="1" ht="15.2" customHeight="1" x14ac:dyDescent="0.15">
      <c r="A19" s="280" t="s">
        <v>527</v>
      </c>
      <c r="B19" s="281" t="s">
        <v>897</v>
      </c>
      <c r="C19" s="282" t="s">
        <v>221</v>
      </c>
      <c r="D19" s="280" t="s">
        <v>492</v>
      </c>
      <c r="E19" s="283" t="s">
        <v>506</v>
      </c>
      <c r="F19" s="272">
        <v>8.8000000000000007</v>
      </c>
      <c r="G19" s="288" t="s">
        <v>266</v>
      </c>
      <c r="H19" s="278" t="s">
        <v>386</v>
      </c>
    </row>
    <row r="20" spans="1:8" s="274" customFormat="1" ht="15.2" customHeight="1" x14ac:dyDescent="0.15">
      <c r="A20" s="280" t="s">
        <v>528</v>
      </c>
      <c r="B20" s="281" t="s">
        <v>89</v>
      </c>
      <c r="C20" s="282" t="s">
        <v>153</v>
      </c>
      <c r="D20" s="280" t="s">
        <v>495</v>
      </c>
      <c r="E20" s="283" t="s">
        <v>531</v>
      </c>
      <c r="F20" s="272">
        <v>6.6</v>
      </c>
      <c r="G20" s="288" t="s">
        <v>266</v>
      </c>
      <c r="H20" s="287" t="s">
        <v>449</v>
      </c>
    </row>
    <row r="21" spans="1:8" s="274" customFormat="1" ht="15.2" customHeight="1" x14ac:dyDescent="0.15">
      <c r="A21" s="280" t="s">
        <v>253</v>
      </c>
      <c r="B21" s="281" t="s">
        <v>973</v>
      </c>
      <c r="C21" s="282" t="s">
        <v>153</v>
      </c>
      <c r="D21" s="280" t="s">
        <v>495</v>
      </c>
      <c r="E21" s="283" t="s">
        <v>533</v>
      </c>
      <c r="F21" s="272">
        <v>1.6</v>
      </c>
      <c r="G21" s="288" t="s">
        <v>266</v>
      </c>
      <c r="H21" s="287" t="s">
        <v>179</v>
      </c>
    </row>
    <row r="22" spans="1:8" s="274" customFormat="1" ht="15.2" customHeight="1" x14ac:dyDescent="0.15">
      <c r="A22" s="280"/>
      <c r="B22" s="281" t="s">
        <v>534</v>
      </c>
      <c r="C22" s="282" t="s">
        <v>221</v>
      </c>
      <c r="D22" s="280" t="s">
        <v>492</v>
      </c>
      <c r="E22" s="283" t="s">
        <v>535</v>
      </c>
      <c r="F22" s="272">
        <v>10.199999999999999</v>
      </c>
      <c r="G22" s="288" t="s">
        <v>266</v>
      </c>
      <c r="H22" s="278" t="s">
        <v>275</v>
      </c>
    </row>
    <row r="23" spans="1:8" s="274" customFormat="1" ht="15.2" customHeight="1" x14ac:dyDescent="0.15">
      <c r="A23" s="280"/>
      <c r="B23" s="281" t="s">
        <v>974</v>
      </c>
      <c r="C23" s="282" t="s">
        <v>221</v>
      </c>
      <c r="D23" s="280" t="s">
        <v>495</v>
      </c>
      <c r="E23" s="283" t="s">
        <v>283</v>
      </c>
      <c r="F23" s="272">
        <v>2.7</v>
      </c>
      <c r="G23" s="288" t="s">
        <v>266</v>
      </c>
      <c r="H23" s="287" t="s">
        <v>537</v>
      </c>
    </row>
    <row r="24" spans="1:8" s="274" customFormat="1" ht="15.2" customHeight="1" x14ac:dyDescent="0.15">
      <c r="A24" s="280"/>
      <c r="B24" s="281" t="s">
        <v>975</v>
      </c>
      <c r="C24" s="282" t="s">
        <v>153</v>
      </c>
      <c r="D24" s="280" t="s">
        <v>495</v>
      </c>
      <c r="E24" s="283" t="s">
        <v>529</v>
      </c>
      <c r="F24" s="272">
        <v>2.9</v>
      </c>
      <c r="G24" s="288" t="s">
        <v>266</v>
      </c>
      <c r="H24" s="287" t="s">
        <v>539</v>
      </c>
    </row>
    <row r="25" spans="1:8" s="274" customFormat="1" ht="15.2" customHeight="1" x14ac:dyDescent="0.15">
      <c r="A25" s="289" t="s">
        <v>47</v>
      </c>
      <c r="B25" s="290" t="s">
        <v>976</v>
      </c>
      <c r="C25" s="282" t="s">
        <v>153</v>
      </c>
      <c r="D25" s="280" t="s">
        <v>210</v>
      </c>
      <c r="E25" s="283" t="s">
        <v>243</v>
      </c>
      <c r="F25" s="272">
        <v>1.7</v>
      </c>
      <c r="G25" s="284" t="s">
        <v>266</v>
      </c>
      <c r="H25" s="287" t="s">
        <v>546</v>
      </c>
    </row>
    <row r="26" spans="1:8" s="274" customFormat="1" ht="15.2" customHeight="1" x14ac:dyDescent="0.15">
      <c r="A26" s="280"/>
      <c r="B26" s="281" t="s">
        <v>977</v>
      </c>
      <c r="C26" s="282" t="s">
        <v>153</v>
      </c>
      <c r="D26" s="280" t="s">
        <v>541</v>
      </c>
      <c r="E26" s="283" t="s">
        <v>548</v>
      </c>
      <c r="F26" s="272">
        <v>1.7</v>
      </c>
      <c r="G26" s="288" t="s">
        <v>266</v>
      </c>
      <c r="H26" s="287" t="s">
        <v>367</v>
      </c>
    </row>
    <row r="27" spans="1:8" s="274" customFormat="1" ht="15.2" customHeight="1" x14ac:dyDescent="0.15">
      <c r="A27" s="280" t="s">
        <v>549</v>
      </c>
      <c r="B27" s="281" t="s">
        <v>550</v>
      </c>
      <c r="C27" s="282" t="s">
        <v>221</v>
      </c>
      <c r="D27" s="280" t="s">
        <v>495</v>
      </c>
      <c r="E27" s="283" t="s">
        <v>551</v>
      </c>
      <c r="F27" s="272">
        <v>30.7</v>
      </c>
      <c r="G27" s="288"/>
      <c r="H27" s="287" t="s">
        <v>391</v>
      </c>
    </row>
    <row r="28" spans="1:8" s="274" customFormat="1" ht="15.2" customHeight="1" x14ac:dyDescent="0.15">
      <c r="A28" s="280"/>
      <c r="B28" s="281" t="s">
        <v>384</v>
      </c>
      <c r="C28" s="282" t="s">
        <v>221</v>
      </c>
      <c r="D28" s="280" t="s">
        <v>495</v>
      </c>
      <c r="E28" s="283" t="s">
        <v>228</v>
      </c>
      <c r="F28" s="272">
        <v>1.7</v>
      </c>
      <c r="G28" s="288" t="s">
        <v>266</v>
      </c>
      <c r="H28" s="287" t="s">
        <v>554</v>
      </c>
    </row>
    <row r="29" spans="1:8" s="274" customFormat="1" ht="15.2" customHeight="1" x14ac:dyDescent="0.15">
      <c r="A29" s="280"/>
      <c r="B29" s="281" t="s">
        <v>555</v>
      </c>
      <c r="C29" s="282" t="s">
        <v>221</v>
      </c>
      <c r="D29" s="280" t="s">
        <v>495</v>
      </c>
      <c r="E29" s="283" t="s">
        <v>556</v>
      </c>
      <c r="F29" s="272">
        <v>1.6</v>
      </c>
      <c r="G29" s="288" t="s">
        <v>266</v>
      </c>
      <c r="H29" s="287" t="s">
        <v>557</v>
      </c>
    </row>
    <row r="30" spans="1:8" s="274" customFormat="1" ht="15.2" customHeight="1" x14ac:dyDescent="0.15">
      <c r="A30" s="280" t="s">
        <v>558</v>
      </c>
      <c r="B30" s="281" t="s">
        <v>561</v>
      </c>
      <c r="C30" s="282" t="s">
        <v>221</v>
      </c>
      <c r="D30" s="280" t="s">
        <v>495</v>
      </c>
      <c r="E30" s="283" t="s">
        <v>176</v>
      </c>
      <c r="F30" s="272">
        <v>1.4</v>
      </c>
      <c r="G30" s="288" t="s">
        <v>266</v>
      </c>
      <c r="H30" s="287" t="s">
        <v>562</v>
      </c>
    </row>
    <row r="31" spans="1:8" s="274" customFormat="1" ht="15.2" customHeight="1" x14ac:dyDescent="0.15">
      <c r="A31" s="280"/>
      <c r="B31" s="281" t="s">
        <v>78</v>
      </c>
      <c r="C31" s="282" t="s">
        <v>221</v>
      </c>
      <c r="D31" s="280" t="s">
        <v>495</v>
      </c>
      <c r="E31" s="283" t="s">
        <v>102</v>
      </c>
      <c r="F31" s="272">
        <v>6.9</v>
      </c>
      <c r="G31" s="288" t="s">
        <v>266</v>
      </c>
      <c r="H31" s="287" t="s">
        <v>437</v>
      </c>
    </row>
    <row r="32" spans="1:8" s="274" customFormat="1" ht="15.2" customHeight="1" x14ac:dyDescent="0.15">
      <c r="A32" s="280" t="s">
        <v>568</v>
      </c>
      <c r="B32" s="281" t="s">
        <v>978</v>
      </c>
      <c r="C32" s="282" t="s">
        <v>565</v>
      </c>
      <c r="D32" s="280" t="s">
        <v>245</v>
      </c>
      <c r="E32" s="283" t="s">
        <v>406</v>
      </c>
      <c r="F32" s="272">
        <v>6.8</v>
      </c>
      <c r="G32" s="288" t="s">
        <v>569</v>
      </c>
      <c r="H32" s="287" t="s">
        <v>566</v>
      </c>
    </row>
    <row r="33" spans="1:8" s="274" customFormat="1" ht="15.2" customHeight="1" x14ac:dyDescent="0.15">
      <c r="A33" s="280" t="s">
        <v>181</v>
      </c>
      <c r="B33" s="281" t="s">
        <v>509</v>
      </c>
      <c r="C33" s="282" t="s">
        <v>565</v>
      </c>
      <c r="D33" s="280" t="s">
        <v>492</v>
      </c>
      <c r="E33" s="283" t="s">
        <v>935</v>
      </c>
      <c r="F33" s="272">
        <v>16.100000000000001</v>
      </c>
      <c r="G33" s="288"/>
      <c r="H33" s="278" t="s">
        <v>573</v>
      </c>
    </row>
    <row r="34" spans="1:8" s="274" customFormat="1" ht="15.2" customHeight="1" x14ac:dyDescent="0.15">
      <c r="A34" s="280"/>
      <c r="B34" s="281" t="s">
        <v>911</v>
      </c>
      <c r="C34" s="282" t="s">
        <v>576</v>
      </c>
      <c r="D34" s="280" t="s">
        <v>492</v>
      </c>
      <c r="E34" s="283" t="s">
        <v>912</v>
      </c>
      <c r="F34" s="272">
        <v>66.099999999999994</v>
      </c>
      <c r="G34" s="288" t="s">
        <v>266</v>
      </c>
      <c r="H34" s="278" t="s">
        <v>926</v>
      </c>
    </row>
    <row r="35" spans="1:8" s="274" customFormat="1" ht="15" customHeight="1" x14ac:dyDescent="0.15">
      <c r="A35" s="280"/>
      <c r="B35" s="281" t="s">
        <v>979</v>
      </c>
      <c r="C35" s="282" t="s">
        <v>153</v>
      </c>
      <c r="D35" s="280" t="s">
        <v>495</v>
      </c>
      <c r="E35" s="283" t="s">
        <v>581</v>
      </c>
      <c r="F35" s="272">
        <v>14.3</v>
      </c>
      <c r="G35" s="284"/>
      <c r="H35" s="287" t="s">
        <v>553</v>
      </c>
    </row>
    <row r="36" spans="1:8" s="274" customFormat="1" ht="15.2" customHeight="1" x14ac:dyDescent="0.15">
      <c r="A36" s="280"/>
      <c r="B36" s="281" t="s">
        <v>582</v>
      </c>
      <c r="C36" s="282" t="s">
        <v>221</v>
      </c>
      <c r="D36" s="280" t="s">
        <v>492</v>
      </c>
      <c r="E36" s="283" t="s">
        <v>583</v>
      </c>
      <c r="F36" s="272">
        <v>7.1</v>
      </c>
      <c r="G36" s="288" t="s">
        <v>266</v>
      </c>
      <c r="H36" s="278" t="s">
        <v>586</v>
      </c>
    </row>
    <row r="37" spans="1:8" s="274" customFormat="1" ht="15.2" customHeight="1" x14ac:dyDescent="0.15">
      <c r="A37" s="280"/>
      <c r="B37" s="281" t="s">
        <v>980</v>
      </c>
      <c r="C37" s="282" t="s">
        <v>153</v>
      </c>
      <c r="D37" s="280" t="s">
        <v>495</v>
      </c>
      <c r="E37" s="283" t="s">
        <v>587</v>
      </c>
      <c r="F37" s="272">
        <v>10</v>
      </c>
      <c r="G37" s="288" t="s">
        <v>266</v>
      </c>
      <c r="H37" s="287" t="s">
        <v>590</v>
      </c>
    </row>
    <row r="38" spans="1:8" s="274" customFormat="1" ht="15.2" customHeight="1" x14ac:dyDescent="0.15">
      <c r="A38" s="280"/>
      <c r="B38" s="281" t="s">
        <v>43</v>
      </c>
      <c r="C38" s="282" t="s">
        <v>221</v>
      </c>
      <c r="D38" s="280" t="s">
        <v>492</v>
      </c>
      <c r="E38" s="283" t="s">
        <v>592</v>
      </c>
      <c r="F38" s="272">
        <v>19.2</v>
      </c>
      <c r="G38" s="288" t="s">
        <v>266</v>
      </c>
      <c r="H38" s="278" t="s">
        <v>594</v>
      </c>
    </row>
    <row r="39" spans="1:8" s="274" customFormat="1" ht="15.2" customHeight="1" x14ac:dyDescent="0.15">
      <c r="A39" s="280"/>
      <c r="B39" s="281" t="s">
        <v>564</v>
      </c>
      <c r="C39" s="282" t="s">
        <v>221</v>
      </c>
      <c r="D39" s="280" t="s">
        <v>495</v>
      </c>
      <c r="E39" s="283" t="s">
        <v>595</v>
      </c>
      <c r="F39" s="272">
        <v>5.9</v>
      </c>
      <c r="G39" s="284" t="s">
        <v>266</v>
      </c>
      <c r="H39" s="287" t="s">
        <v>17</v>
      </c>
    </row>
    <row r="40" spans="1:8" s="274" customFormat="1" ht="15.2" customHeight="1" x14ac:dyDescent="0.15">
      <c r="A40" s="280" t="s">
        <v>898</v>
      </c>
      <c r="B40" s="281" t="s">
        <v>169</v>
      </c>
      <c r="C40" s="282" t="s">
        <v>221</v>
      </c>
      <c r="D40" s="280" t="s">
        <v>492</v>
      </c>
      <c r="E40" s="283" t="s">
        <v>598</v>
      </c>
      <c r="F40" s="272">
        <v>15.1</v>
      </c>
      <c r="G40" s="288" t="s">
        <v>266</v>
      </c>
      <c r="H40" s="278" t="s">
        <v>232</v>
      </c>
    </row>
    <row r="41" spans="1:8" s="274" customFormat="1" ht="15.2" customHeight="1" x14ac:dyDescent="0.15">
      <c r="A41" s="280" t="s">
        <v>159</v>
      </c>
      <c r="B41" s="281" t="s">
        <v>337</v>
      </c>
      <c r="C41" s="282" t="s">
        <v>221</v>
      </c>
      <c r="D41" s="280" t="s">
        <v>492</v>
      </c>
      <c r="E41" s="283" t="s">
        <v>599</v>
      </c>
      <c r="F41" s="272">
        <v>36.700000000000003</v>
      </c>
      <c r="G41" s="288"/>
      <c r="H41" s="278" t="s">
        <v>327</v>
      </c>
    </row>
    <row r="42" spans="1:8" s="274" customFormat="1" ht="15.2" customHeight="1" x14ac:dyDescent="0.15">
      <c r="A42" s="280" t="s">
        <v>601</v>
      </c>
      <c r="B42" s="281" t="s">
        <v>602</v>
      </c>
      <c r="C42" s="282" t="s">
        <v>221</v>
      </c>
      <c r="D42" s="280" t="s">
        <v>492</v>
      </c>
      <c r="E42" s="283" t="s">
        <v>11</v>
      </c>
      <c r="F42" s="272">
        <v>16.600000000000001</v>
      </c>
      <c r="G42" s="288"/>
      <c r="H42" s="278" t="s">
        <v>227</v>
      </c>
    </row>
    <row r="43" spans="1:8" s="274" customFormat="1" ht="15.2" customHeight="1" x14ac:dyDescent="0.15">
      <c r="A43" s="280" t="s">
        <v>134</v>
      </c>
      <c r="B43" s="281" t="s">
        <v>603</v>
      </c>
      <c r="C43" s="282" t="s">
        <v>221</v>
      </c>
      <c r="D43" s="280" t="s">
        <v>495</v>
      </c>
      <c r="E43" s="283" t="s">
        <v>604</v>
      </c>
      <c r="F43" s="272">
        <v>4.5</v>
      </c>
      <c r="G43" s="288"/>
      <c r="H43" s="287" t="s">
        <v>981</v>
      </c>
    </row>
    <row r="44" spans="1:8" s="274" customFormat="1" ht="15.2" customHeight="1" x14ac:dyDescent="0.15">
      <c r="A44" s="280"/>
      <c r="B44" s="281" t="s">
        <v>577</v>
      </c>
      <c r="C44" s="282" t="s">
        <v>221</v>
      </c>
      <c r="D44" s="280" t="s">
        <v>492</v>
      </c>
      <c r="E44" s="283" t="s">
        <v>606</v>
      </c>
      <c r="F44" s="272">
        <v>11.3</v>
      </c>
      <c r="G44" s="288"/>
      <c r="H44" s="278" t="s">
        <v>543</v>
      </c>
    </row>
    <row r="45" spans="1:8" s="274" customFormat="1" ht="15.2" customHeight="1" x14ac:dyDescent="0.15">
      <c r="A45" s="280"/>
      <c r="B45" s="281"/>
      <c r="C45" s="282" t="s">
        <v>221</v>
      </c>
      <c r="D45" s="280" t="s">
        <v>492</v>
      </c>
      <c r="E45" s="283" t="s">
        <v>530</v>
      </c>
      <c r="F45" s="272"/>
      <c r="G45" s="288"/>
      <c r="H45" s="278"/>
    </row>
    <row r="46" spans="1:8" s="274" customFormat="1" ht="15.2" customHeight="1" x14ac:dyDescent="0.15">
      <c r="A46" s="280"/>
      <c r="B46" s="281" t="s">
        <v>331</v>
      </c>
      <c r="C46" s="282" t="s">
        <v>221</v>
      </c>
      <c r="D46" s="280" t="s">
        <v>353</v>
      </c>
      <c r="E46" s="283" t="s">
        <v>538</v>
      </c>
      <c r="F46" s="272">
        <v>31.7</v>
      </c>
      <c r="G46" s="288"/>
      <c r="H46" s="278" t="s">
        <v>607</v>
      </c>
    </row>
    <row r="47" spans="1:8" s="274" customFormat="1" ht="15.2" customHeight="1" x14ac:dyDescent="0.15">
      <c r="A47" s="280"/>
      <c r="B47" s="281" t="s">
        <v>608</v>
      </c>
      <c r="C47" s="282" t="s">
        <v>221</v>
      </c>
      <c r="D47" s="280" t="s">
        <v>353</v>
      </c>
      <c r="E47" s="283" t="s">
        <v>503</v>
      </c>
      <c r="F47" s="272">
        <v>14.5</v>
      </c>
      <c r="G47" s="288"/>
      <c r="H47" s="278" t="s">
        <v>609</v>
      </c>
    </row>
    <row r="48" spans="1:8" s="274" customFormat="1" ht="15.2" customHeight="1" x14ac:dyDescent="0.15">
      <c r="A48" s="280"/>
      <c r="B48" s="281" t="s">
        <v>195</v>
      </c>
      <c r="C48" s="282" t="s">
        <v>221</v>
      </c>
      <c r="D48" s="280" t="s">
        <v>492</v>
      </c>
      <c r="E48" s="283" t="s">
        <v>610</v>
      </c>
      <c r="F48" s="272">
        <v>36.9</v>
      </c>
      <c r="G48" s="288"/>
      <c r="H48" s="278" t="s">
        <v>80</v>
      </c>
    </row>
    <row r="49" spans="1:9" s="274" customFormat="1" ht="15.2" customHeight="1" x14ac:dyDescent="0.15">
      <c r="A49" s="280"/>
      <c r="B49" s="281"/>
      <c r="C49" s="282" t="s">
        <v>221</v>
      </c>
      <c r="D49" s="280" t="s">
        <v>492</v>
      </c>
      <c r="E49" s="283" t="s">
        <v>447</v>
      </c>
      <c r="F49" s="272"/>
      <c r="G49" s="288"/>
      <c r="H49" s="278"/>
    </row>
    <row r="50" spans="1:9" s="274" customFormat="1" ht="15.2" customHeight="1" x14ac:dyDescent="0.15">
      <c r="A50" s="280"/>
      <c r="B50" s="281" t="s">
        <v>613</v>
      </c>
      <c r="C50" s="282" t="s">
        <v>221</v>
      </c>
      <c r="D50" s="280" t="s">
        <v>353</v>
      </c>
      <c r="E50" s="283" t="s">
        <v>614</v>
      </c>
      <c r="F50" s="272">
        <v>8.6999999999999993</v>
      </c>
      <c r="G50" s="288"/>
      <c r="H50" s="278" t="s">
        <v>277</v>
      </c>
    </row>
    <row r="51" spans="1:9" s="274" customFormat="1" ht="15.2" customHeight="1" x14ac:dyDescent="0.15">
      <c r="A51" s="280"/>
      <c r="B51" s="281" t="s">
        <v>588</v>
      </c>
      <c r="C51" s="282" t="s">
        <v>153</v>
      </c>
      <c r="D51" s="280" t="s">
        <v>495</v>
      </c>
      <c r="E51" s="283" t="s">
        <v>330</v>
      </c>
      <c r="F51" s="272">
        <v>4.7</v>
      </c>
      <c r="G51" s="288" t="s">
        <v>569</v>
      </c>
      <c r="H51" s="287" t="s">
        <v>615</v>
      </c>
    </row>
    <row r="52" spans="1:9" s="274" customFormat="1" ht="27" x14ac:dyDescent="0.15">
      <c r="A52" s="291" t="s">
        <v>919</v>
      </c>
      <c r="B52" s="281" t="s">
        <v>913</v>
      </c>
      <c r="C52" s="282" t="s">
        <v>547</v>
      </c>
      <c r="D52" s="292" t="s">
        <v>258</v>
      </c>
      <c r="E52" s="283" t="s">
        <v>900</v>
      </c>
      <c r="F52" s="272">
        <v>194.6</v>
      </c>
      <c r="G52" s="288" t="s">
        <v>77</v>
      </c>
      <c r="H52" s="278" t="s">
        <v>213</v>
      </c>
    </row>
    <row r="53" spans="1:9" s="274" customFormat="1" ht="15.2" customHeight="1" x14ac:dyDescent="0.15">
      <c r="A53" s="280" t="s">
        <v>621</v>
      </c>
      <c r="B53" s="281" t="s">
        <v>625</v>
      </c>
      <c r="C53" s="282" t="s">
        <v>153</v>
      </c>
      <c r="D53" s="280" t="s">
        <v>379</v>
      </c>
      <c r="E53" s="283" t="s">
        <v>514</v>
      </c>
      <c r="F53" s="272">
        <v>24.1</v>
      </c>
      <c r="G53" s="288"/>
      <c r="H53" s="287" t="s">
        <v>626</v>
      </c>
    </row>
    <row r="54" spans="1:9" s="293" customFormat="1" ht="30" customHeight="1" x14ac:dyDescent="0.15">
      <c r="A54" s="280" t="s">
        <v>629</v>
      </c>
      <c r="B54" s="281" t="s">
        <v>630</v>
      </c>
      <c r="C54" s="282" t="s">
        <v>565</v>
      </c>
      <c r="D54" s="280" t="s">
        <v>353</v>
      </c>
      <c r="E54" s="283" t="s">
        <v>631</v>
      </c>
      <c r="F54" s="272">
        <v>18</v>
      </c>
      <c r="G54" s="288"/>
      <c r="H54" s="278" t="s">
        <v>611</v>
      </c>
    </row>
    <row r="55" spans="1:9" s="274" customFormat="1" ht="15.2" customHeight="1" x14ac:dyDescent="0.15">
      <c r="A55" s="280" t="s">
        <v>633</v>
      </c>
      <c r="B55" s="281" t="s">
        <v>982</v>
      </c>
      <c r="C55" s="282" t="s">
        <v>565</v>
      </c>
      <c r="D55" s="282" t="s">
        <v>495</v>
      </c>
      <c r="E55" s="283" t="s">
        <v>442</v>
      </c>
      <c r="F55" s="272">
        <v>14.8</v>
      </c>
      <c r="G55" s="288"/>
      <c r="H55" s="287" t="s">
        <v>634</v>
      </c>
    </row>
    <row r="56" spans="1:9" s="274" customFormat="1" ht="15.2" customHeight="1" x14ac:dyDescent="0.15">
      <c r="A56" s="280"/>
      <c r="B56" s="281" t="s">
        <v>983</v>
      </c>
      <c r="C56" s="282" t="s">
        <v>153</v>
      </c>
      <c r="D56" s="280" t="s">
        <v>495</v>
      </c>
      <c r="E56" s="283" t="s">
        <v>636</v>
      </c>
      <c r="F56" s="272">
        <v>2.6</v>
      </c>
      <c r="G56" s="288" t="s">
        <v>266</v>
      </c>
      <c r="H56" s="287" t="s">
        <v>638</v>
      </c>
    </row>
    <row r="57" spans="1:9" s="274" customFormat="1" ht="15.2" customHeight="1" x14ac:dyDescent="0.15">
      <c r="A57" s="289"/>
      <c r="B57" s="294" t="s">
        <v>984</v>
      </c>
      <c r="C57" s="295" t="s">
        <v>153</v>
      </c>
      <c r="D57" s="289" t="s">
        <v>495</v>
      </c>
      <c r="E57" s="296" t="s">
        <v>639</v>
      </c>
      <c r="F57" s="297">
        <v>2</v>
      </c>
      <c r="G57" s="298" t="s">
        <v>266</v>
      </c>
      <c r="H57" s="299" t="s">
        <v>641</v>
      </c>
      <c r="I57" s="300"/>
    </row>
    <row r="58" spans="1:9" s="274" customFormat="1" ht="15.2" customHeight="1" x14ac:dyDescent="0.15">
      <c r="A58" s="280"/>
      <c r="B58" s="281" t="s">
        <v>985</v>
      </c>
      <c r="C58" s="282" t="s">
        <v>153</v>
      </c>
      <c r="D58" s="280" t="s">
        <v>495</v>
      </c>
      <c r="E58" s="283" t="s">
        <v>284</v>
      </c>
      <c r="F58" s="272">
        <v>1.4</v>
      </c>
      <c r="G58" s="288" t="s">
        <v>266</v>
      </c>
      <c r="H58" s="287" t="s">
        <v>644</v>
      </c>
    </row>
    <row r="59" spans="1:9" s="274" customFormat="1" ht="15.2" customHeight="1" x14ac:dyDescent="0.15">
      <c r="A59" s="280" t="s">
        <v>925</v>
      </c>
      <c r="B59" s="281" t="s">
        <v>645</v>
      </c>
      <c r="C59" s="282" t="s">
        <v>221</v>
      </c>
      <c r="D59" s="280" t="s">
        <v>353</v>
      </c>
      <c r="E59" s="283" t="s">
        <v>211</v>
      </c>
      <c r="F59" s="272">
        <v>5.6</v>
      </c>
      <c r="G59" s="288" t="s">
        <v>266</v>
      </c>
      <c r="H59" s="278" t="s">
        <v>324</v>
      </c>
    </row>
    <row r="60" spans="1:9" s="274" customFormat="1" ht="15.2" customHeight="1" x14ac:dyDescent="0.15">
      <c r="A60" s="280" t="s">
        <v>646</v>
      </c>
      <c r="B60" s="281" t="s">
        <v>647</v>
      </c>
      <c r="C60" s="282" t="s">
        <v>153</v>
      </c>
      <c r="D60" s="280" t="s">
        <v>495</v>
      </c>
      <c r="E60" s="283" t="s">
        <v>57</v>
      </c>
      <c r="F60" s="272">
        <v>14.4</v>
      </c>
      <c r="G60" s="288"/>
      <c r="H60" s="287" t="s">
        <v>86</v>
      </c>
    </row>
    <row r="61" spans="1:9" s="274" customFormat="1" ht="15.2" customHeight="1" x14ac:dyDescent="0.15">
      <c r="A61" s="280"/>
      <c r="B61" s="281" t="s">
        <v>579</v>
      </c>
      <c r="C61" s="282" t="s">
        <v>221</v>
      </c>
      <c r="D61" s="280" t="s">
        <v>495</v>
      </c>
      <c r="E61" s="283" t="s">
        <v>85</v>
      </c>
      <c r="F61" s="272">
        <v>13.7</v>
      </c>
      <c r="G61" s="288" t="s">
        <v>266</v>
      </c>
      <c r="H61" s="287" t="s">
        <v>586</v>
      </c>
    </row>
    <row r="62" spans="1:9" s="274" customFormat="1" ht="15.2" customHeight="1" x14ac:dyDescent="0.15">
      <c r="A62" s="280" t="s">
        <v>649</v>
      </c>
      <c r="B62" s="281" t="s">
        <v>986</v>
      </c>
      <c r="C62" s="282" t="s">
        <v>221</v>
      </c>
      <c r="D62" s="280" t="s">
        <v>495</v>
      </c>
      <c r="E62" s="283" t="s">
        <v>651</v>
      </c>
      <c r="F62" s="272">
        <v>3</v>
      </c>
      <c r="G62" s="288"/>
      <c r="H62" s="287" t="s">
        <v>308</v>
      </c>
    </row>
    <row r="63" spans="1:9" s="274" customFormat="1" ht="15.2" customHeight="1" x14ac:dyDescent="0.15">
      <c r="A63" s="280"/>
      <c r="B63" s="281" t="s">
        <v>987</v>
      </c>
      <c r="C63" s="282" t="s">
        <v>221</v>
      </c>
      <c r="D63" s="280" t="s">
        <v>495</v>
      </c>
      <c r="E63" s="283" t="s">
        <v>62</v>
      </c>
      <c r="F63" s="272">
        <v>4.8</v>
      </c>
      <c r="G63" s="288" t="s">
        <v>266</v>
      </c>
      <c r="H63" s="287" t="s">
        <v>357</v>
      </c>
    </row>
    <row r="64" spans="1:9" s="274" customFormat="1" ht="15.2" customHeight="1" x14ac:dyDescent="0.15">
      <c r="A64" s="280"/>
      <c r="B64" s="281" t="s">
        <v>988</v>
      </c>
      <c r="C64" s="282" t="s">
        <v>153</v>
      </c>
      <c r="D64" s="280" t="s">
        <v>495</v>
      </c>
      <c r="E64" s="283" t="s">
        <v>652</v>
      </c>
      <c r="F64" s="272">
        <v>1.3</v>
      </c>
      <c r="G64" s="288" t="s">
        <v>266</v>
      </c>
      <c r="H64" s="287" t="s">
        <v>223</v>
      </c>
    </row>
    <row r="65" spans="1:8" s="274" customFormat="1" ht="15.2" customHeight="1" x14ac:dyDescent="0.15">
      <c r="A65" s="280" t="s">
        <v>653</v>
      </c>
      <c r="B65" s="281" t="s">
        <v>654</v>
      </c>
      <c r="C65" s="282" t="s">
        <v>153</v>
      </c>
      <c r="D65" s="280" t="s">
        <v>495</v>
      </c>
      <c r="E65" s="283" t="s">
        <v>656</v>
      </c>
      <c r="F65" s="272">
        <v>19.600000000000001</v>
      </c>
      <c r="G65" s="288"/>
      <c r="H65" s="287" t="s">
        <v>657</v>
      </c>
    </row>
    <row r="66" spans="1:8" s="274" customFormat="1" ht="15.2" customHeight="1" x14ac:dyDescent="0.15">
      <c r="A66" s="301"/>
      <c r="B66" s="281" t="s">
        <v>658</v>
      </c>
      <c r="C66" s="282" t="s">
        <v>153</v>
      </c>
      <c r="D66" s="280" t="s">
        <v>495</v>
      </c>
      <c r="E66" s="283" t="s">
        <v>272</v>
      </c>
      <c r="F66" s="272">
        <v>20.9</v>
      </c>
      <c r="G66" s="288"/>
      <c r="H66" s="287" t="s">
        <v>659</v>
      </c>
    </row>
    <row r="67" spans="1:8" s="274" customFormat="1" ht="15.2" customHeight="1" x14ac:dyDescent="0.15">
      <c r="A67" s="280"/>
      <c r="B67" s="281" t="s">
        <v>421</v>
      </c>
      <c r="C67" s="282" t="s">
        <v>153</v>
      </c>
      <c r="D67" s="280" t="s">
        <v>495</v>
      </c>
      <c r="E67" s="283" t="s">
        <v>165</v>
      </c>
      <c r="F67" s="272">
        <v>13.1</v>
      </c>
      <c r="G67" s="288"/>
      <c r="H67" s="287" t="s">
        <v>552</v>
      </c>
    </row>
    <row r="68" spans="1:8" s="274" customFormat="1" ht="15.2" customHeight="1" x14ac:dyDescent="0.15">
      <c r="A68" s="280" t="s">
        <v>393</v>
      </c>
      <c r="B68" s="281" t="s">
        <v>660</v>
      </c>
      <c r="C68" s="282" t="s">
        <v>153</v>
      </c>
      <c r="D68" s="280" t="s">
        <v>495</v>
      </c>
      <c r="E68" s="283" t="s">
        <v>655</v>
      </c>
      <c r="F68" s="272">
        <v>1.7</v>
      </c>
      <c r="G68" s="288"/>
      <c r="H68" s="287" t="s">
        <v>661</v>
      </c>
    </row>
    <row r="69" spans="1:8" s="274" customFormat="1" ht="15.2" customHeight="1" x14ac:dyDescent="0.15">
      <c r="A69" s="280"/>
      <c r="B69" s="281" t="s">
        <v>662</v>
      </c>
      <c r="C69" s="282" t="s">
        <v>153</v>
      </c>
      <c r="D69" s="280" t="s">
        <v>495</v>
      </c>
      <c r="E69" s="283" t="s">
        <v>663</v>
      </c>
      <c r="F69" s="272">
        <v>8.5</v>
      </c>
      <c r="G69" s="288"/>
      <c r="H69" s="287" t="s">
        <v>664</v>
      </c>
    </row>
    <row r="70" spans="1:8" s="274" customFormat="1" ht="15.2" customHeight="1" x14ac:dyDescent="0.15">
      <c r="A70" s="280"/>
      <c r="B70" s="281" t="s">
        <v>248</v>
      </c>
      <c r="C70" s="282" t="s">
        <v>221</v>
      </c>
      <c r="D70" s="282" t="s">
        <v>353</v>
      </c>
      <c r="E70" s="283" t="s">
        <v>665</v>
      </c>
      <c r="F70" s="272">
        <v>6.1</v>
      </c>
      <c r="G70" s="288"/>
      <c r="H70" s="278" t="s">
        <v>667</v>
      </c>
    </row>
    <row r="71" spans="1:8" s="274" customFormat="1" ht="15.2" customHeight="1" x14ac:dyDescent="0.15">
      <c r="A71" s="280"/>
      <c r="B71" s="281" t="s">
        <v>668</v>
      </c>
      <c r="C71" s="282" t="s">
        <v>221</v>
      </c>
      <c r="D71" s="280" t="s">
        <v>495</v>
      </c>
      <c r="E71" s="283" t="s">
        <v>669</v>
      </c>
      <c r="F71" s="272">
        <v>4.3</v>
      </c>
      <c r="G71" s="288" t="s">
        <v>266</v>
      </c>
      <c r="H71" s="287" t="s">
        <v>672</v>
      </c>
    </row>
    <row r="72" spans="1:8" s="274" customFormat="1" ht="15.2" customHeight="1" x14ac:dyDescent="0.15">
      <c r="A72" s="280"/>
      <c r="B72" s="281" t="s">
        <v>673</v>
      </c>
      <c r="C72" s="282" t="s">
        <v>153</v>
      </c>
      <c r="D72" s="280" t="s">
        <v>495</v>
      </c>
      <c r="E72" s="283" t="s">
        <v>570</v>
      </c>
      <c r="F72" s="272">
        <v>2.2999999999999998</v>
      </c>
      <c r="G72" s="288" t="s">
        <v>569</v>
      </c>
      <c r="H72" s="287" t="s">
        <v>675</v>
      </c>
    </row>
    <row r="73" spans="1:8" s="274" customFormat="1" ht="15.2" customHeight="1" x14ac:dyDescent="0.15">
      <c r="A73" s="280"/>
      <c r="B73" s="281" t="s">
        <v>676</v>
      </c>
      <c r="C73" s="282" t="s">
        <v>153</v>
      </c>
      <c r="D73" s="280" t="s">
        <v>495</v>
      </c>
      <c r="E73" s="283" t="s">
        <v>677</v>
      </c>
      <c r="F73" s="272">
        <v>2.1</v>
      </c>
      <c r="G73" s="288" t="s">
        <v>569</v>
      </c>
      <c r="H73" s="287" t="s">
        <v>373</v>
      </c>
    </row>
    <row r="74" spans="1:8" s="274" customFormat="1" ht="15.2" customHeight="1" x14ac:dyDescent="0.15">
      <c r="A74" s="280" t="s">
        <v>899</v>
      </c>
      <c r="B74" s="281" t="s">
        <v>936</v>
      </c>
      <c r="C74" s="282" t="s">
        <v>221</v>
      </c>
      <c r="D74" s="282" t="s">
        <v>353</v>
      </c>
      <c r="E74" s="283" t="s">
        <v>937</v>
      </c>
      <c r="F74" s="272">
        <v>84.9</v>
      </c>
      <c r="G74" s="288" t="s">
        <v>266</v>
      </c>
      <c r="H74" s="278" t="s">
        <v>648</v>
      </c>
    </row>
    <row r="75" spans="1:8" s="274" customFormat="1" ht="15.2" customHeight="1" x14ac:dyDescent="0.15">
      <c r="A75" s="280" t="s">
        <v>679</v>
      </c>
      <c r="B75" s="281" t="s">
        <v>938</v>
      </c>
      <c r="C75" s="282" t="s">
        <v>221</v>
      </c>
      <c r="D75" s="282" t="s">
        <v>353</v>
      </c>
      <c r="E75" s="283" t="s">
        <v>939</v>
      </c>
      <c r="F75" s="272">
        <v>16.7</v>
      </c>
      <c r="G75" s="288" t="s">
        <v>266</v>
      </c>
      <c r="H75" s="278" t="s">
        <v>682</v>
      </c>
    </row>
    <row r="76" spans="1:8" s="274" customFormat="1" ht="15.2" customHeight="1" x14ac:dyDescent="0.15">
      <c r="A76" s="280" t="s">
        <v>617</v>
      </c>
      <c r="B76" s="281" t="s">
        <v>901</v>
      </c>
      <c r="C76" s="282" t="s">
        <v>221</v>
      </c>
      <c r="D76" s="282" t="s">
        <v>353</v>
      </c>
      <c r="E76" s="283" t="s">
        <v>940</v>
      </c>
      <c r="F76" s="272">
        <v>7.8</v>
      </c>
      <c r="G76" s="288" t="s">
        <v>266</v>
      </c>
      <c r="H76" s="278" t="s">
        <v>585</v>
      </c>
    </row>
    <row r="77" spans="1:8" s="274" customFormat="1" ht="15.2" customHeight="1" x14ac:dyDescent="0.15">
      <c r="A77" s="280" t="s">
        <v>684</v>
      </c>
      <c r="B77" s="281" t="s">
        <v>989</v>
      </c>
      <c r="C77" s="282" t="s">
        <v>536</v>
      </c>
      <c r="D77" s="280" t="s">
        <v>495</v>
      </c>
      <c r="E77" s="283" t="s">
        <v>42</v>
      </c>
      <c r="F77" s="272">
        <v>6.6</v>
      </c>
      <c r="G77" s="288" t="s">
        <v>266</v>
      </c>
      <c r="H77" s="287" t="s">
        <v>554</v>
      </c>
    </row>
    <row r="78" spans="1:8" s="274" customFormat="1" ht="15.2" customHeight="1" x14ac:dyDescent="0.15">
      <c r="A78" s="280" t="s">
        <v>281</v>
      </c>
      <c r="B78" s="281" t="s">
        <v>990</v>
      </c>
      <c r="C78" s="282" t="s">
        <v>513</v>
      </c>
      <c r="D78" s="280" t="s">
        <v>495</v>
      </c>
      <c r="E78" s="283" t="s">
        <v>260</v>
      </c>
      <c r="F78" s="272">
        <v>15.4</v>
      </c>
      <c r="G78" s="288"/>
      <c r="H78" s="287" t="s">
        <v>359</v>
      </c>
    </row>
    <row r="79" spans="1:8" s="274" customFormat="1" ht="15.2" customHeight="1" x14ac:dyDescent="0.15">
      <c r="A79" s="280" t="s">
        <v>680</v>
      </c>
      <c r="B79" s="290" t="s">
        <v>991</v>
      </c>
      <c r="C79" s="282" t="s">
        <v>686</v>
      </c>
      <c r="D79" s="280" t="s">
        <v>687</v>
      </c>
      <c r="E79" s="283" t="s">
        <v>489</v>
      </c>
      <c r="F79" s="272">
        <v>0.7</v>
      </c>
      <c r="G79" s="288"/>
      <c r="H79" s="287" t="s">
        <v>190</v>
      </c>
    </row>
    <row r="80" spans="1:8" s="274" customFormat="1" ht="15.2" customHeight="1" x14ac:dyDescent="0.15">
      <c r="A80" s="280"/>
      <c r="B80" s="281" t="s">
        <v>40</v>
      </c>
      <c r="C80" s="282" t="s">
        <v>221</v>
      </c>
      <c r="D80" s="282" t="s">
        <v>304</v>
      </c>
      <c r="E80" s="283" t="s">
        <v>358</v>
      </c>
      <c r="F80" s="272">
        <v>4.7</v>
      </c>
      <c r="G80" s="288" t="s">
        <v>266</v>
      </c>
      <c r="H80" s="278" t="s">
        <v>688</v>
      </c>
    </row>
    <row r="81" spans="1:8" s="274" customFormat="1" ht="15.2" customHeight="1" x14ac:dyDescent="0.15">
      <c r="A81" s="280"/>
      <c r="B81" s="281" t="s">
        <v>612</v>
      </c>
      <c r="C81" s="282" t="s">
        <v>221</v>
      </c>
      <c r="D81" s="282" t="s">
        <v>304</v>
      </c>
      <c r="E81" s="283" t="s">
        <v>689</v>
      </c>
      <c r="F81" s="272">
        <v>4.5999999999999996</v>
      </c>
      <c r="G81" s="288" t="s">
        <v>266</v>
      </c>
      <c r="H81" s="278" t="s">
        <v>690</v>
      </c>
    </row>
    <row r="82" spans="1:8" s="274" customFormat="1" ht="15.2" customHeight="1" x14ac:dyDescent="0.15">
      <c r="A82" s="280"/>
      <c r="B82" s="281" t="s">
        <v>992</v>
      </c>
      <c r="C82" s="282" t="s">
        <v>221</v>
      </c>
      <c r="D82" s="280" t="s">
        <v>687</v>
      </c>
      <c r="E82" s="283" t="s">
        <v>371</v>
      </c>
      <c r="F82" s="272">
        <v>6.8</v>
      </c>
      <c r="G82" s="288" t="s">
        <v>266</v>
      </c>
      <c r="H82" s="287" t="s">
        <v>624</v>
      </c>
    </row>
    <row r="83" spans="1:8" s="274" customFormat="1" ht="15.2" customHeight="1" x14ac:dyDescent="0.15">
      <c r="A83" s="280"/>
      <c r="B83" s="281" t="s">
        <v>306</v>
      </c>
      <c r="C83" s="282" t="s">
        <v>221</v>
      </c>
      <c r="D83" s="282" t="s">
        <v>304</v>
      </c>
      <c r="E83" s="283" t="s">
        <v>478</v>
      </c>
      <c r="F83" s="272">
        <v>4.5999999999999996</v>
      </c>
      <c r="G83" s="288" t="s">
        <v>266</v>
      </c>
      <c r="H83" s="278" t="s">
        <v>691</v>
      </c>
    </row>
    <row r="84" spans="1:8" s="274" customFormat="1" ht="15.2" customHeight="1" x14ac:dyDescent="0.15">
      <c r="A84" s="280" t="s">
        <v>692</v>
      </c>
      <c r="B84" s="281" t="s">
        <v>693</v>
      </c>
      <c r="C84" s="282" t="s">
        <v>221</v>
      </c>
      <c r="D84" s="282" t="s">
        <v>304</v>
      </c>
      <c r="E84" s="283" t="s">
        <v>885</v>
      </c>
      <c r="F84" s="272">
        <v>13.4</v>
      </c>
      <c r="G84" s="288" t="s">
        <v>266</v>
      </c>
      <c r="H84" s="278" t="s">
        <v>64</v>
      </c>
    </row>
    <row r="85" spans="1:8" s="274" customFormat="1" ht="15.2" customHeight="1" x14ac:dyDescent="0.15">
      <c r="A85" s="280"/>
      <c r="B85" s="281" t="s">
        <v>612</v>
      </c>
      <c r="C85" s="282" t="s">
        <v>221</v>
      </c>
      <c r="D85" s="282" t="s">
        <v>886</v>
      </c>
      <c r="E85" s="283" t="s">
        <v>887</v>
      </c>
      <c r="F85" s="272">
        <v>12.3</v>
      </c>
      <c r="G85" s="288" t="s">
        <v>266</v>
      </c>
      <c r="H85" s="278" t="s">
        <v>690</v>
      </c>
    </row>
    <row r="86" spans="1:8" s="274" customFormat="1" ht="15.2" customHeight="1" x14ac:dyDescent="0.15">
      <c r="A86" s="280" t="s">
        <v>559</v>
      </c>
      <c r="B86" s="281" t="s">
        <v>694</v>
      </c>
      <c r="C86" s="282" t="s">
        <v>221</v>
      </c>
      <c r="D86" s="282" t="s">
        <v>886</v>
      </c>
      <c r="E86" s="283" t="s">
        <v>924</v>
      </c>
      <c r="F86" s="272">
        <v>41.1</v>
      </c>
      <c r="G86" s="288"/>
      <c r="H86" s="278" t="s">
        <v>640</v>
      </c>
    </row>
    <row r="87" spans="1:8" s="274" customFormat="1" ht="15.2" customHeight="1" x14ac:dyDescent="0.15">
      <c r="A87" s="280"/>
      <c r="B87" s="281" t="s">
        <v>580</v>
      </c>
      <c r="C87" s="282" t="s">
        <v>221</v>
      </c>
      <c r="D87" s="282" t="s">
        <v>886</v>
      </c>
      <c r="E87" s="283" t="s">
        <v>888</v>
      </c>
      <c r="F87" s="272">
        <v>17</v>
      </c>
      <c r="G87" s="288"/>
      <c r="H87" s="278" t="s">
        <v>616</v>
      </c>
    </row>
    <row r="88" spans="1:8" s="274" customFormat="1" ht="15.2" customHeight="1" x14ac:dyDescent="0.15">
      <c r="A88" s="280"/>
      <c r="B88" s="283" t="s">
        <v>436</v>
      </c>
      <c r="C88" s="282" t="s">
        <v>221</v>
      </c>
      <c r="D88" s="280" t="s">
        <v>889</v>
      </c>
      <c r="E88" s="283" t="s">
        <v>993</v>
      </c>
      <c r="F88" s="272">
        <v>52.6</v>
      </c>
      <c r="G88" s="288" t="s">
        <v>266</v>
      </c>
      <c r="H88" s="287" t="s">
        <v>303</v>
      </c>
    </row>
    <row r="89" spans="1:8" s="274" customFormat="1" ht="15.2" customHeight="1" x14ac:dyDescent="0.15">
      <c r="A89" s="280"/>
      <c r="B89" s="281" t="s">
        <v>928</v>
      </c>
      <c r="C89" s="282" t="s">
        <v>547</v>
      </c>
      <c r="D89" s="282" t="s">
        <v>927</v>
      </c>
      <c r="E89" s="283" t="s">
        <v>929</v>
      </c>
      <c r="F89" s="272">
        <v>7.4</v>
      </c>
      <c r="G89" s="288" t="s">
        <v>266</v>
      </c>
      <c r="H89" s="278" t="s">
        <v>930</v>
      </c>
    </row>
    <row r="90" spans="1:8" s="274" customFormat="1" ht="15.2" customHeight="1" x14ac:dyDescent="0.15">
      <c r="A90" s="280" t="s">
        <v>695</v>
      </c>
      <c r="B90" s="281" t="s">
        <v>129</v>
      </c>
      <c r="C90" s="282" t="s">
        <v>221</v>
      </c>
      <c r="D90" s="282" t="s">
        <v>886</v>
      </c>
      <c r="E90" s="283" t="s">
        <v>890</v>
      </c>
      <c r="F90" s="272">
        <v>23.9</v>
      </c>
      <c r="G90" s="288"/>
      <c r="H90" s="278" t="s">
        <v>321</v>
      </c>
    </row>
    <row r="91" spans="1:8" s="274" customFormat="1" ht="15.2" customHeight="1" x14ac:dyDescent="0.15">
      <c r="A91" s="280" t="s">
        <v>619</v>
      </c>
      <c r="B91" s="281" t="s">
        <v>249</v>
      </c>
      <c r="C91" s="282" t="s">
        <v>221</v>
      </c>
      <c r="D91" s="282" t="s">
        <v>886</v>
      </c>
      <c r="E91" s="283" t="s">
        <v>891</v>
      </c>
      <c r="F91" s="272">
        <v>28.3</v>
      </c>
      <c r="G91" s="288" t="s">
        <v>266</v>
      </c>
      <c r="H91" s="278" t="s">
        <v>236</v>
      </c>
    </row>
    <row r="92" spans="1:8" s="274" customFormat="1" ht="15.2" customHeight="1" x14ac:dyDescent="0.15">
      <c r="A92" s="280" t="s">
        <v>696</v>
      </c>
      <c r="B92" s="281" t="s">
        <v>994</v>
      </c>
      <c r="C92" s="282" t="s">
        <v>670</v>
      </c>
      <c r="D92" s="280" t="s">
        <v>697</v>
      </c>
      <c r="E92" s="283" t="s">
        <v>95</v>
      </c>
      <c r="F92" s="272">
        <v>7.8</v>
      </c>
      <c r="G92" s="288"/>
      <c r="H92" s="287" t="s">
        <v>142</v>
      </c>
    </row>
    <row r="93" spans="1:8" s="274" customFormat="1" ht="15.2" customHeight="1" x14ac:dyDescent="0.15">
      <c r="A93" s="280"/>
      <c r="B93" s="281" t="s">
        <v>368</v>
      </c>
      <c r="C93" s="282" t="s">
        <v>221</v>
      </c>
      <c r="D93" s="282" t="s">
        <v>304</v>
      </c>
      <c r="E93" s="283" t="s">
        <v>699</v>
      </c>
      <c r="F93" s="272">
        <v>24.3</v>
      </c>
      <c r="G93" s="288"/>
      <c r="H93" s="278" t="s">
        <v>700</v>
      </c>
    </row>
    <row r="94" spans="1:8" s="274" customFormat="1" ht="15.2" customHeight="1" x14ac:dyDescent="0.15">
      <c r="A94" s="280"/>
      <c r="B94" s="281" t="s">
        <v>161</v>
      </c>
      <c r="C94" s="282" t="s">
        <v>221</v>
      </c>
      <c r="D94" s="282" t="s">
        <v>304</v>
      </c>
      <c r="E94" s="283" t="s">
        <v>532</v>
      </c>
      <c r="F94" s="272">
        <v>5.6</v>
      </c>
      <c r="G94" s="288" t="s">
        <v>266</v>
      </c>
      <c r="H94" s="278" t="s">
        <v>701</v>
      </c>
    </row>
    <row r="95" spans="1:8" s="274" customFormat="1" ht="15.2" customHeight="1" x14ac:dyDescent="0.15">
      <c r="A95" s="280"/>
      <c r="B95" s="281" t="s">
        <v>995</v>
      </c>
      <c r="C95" s="282" t="s">
        <v>536</v>
      </c>
      <c r="D95" s="280" t="s">
        <v>697</v>
      </c>
      <c r="E95" s="283" t="s">
        <v>702</v>
      </c>
      <c r="F95" s="272">
        <v>7.9</v>
      </c>
      <c r="G95" s="288"/>
      <c r="H95" s="287" t="s">
        <v>704</v>
      </c>
    </row>
    <row r="96" spans="1:8" s="274" customFormat="1" ht="15.2" customHeight="1" x14ac:dyDescent="0.15">
      <c r="A96" s="280"/>
      <c r="B96" s="281" t="s">
        <v>996</v>
      </c>
      <c r="C96" s="282" t="s">
        <v>221</v>
      </c>
      <c r="D96" s="280" t="s">
        <v>495</v>
      </c>
      <c r="E96" s="283" t="s">
        <v>463</v>
      </c>
      <c r="F96" s="272">
        <v>55.5</v>
      </c>
      <c r="G96" s="288"/>
      <c r="H96" s="287" t="s">
        <v>487</v>
      </c>
    </row>
    <row r="97" spans="1:9" s="274" customFormat="1" ht="15" customHeight="1" x14ac:dyDescent="0.15">
      <c r="A97" s="280"/>
      <c r="B97" s="281" t="s">
        <v>997</v>
      </c>
      <c r="C97" s="282" t="s">
        <v>221</v>
      </c>
      <c r="D97" s="280" t="s">
        <v>495</v>
      </c>
      <c r="E97" s="283" t="s">
        <v>705</v>
      </c>
      <c r="F97" s="272">
        <v>9.6</v>
      </c>
      <c r="G97" s="288"/>
      <c r="H97" s="287" t="s">
        <v>474</v>
      </c>
    </row>
    <row r="98" spans="1:9" s="274" customFormat="1" ht="15.2" customHeight="1" x14ac:dyDescent="0.15">
      <c r="A98" s="280"/>
      <c r="B98" s="281" t="s">
        <v>998</v>
      </c>
      <c r="C98" s="282" t="s">
        <v>221</v>
      </c>
      <c r="D98" s="280" t="s">
        <v>495</v>
      </c>
      <c r="E98" s="283" t="s">
        <v>54</v>
      </c>
      <c r="F98" s="272">
        <v>4.7</v>
      </c>
      <c r="G98" s="288"/>
      <c r="H98" s="287" t="s">
        <v>709</v>
      </c>
    </row>
    <row r="99" spans="1:9" s="274" customFormat="1" ht="15.2" customHeight="1" x14ac:dyDescent="0.15">
      <c r="A99" s="280" t="s">
        <v>593</v>
      </c>
      <c r="B99" s="281" t="s">
        <v>999</v>
      </c>
      <c r="C99" s="282" t="s">
        <v>707</v>
      </c>
      <c r="D99" s="280" t="s">
        <v>697</v>
      </c>
      <c r="E99" s="283" t="s">
        <v>325</v>
      </c>
      <c r="F99" s="272">
        <v>5.8</v>
      </c>
      <c r="G99" s="288"/>
      <c r="H99" s="287" t="s">
        <v>396</v>
      </c>
    </row>
    <row r="100" spans="1:9" s="274" customFormat="1" ht="15.2" customHeight="1" x14ac:dyDescent="0.15">
      <c r="A100" s="280"/>
      <c r="B100" s="281" t="s">
        <v>1000</v>
      </c>
      <c r="C100" s="282" t="s">
        <v>707</v>
      </c>
      <c r="D100" s="280" t="s">
        <v>697</v>
      </c>
      <c r="E100" s="283" t="s">
        <v>710</v>
      </c>
      <c r="F100" s="272">
        <v>7.2</v>
      </c>
      <c r="G100" s="288" t="s">
        <v>569</v>
      </c>
      <c r="H100" s="287" t="s">
        <v>711</v>
      </c>
    </row>
    <row r="101" spans="1:9" s="274" customFormat="1" ht="15.2" customHeight="1" x14ac:dyDescent="0.15">
      <c r="A101" s="280" t="s">
        <v>584</v>
      </c>
      <c r="B101" s="281" t="s">
        <v>703</v>
      </c>
      <c r="C101" s="280" t="s">
        <v>221</v>
      </c>
      <c r="D101" s="282" t="s">
        <v>304</v>
      </c>
      <c r="E101" s="302" t="s">
        <v>712</v>
      </c>
      <c r="F101" s="286">
        <v>19.399999999999999</v>
      </c>
      <c r="G101" s="288" t="s">
        <v>266</v>
      </c>
      <c r="H101" s="278" t="s">
        <v>714</v>
      </c>
    </row>
    <row r="102" spans="1:9" s="274" customFormat="1" ht="15.2" customHeight="1" x14ac:dyDescent="0.15">
      <c r="A102" s="280" t="s">
        <v>715</v>
      </c>
      <c r="B102" s="281" t="s">
        <v>914</v>
      </c>
      <c r="C102" s="280" t="s">
        <v>221</v>
      </c>
      <c r="D102" s="282" t="s">
        <v>304</v>
      </c>
      <c r="E102" s="302" t="s">
        <v>267</v>
      </c>
      <c r="F102" s="286">
        <v>19.100000000000001</v>
      </c>
      <c r="G102" s="288" t="s">
        <v>266</v>
      </c>
      <c r="H102" s="278" t="s">
        <v>590</v>
      </c>
    </row>
    <row r="103" spans="1:9" s="274" customFormat="1" ht="15.2" customHeight="1" x14ac:dyDescent="0.15">
      <c r="A103" s="280" t="s">
        <v>1</v>
      </c>
      <c r="B103" s="281" t="s">
        <v>915</v>
      </c>
      <c r="C103" s="280" t="s">
        <v>221</v>
      </c>
      <c r="D103" s="282" t="s">
        <v>304</v>
      </c>
      <c r="E103" s="302" t="s">
        <v>698</v>
      </c>
      <c r="F103" s="286">
        <v>14.5</v>
      </c>
      <c r="G103" s="288" t="s">
        <v>266</v>
      </c>
      <c r="H103" s="278" t="s">
        <v>718</v>
      </c>
    </row>
    <row r="104" spans="1:9" s="274" customFormat="1" ht="15.2" customHeight="1" x14ac:dyDescent="0.15">
      <c r="A104" s="280" t="s">
        <v>719</v>
      </c>
      <c r="B104" s="281" t="s">
        <v>722</v>
      </c>
      <c r="C104" s="280" t="s">
        <v>221</v>
      </c>
      <c r="D104" s="282" t="s">
        <v>304</v>
      </c>
      <c r="E104" s="302" t="s">
        <v>723</v>
      </c>
      <c r="F104" s="286">
        <v>15.9</v>
      </c>
      <c r="G104" s="288"/>
      <c r="H104" s="278" t="s">
        <v>725</v>
      </c>
    </row>
    <row r="105" spans="1:9" s="274" customFormat="1" ht="15.2" customHeight="1" x14ac:dyDescent="0.15">
      <c r="A105" s="280"/>
      <c r="B105" s="281" t="s">
        <v>156</v>
      </c>
      <c r="C105" s="282" t="s">
        <v>221</v>
      </c>
      <c r="D105" s="282" t="s">
        <v>304</v>
      </c>
      <c r="E105" s="302" t="s">
        <v>726</v>
      </c>
      <c r="F105" s="286">
        <v>16.2</v>
      </c>
      <c r="G105" s="288"/>
      <c r="H105" s="278" t="s">
        <v>727</v>
      </c>
      <c r="I105" s="300"/>
    </row>
    <row r="106" spans="1:9" s="274" customFormat="1" ht="15.2" customHeight="1" x14ac:dyDescent="0.15">
      <c r="A106" s="280"/>
      <c r="B106" s="281" t="s">
        <v>1001</v>
      </c>
      <c r="C106" s="280" t="s">
        <v>153</v>
      </c>
      <c r="D106" s="282" t="s">
        <v>728</v>
      </c>
      <c r="E106" s="302" t="s">
        <v>310</v>
      </c>
      <c r="F106" s="286">
        <v>2.7</v>
      </c>
      <c r="G106" s="288" t="s">
        <v>266</v>
      </c>
      <c r="H106" s="287" t="s">
        <v>256</v>
      </c>
    </row>
    <row r="107" spans="1:9" s="274" customFormat="1" ht="15.2" customHeight="1" x14ac:dyDescent="0.15">
      <c r="A107" s="280" t="s">
        <v>596</v>
      </c>
      <c r="B107" s="281" t="s">
        <v>730</v>
      </c>
      <c r="C107" s="280" t="s">
        <v>221</v>
      </c>
      <c r="D107" s="282" t="s">
        <v>304</v>
      </c>
      <c r="E107" s="302" t="s">
        <v>731</v>
      </c>
      <c r="F107" s="286">
        <v>3.9</v>
      </c>
      <c r="G107" s="288"/>
      <c r="H107" s="278" t="s">
        <v>733</v>
      </c>
    </row>
    <row r="108" spans="1:9" s="274" customFormat="1" ht="15.2" customHeight="1" x14ac:dyDescent="0.15">
      <c r="A108" s="280" t="s">
        <v>734</v>
      </c>
      <c r="B108" s="281" t="s">
        <v>563</v>
      </c>
      <c r="C108" s="280" t="s">
        <v>221</v>
      </c>
      <c r="D108" s="282" t="s">
        <v>304</v>
      </c>
      <c r="E108" s="302" t="s">
        <v>736</v>
      </c>
      <c r="F108" s="286">
        <v>13</v>
      </c>
      <c r="G108" s="288" t="s">
        <v>266</v>
      </c>
      <c r="H108" s="278" t="s">
        <v>470</v>
      </c>
    </row>
    <row r="109" spans="1:9" s="274" customFormat="1" ht="15.2" customHeight="1" x14ac:dyDescent="0.15">
      <c r="A109" s="280" t="s">
        <v>737</v>
      </c>
      <c r="B109" s="281" t="s">
        <v>916</v>
      </c>
      <c r="C109" s="280" t="s">
        <v>221</v>
      </c>
      <c r="D109" s="282" t="s">
        <v>304</v>
      </c>
      <c r="E109" s="302" t="s">
        <v>738</v>
      </c>
      <c r="F109" s="286">
        <v>10.3</v>
      </c>
      <c r="G109" s="288" t="s">
        <v>266</v>
      </c>
      <c r="H109" s="278" t="s">
        <v>688</v>
      </c>
    </row>
    <row r="110" spans="1:9" s="274" customFormat="1" ht="15.2" customHeight="1" x14ac:dyDescent="0.15">
      <c r="A110" s="280"/>
      <c r="B110" s="303" t="s">
        <v>1002</v>
      </c>
      <c r="C110" s="289" t="s">
        <v>221</v>
      </c>
      <c r="D110" s="295" t="s">
        <v>728</v>
      </c>
      <c r="E110" s="304" t="s">
        <v>578</v>
      </c>
      <c r="F110" s="305">
        <v>14.2</v>
      </c>
      <c r="G110" s="298" t="s">
        <v>266</v>
      </c>
      <c r="H110" s="299" t="s">
        <v>73</v>
      </c>
    </row>
    <row r="111" spans="1:9" s="274" customFormat="1" ht="15.2" customHeight="1" x14ac:dyDescent="0.15">
      <c r="A111" s="280" t="s">
        <v>739</v>
      </c>
      <c r="B111" s="294" t="s">
        <v>381</v>
      </c>
      <c r="C111" s="289" t="s">
        <v>221</v>
      </c>
      <c r="D111" s="295" t="s">
        <v>728</v>
      </c>
      <c r="E111" s="304" t="s">
        <v>605</v>
      </c>
      <c r="F111" s="306">
        <v>5.3</v>
      </c>
      <c r="G111" s="298"/>
      <c r="H111" s="299" t="s">
        <v>5</v>
      </c>
    </row>
    <row r="112" spans="1:9" s="274" customFormat="1" ht="15.2" customHeight="1" x14ac:dyDescent="0.15">
      <c r="A112" s="280" t="s">
        <v>729</v>
      </c>
      <c r="B112" s="294" t="s">
        <v>740</v>
      </c>
      <c r="C112" s="289" t="s">
        <v>221</v>
      </c>
      <c r="D112" s="295" t="s">
        <v>728</v>
      </c>
      <c r="E112" s="304" t="s">
        <v>741</v>
      </c>
      <c r="F112" s="305">
        <v>3.6</v>
      </c>
      <c r="G112" s="298" t="s">
        <v>266</v>
      </c>
      <c r="H112" s="299" t="s">
        <v>671</v>
      </c>
    </row>
    <row r="113" spans="1:8" s="274" customFormat="1" ht="15.2" customHeight="1" x14ac:dyDescent="0.15">
      <c r="A113" s="280"/>
      <c r="B113" s="294" t="s">
        <v>618</v>
      </c>
      <c r="C113" s="289" t="s">
        <v>221</v>
      </c>
      <c r="D113" s="295" t="s">
        <v>728</v>
      </c>
      <c r="E113" s="304" t="s">
        <v>407</v>
      </c>
      <c r="F113" s="305">
        <v>2.2000000000000002</v>
      </c>
      <c r="G113" s="298" t="s">
        <v>569</v>
      </c>
      <c r="H113" s="299" t="s">
        <v>571</v>
      </c>
    </row>
    <row r="114" spans="1:8" s="274" customFormat="1" ht="15.2" customHeight="1" x14ac:dyDescent="0.15">
      <c r="A114" s="280" t="s">
        <v>203</v>
      </c>
      <c r="B114" s="294" t="s">
        <v>237</v>
      </c>
      <c r="C114" s="289" t="s">
        <v>221</v>
      </c>
      <c r="D114" s="295" t="s">
        <v>304</v>
      </c>
      <c r="E114" s="304" t="s">
        <v>742</v>
      </c>
      <c r="F114" s="305">
        <v>22</v>
      </c>
      <c r="G114" s="298"/>
      <c r="H114" s="307" t="s">
        <v>108</v>
      </c>
    </row>
    <row r="115" spans="1:8" s="274" customFormat="1" ht="15.2" customHeight="1" x14ac:dyDescent="0.15">
      <c r="A115" s="280" t="s">
        <v>99</v>
      </c>
      <c r="B115" s="294" t="s">
        <v>440</v>
      </c>
      <c r="C115" s="289" t="s">
        <v>221</v>
      </c>
      <c r="D115" s="295" t="s">
        <v>304</v>
      </c>
      <c r="E115" s="304" t="s">
        <v>744</v>
      </c>
      <c r="F115" s="305">
        <v>15.1</v>
      </c>
      <c r="G115" s="298"/>
      <c r="H115" s="307" t="s">
        <v>542</v>
      </c>
    </row>
    <row r="116" spans="1:8" s="274" customFormat="1" ht="15.2" customHeight="1" x14ac:dyDescent="0.15">
      <c r="A116" s="280"/>
      <c r="B116" s="294"/>
      <c r="C116" s="289"/>
      <c r="D116" s="295"/>
      <c r="E116" s="304" t="s">
        <v>745</v>
      </c>
      <c r="F116" s="305"/>
      <c r="G116" s="298"/>
      <c r="H116" s="307"/>
    </row>
    <row r="117" spans="1:8" s="274" customFormat="1" ht="15.2" customHeight="1" x14ac:dyDescent="0.15">
      <c r="A117" s="280"/>
      <c r="B117" s="294" t="s">
        <v>1003</v>
      </c>
      <c r="C117" s="289" t="s">
        <v>221</v>
      </c>
      <c r="D117" s="295" t="s">
        <v>728</v>
      </c>
      <c r="E117" s="304" t="s">
        <v>746</v>
      </c>
      <c r="F117" s="305">
        <v>4.7</v>
      </c>
      <c r="G117" s="298"/>
      <c r="H117" s="299" t="s">
        <v>713</v>
      </c>
    </row>
    <row r="118" spans="1:8" s="274" customFormat="1" ht="15.2" customHeight="1" x14ac:dyDescent="0.15">
      <c r="A118" s="280"/>
      <c r="B118" s="294" t="s">
        <v>439</v>
      </c>
      <c r="C118" s="289" t="s">
        <v>221</v>
      </c>
      <c r="D118" s="295" t="s">
        <v>304</v>
      </c>
      <c r="E118" s="304" t="s">
        <v>218</v>
      </c>
      <c r="F118" s="305">
        <v>7.8</v>
      </c>
      <c r="G118" s="298" t="s">
        <v>266</v>
      </c>
      <c r="H118" s="307" t="s">
        <v>446</v>
      </c>
    </row>
    <row r="119" spans="1:8" s="274" customFormat="1" ht="15.2" customHeight="1" x14ac:dyDescent="0.15">
      <c r="A119" s="280"/>
      <c r="B119" s="294" t="s">
        <v>1004</v>
      </c>
      <c r="C119" s="289" t="s">
        <v>221</v>
      </c>
      <c r="D119" s="295" t="s">
        <v>728</v>
      </c>
      <c r="E119" s="304" t="s">
        <v>637</v>
      </c>
      <c r="F119" s="305">
        <v>5</v>
      </c>
      <c r="G119" s="298" t="s">
        <v>266</v>
      </c>
      <c r="H119" s="299" t="s">
        <v>747</v>
      </c>
    </row>
    <row r="120" spans="1:8" s="274" customFormat="1" ht="15.2" customHeight="1" x14ac:dyDescent="0.15">
      <c r="A120" s="280"/>
      <c r="B120" s="294" t="s">
        <v>1005</v>
      </c>
      <c r="C120" s="289" t="s">
        <v>153</v>
      </c>
      <c r="D120" s="295" t="s">
        <v>728</v>
      </c>
      <c r="E120" s="304" t="s">
        <v>749</v>
      </c>
      <c r="F120" s="305">
        <v>1.9</v>
      </c>
      <c r="G120" s="298" t="s">
        <v>266</v>
      </c>
      <c r="H120" s="299" t="s">
        <v>597</v>
      </c>
    </row>
    <row r="121" spans="1:8" s="274" customFormat="1" ht="15.2" customHeight="1" x14ac:dyDescent="0.15">
      <c r="A121" s="280"/>
      <c r="B121" s="294" t="s">
        <v>300</v>
      </c>
      <c r="C121" s="289" t="s">
        <v>221</v>
      </c>
      <c r="D121" s="295" t="s">
        <v>728</v>
      </c>
      <c r="E121" s="304" t="s">
        <v>369</v>
      </c>
      <c r="F121" s="305">
        <v>3.4</v>
      </c>
      <c r="G121" s="298" t="s">
        <v>266</v>
      </c>
      <c r="H121" s="299" t="s">
        <v>750</v>
      </c>
    </row>
    <row r="122" spans="1:8" s="274" customFormat="1" ht="15.2" customHeight="1" x14ac:dyDescent="0.15">
      <c r="A122" s="280" t="s">
        <v>230</v>
      </c>
      <c r="B122" s="294" t="s">
        <v>941</v>
      </c>
      <c r="C122" s="289" t="s">
        <v>221</v>
      </c>
      <c r="D122" s="295" t="s">
        <v>304</v>
      </c>
      <c r="E122" s="304" t="s">
        <v>678</v>
      </c>
      <c r="F122" s="305">
        <v>12</v>
      </c>
      <c r="G122" s="298" t="s">
        <v>266</v>
      </c>
      <c r="H122" s="307" t="s">
        <v>290</v>
      </c>
    </row>
    <row r="123" spans="1:8" s="274" customFormat="1" ht="15.2" customHeight="1" x14ac:dyDescent="0.15">
      <c r="A123" s="280"/>
      <c r="B123" s="294" t="s">
        <v>591</v>
      </c>
      <c r="C123" s="289" t="s">
        <v>221</v>
      </c>
      <c r="D123" s="295" t="s">
        <v>728</v>
      </c>
      <c r="E123" s="304" t="s">
        <v>751</v>
      </c>
      <c r="F123" s="305">
        <v>3.3</v>
      </c>
      <c r="G123" s="298" t="s">
        <v>266</v>
      </c>
      <c r="H123" s="299" t="s">
        <v>444</v>
      </c>
    </row>
    <row r="124" spans="1:8" s="274" customFormat="1" ht="15.2" customHeight="1" x14ac:dyDescent="0.15">
      <c r="A124" s="280" t="s">
        <v>752</v>
      </c>
      <c r="B124" s="281" t="s">
        <v>917</v>
      </c>
      <c r="C124" s="280" t="s">
        <v>221</v>
      </c>
      <c r="D124" s="282" t="s">
        <v>304</v>
      </c>
      <c r="E124" s="302" t="s">
        <v>753</v>
      </c>
      <c r="F124" s="286">
        <v>22.7</v>
      </c>
      <c r="G124" s="288" t="s">
        <v>266</v>
      </c>
      <c r="H124" s="278" t="s">
        <v>754</v>
      </c>
    </row>
    <row r="125" spans="1:8" s="274" customFormat="1" ht="15.2" customHeight="1" x14ac:dyDescent="0.15">
      <c r="A125" s="280"/>
      <c r="B125" s="281" t="s">
        <v>756</v>
      </c>
      <c r="C125" s="280" t="s">
        <v>221</v>
      </c>
      <c r="D125" s="282" t="s">
        <v>304</v>
      </c>
      <c r="E125" s="302" t="s">
        <v>758</v>
      </c>
      <c r="F125" s="286">
        <v>9</v>
      </c>
      <c r="G125" s="284" t="s">
        <v>266</v>
      </c>
      <c r="H125" s="278" t="s">
        <v>239</v>
      </c>
    </row>
    <row r="126" spans="1:8" s="274" customFormat="1" ht="15.2" customHeight="1" x14ac:dyDescent="0.15">
      <c r="A126" s="280" t="s">
        <v>759</v>
      </c>
      <c r="B126" s="281" t="s">
        <v>1006</v>
      </c>
      <c r="C126" s="280" t="s">
        <v>153</v>
      </c>
      <c r="D126" s="282" t="s">
        <v>728</v>
      </c>
      <c r="E126" s="302" t="s">
        <v>23</v>
      </c>
      <c r="F126" s="286">
        <v>16.2</v>
      </c>
      <c r="G126" s="288"/>
      <c r="H126" s="287" t="s">
        <v>574</v>
      </c>
    </row>
    <row r="127" spans="1:8" s="274" customFormat="1" ht="15.2" customHeight="1" x14ac:dyDescent="0.15">
      <c r="A127" s="280"/>
      <c r="B127" s="281"/>
      <c r="C127" s="280"/>
      <c r="D127" s="282"/>
      <c r="E127" s="302" t="s">
        <v>104</v>
      </c>
      <c r="F127" s="286"/>
      <c r="G127" s="288"/>
      <c r="H127" s="326"/>
    </row>
    <row r="128" spans="1:8" s="274" customFormat="1" ht="15.2" customHeight="1" x14ac:dyDescent="0.15">
      <c r="A128" s="280"/>
      <c r="B128" s="281" t="s">
        <v>918</v>
      </c>
      <c r="C128" s="280" t="s">
        <v>221</v>
      </c>
      <c r="D128" s="282" t="s">
        <v>304</v>
      </c>
      <c r="E128" s="302" t="s">
        <v>760</v>
      </c>
      <c r="F128" s="286">
        <v>3.7</v>
      </c>
      <c r="G128" s="288" t="s">
        <v>266</v>
      </c>
      <c r="H128" s="278" t="s">
        <v>761</v>
      </c>
    </row>
    <row r="129" spans="1:9" s="274" customFormat="1" ht="15.2" customHeight="1" x14ac:dyDescent="0.15">
      <c r="A129" s="280" t="s">
        <v>126</v>
      </c>
      <c r="B129" s="281" t="s">
        <v>762</v>
      </c>
      <c r="C129" s="280" t="s">
        <v>153</v>
      </c>
      <c r="D129" s="282" t="s">
        <v>728</v>
      </c>
      <c r="E129" s="302" t="s">
        <v>25</v>
      </c>
      <c r="F129" s="286">
        <v>29.2</v>
      </c>
      <c r="G129" s="288"/>
      <c r="H129" s="287" t="s">
        <v>344</v>
      </c>
    </row>
    <row r="130" spans="1:9" s="274" customFormat="1" ht="15.2" customHeight="1" x14ac:dyDescent="0.15">
      <c r="A130" s="280"/>
      <c r="B130" s="281" t="s">
        <v>666</v>
      </c>
      <c r="C130" s="280" t="s">
        <v>153</v>
      </c>
      <c r="D130" s="282" t="s">
        <v>728</v>
      </c>
      <c r="E130" s="302" t="s">
        <v>763</v>
      </c>
      <c r="F130" s="286">
        <v>3.3</v>
      </c>
      <c r="G130" s="288"/>
      <c r="H130" s="287" t="s">
        <v>82</v>
      </c>
    </row>
    <row r="131" spans="1:9" s="274" customFormat="1" ht="15.2" customHeight="1" x14ac:dyDescent="0.15">
      <c r="A131" s="280"/>
      <c r="B131" s="281" t="s">
        <v>920</v>
      </c>
      <c r="C131" s="280" t="s">
        <v>221</v>
      </c>
      <c r="D131" s="282" t="s">
        <v>304</v>
      </c>
      <c r="E131" s="302" t="s">
        <v>408</v>
      </c>
      <c r="F131" s="286">
        <v>7.3</v>
      </c>
      <c r="G131" s="288" t="s">
        <v>266</v>
      </c>
      <c r="H131" s="278" t="s">
        <v>764</v>
      </c>
    </row>
    <row r="132" spans="1:9" s="274" customFormat="1" ht="15.2" customHeight="1" thickBot="1" x14ac:dyDescent="0.2">
      <c r="A132" s="308"/>
      <c r="B132" s="309" t="s">
        <v>942</v>
      </c>
      <c r="C132" s="308" t="s">
        <v>221</v>
      </c>
      <c r="D132" s="310" t="s">
        <v>304</v>
      </c>
      <c r="E132" s="311" t="s">
        <v>274</v>
      </c>
      <c r="F132" s="312">
        <v>21.3</v>
      </c>
      <c r="G132" s="313" t="s">
        <v>266</v>
      </c>
      <c r="H132" s="314" t="s">
        <v>766</v>
      </c>
      <c r="I132" s="300"/>
    </row>
    <row r="133" spans="1:9" ht="15.2" customHeight="1" x14ac:dyDescent="0.15">
      <c r="E133" s="52"/>
      <c r="I133" s="51"/>
    </row>
    <row r="134" spans="1:9" ht="15.2" customHeight="1" x14ac:dyDescent="0.15">
      <c r="B134" s="46" t="s">
        <v>393</v>
      </c>
      <c r="I134" s="51"/>
    </row>
    <row r="135" spans="1:9" ht="15.2" customHeight="1" x14ac:dyDescent="0.15">
      <c r="I135" s="51"/>
    </row>
    <row r="136" spans="1:9" ht="15.2" customHeight="1" x14ac:dyDescent="0.15">
      <c r="I136" s="51"/>
    </row>
    <row r="137" spans="1:9" ht="15.2" customHeight="1" x14ac:dyDescent="0.15">
      <c r="I137" s="51"/>
    </row>
    <row r="138" spans="1:9" ht="15.2" customHeight="1" x14ac:dyDescent="0.15">
      <c r="I138" s="51"/>
    </row>
    <row r="139" spans="1:9" ht="15.2" customHeight="1" x14ac:dyDescent="0.15">
      <c r="A139" s="50"/>
      <c r="B139" s="50"/>
      <c r="C139" s="50"/>
      <c r="D139" s="50"/>
      <c r="E139" s="50"/>
      <c r="F139" s="50"/>
      <c r="G139" s="50"/>
      <c r="H139" s="50"/>
      <c r="I139" s="51"/>
    </row>
    <row r="140" spans="1:9" ht="15.2" customHeight="1" x14ac:dyDescent="0.15">
      <c r="A140" s="50"/>
      <c r="B140" s="50"/>
      <c r="C140" s="50"/>
      <c r="D140" s="50"/>
      <c r="E140" s="50"/>
      <c r="F140" s="50"/>
      <c r="G140" s="50"/>
      <c r="H140" s="50"/>
      <c r="I140" s="51"/>
    </row>
    <row r="141" spans="1:9" ht="15.2" customHeight="1" x14ac:dyDescent="0.15">
      <c r="A141" s="50"/>
      <c r="B141" s="50"/>
      <c r="C141" s="50"/>
      <c r="D141" s="50"/>
      <c r="E141" s="50"/>
      <c r="F141" s="50"/>
      <c r="G141" s="50"/>
      <c r="H141" s="50"/>
      <c r="I141" s="51"/>
    </row>
    <row r="142" spans="1:9" ht="15.2" customHeight="1" x14ac:dyDescent="0.15">
      <c r="A142" s="50"/>
      <c r="B142" s="50"/>
      <c r="C142" s="50"/>
      <c r="D142" s="50"/>
      <c r="E142" s="50"/>
      <c r="F142" s="50"/>
      <c r="G142" s="50"/>
      <c r="H142" s="50"/>
    </row>
  </sheetData>
  <autoFilter ref="A4:I134" xr:uid="{00000000-0009-0000-0000-000001000000}">
    <filterColumn colId="6" showButton="0"/>
  </autoFilter>
  <mergeCells count="7">
    <mergeCell ref="G2:H2"/>
    <mergeCell ref="G4:H4"/>
    <mergeCell ref="A2:A4"/>
    <mergeCell ref="B2:B4"/>
    <mergeCell ref="C2:C4"/>
    <mergeCell ref="D2:D4"/>
    <mergeCell ref="E2:E4"/>
  </mergeCells>
  <phoneticPr fontId="26"/>
  <conditionalFormatting sqref="A27:A32 A33:H34 A35 A36:H36 A37 A38:H38 A39 A40:H42 A43 A44:H50 A51 A52:H52 A53 A54:H54">
    <cfRule type="expression" dxfId="20" priority="22">
      <formula>A27&lt;&gt;#REF!</formula>
    </cfRule>
  </conditionalFormatting>
  <conditionalFormatting sqref="A55:A58 A59:H59 A60:A69 A70:H70 A71:A73 A74:H76 A77:A79 A80:H81 A82 A83:H87 A88 A89:H91 A92 A93:H94 A95:A100 A101:H105">
    <cfRule type="expression" dxfId="19" priority="23">
      <formula>A55&lt;&gt;#REF!</formula>
    </cfRule>
  </conditionalFormatting>
  <conditionalFormatting sqref="A1:H6 A7:A9 A10:H11 A12 A13:H19 A20:A21 A22:H22 A23:A26">
    <cfRule type="expression" dxfId="18" priority="21">
      <formula>A1&lt;&gt;#REF!</formula>
    </cfRule>
  </conditionalFormatting>
  <conditionalFormatting sqref="B7:H9">
    <cfRule type="expression" dxfId="17" priority="20">
      <formula>B7&lt;&gt;#REF!</formula>
    </cfRule>
  </conditionalFormatting>
  <conditionalFormatting sqref="B12:H12">
    <cfRule type="expression" dxfId="16" priority="19">
      <formula>B12&lt;&gt;#REF!</formula>
    </cfRule>
  </conditionalFormatting>
  <conditionalFormatting sqref="B20:H21">
    <cfRule type="expression" dxfId="15" priority="18">
      <formula>B20&lt;&gt;#REF!</formula>
    </cfRule>
  </conditionalFormatting>
  <conditionalFormatting sqref="B23:H32">
    <cfRule type="expression" dxfId="14" priority="15">
      <formula>B23&lt;&gt;#REF!</formula>
    </cfRule>
  </conditionalFormatting>
  <conditionalFormatting sqref="B35:H35">
    <cfRule type="expression" dxfId="13" priority="14">
      <formula>B35&lt;&gt;#REF!</formula>
    </cfRule>
  </conditionalFormatting>
  <conditionalFormatting sqref="B37:H37">
    <cfRule type="expression" dxfId="12" priority="13">
      <formula>B37&lt;&gt;#REF!</formula>
    </cfRule>
  </conditionalFormatting>
  <conditionalFormatting sqref="B39:H39">
    <cfRule type="expression" dxfId="11" priority="12">
      <formula>B39&lt;&gt;#REF!</formula>
    </cfRule>
  </conditionalFormatting>
  <conditionalFormatting sqref="B43:H43">
    <cfRule type="expression" dxfId="10" priority="11">
      <formula>B43&lt;&gt;#REF!</formula>
    </cfRule>
  </conditionalFormatting>
  <conditionalFormatting sqref="B51:H51">
    <cfRule type="expression" dxfId="9" priority="10">
      <formula>B51&lt;&gt;#REF!</formula>
    </cfRule>
  </conditionalFormatting>
  <conditionalFormatting sqref="B53:H53">
    <cfRule type="expression" dxfId="8" priority="9">
      <formula>B53&lt;&gt;#REF!</formula>
    </cfRule>
  </conditionalFormatting>
  <conditionalFormatting sqref="B55:H58">
    <cfRule type="expression" dxfId="7" priority="8">
      <formula>B55&lt;&gt;#REF!</formula>
    </cfRule>
  </conditionalFormatting>
  <conditionalFormatting sqref="B60:H69">
    <cfRule type="expression" dxfId="6" priority="7">
      <formula>B60&lt;&gt;#REF!</formula>
    </cfRule>
  </conditionalFormatting>
  <conditionalFormatting sqref="B71:H73">
    <cfRule type="expression" dxfId="5" priority="6">
      <formula>B71&lt;&gt;#REF!</formula>
    </cfRule>
  </conditionalFormatting>
  <conditionalFormatting sqref="B77:H79">
    <cfRule type="expression" dxfId="4" priority="5">
      <formula>B77&lt;&gt;#REF!</formula>
    </cfRule>
  </conditionalFormatting>
  <conditionalFormatting sqref="B82:H82">
    <cfRule type="expression" dxfId="3" priority="4">
      <formula>B82&lt;&gt;#REF!</formula>
    </cfRule>
  </conditionalFormatting>
  <conditionalFormatting sqref="B88:H88">
    <cfRule type="expression" dxfId="2" priority="3">
      <formula>B88&lt;&gt;#REF!</formula>
    </cfRule>
  </conditionalFormatting>
  <conditionalFormatting sqref="B92:H92">
    <cfRule type="expression" dxfId="1" priority="2">
      <formula>B92&lt;&gt;#REF!</formula>
    </cfRule>
  </conditionalFormatting>
  <conditionalFormatting sqref="B95:H100">
    <cfRule type="expression" dxfId="0" priority="1">
      <formula>B95&lt;&gt;#REF!</formula>
    </cfRule>
  </conditionalFormatting>
  <pageMargins left="0.59055118110236227" right="0.51181102362204722" top="0.98425196850393704" bottom="0.98425196850393704" header="0.51181102362204722" footer="0.51181102362204722"/>
  <pageSetup paperSize="9" scale="51" firstPageNumber="0" fitToHeight="0" orientation="portrait" r:id="rId1"/>
  <headerFooter alignWithMargins="0"/>
  <rowBreaks count="1" manualBreakCount="1">
    <brk id="93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0"/>
    <pageSetUpPr fitToPage="1"/>
  </sheetPr>
  <dimension ref="A1:E129"/>
  <sheetViews>
    <sheetView view="pageBreakPreview" topLeftCell="A80" zoomScale="70" zoomScaleNormal="100" zoomScaleSheetLayoutView="70" workbookViewId="0">
      <selection activeCell="O196" sqref="O196"/>
    </sheetView>
  </sheetViews>
  <sheetFormatPr defaultColWidth="9" defaultRowHeight="13.5" x14ac:dyDescent="0.15"/>
  <cols>
    <col min="1" max="1" width="36.5" style="53" customWidth="1"/>
    <col min="2" max="2" width="32.625" style="53" customWidth="1"/>
    <col min="3" max="3" width="30.625" style="53" customWidth="1"/>
    <col min="4" max="4" width="10.625" style="53" customWidth="1"/>
    <col min="5" max="5" width="4.625" style="54" customWidth="1"/>
    <col min="6" max="16384" width="9" style="55"/>
  </cols>
  <sheetData>
    <row r="1" spans="1:5" ht="21" customHeight="1" thickBot="1" x14ac:dyDescent="0.25">
      <c r="A1" s="62" t="s">
        <v>716</v>
      </c>
      <c r="B1" s="63"/>
      <c r="C1" s="63"/>
      <c r="D1" s="315" t="s">
        <v>972</v>
      </c>
      <c r="E1" s="55"/>
    </row>
    <row r="2" spans="1:5" ht="19.5" customHeight="1" x14ac:dyDescent="0.15">
      <c r="A2" s="64"/>
      <c r="B2" s="99" t="s">
        <v>767</v>
      </c>
      <c r="C2" s="100"/>
      <c r="D2" s="64"/>
      <c r="E2" s="55"/>
    </row>
    <row r="3" spans="1:5" ht="19.5" customHeight="1" x14ac:dyDescent="0.15">
      <c r="A3" s="325" t="s">
        <v>769</v>
      </c>
      <c r="B3" s="101"/>
      <c r="C3" s="102"/>
      <c r="D3" s="325" t="s">
        <v>30</v>
      </c>
      <c r="E3" s="55"/>
    </row>
    <row r="4" spans="1:5" ht="19.5" customHeight="1" x14ac:dyDescent="0.15">
      <c r="A4" s="325"/>
      <c r="B4" s="103" t="s">
        <v>326</v>
      </c>
      <c r="C4" s="103" t="s">
        <v>770</v>
      </c>
      <c r="D4" s="325"/>
      <c r="E4" s="55"/>
    </row>
    <row r="5" spans="1:5" ht="19.5" customHeight="1" x14ac:dyDescent="0.15">
      <c r="A5" s="65"/>
      <c r="B5" s="104"/>
      <c r="C5" s="104"/>
      <c r="D5" s="66" t="s">
        <v>771</v>
      </c>
      <c r="E5" s="55"/>
    </row>
    <row r="6" spans="1:5" ht="19.5" customHeight="1" x14ac:dyDescent="0.15">
      <c r="A6" s="67" t="s">
        <v>772</v>
      </c>
      <c r="B6" s="68" t="s">
        <v>773</v>
      </c>
      <c r="C6" s="68" t="s">
        <v>774</v>
      </c>
      <c r="D6" s="69">
        <v>21.9</v>
      </c>
      <c r="E6" s="55"/>
    </row>
    <row r="7" spans="1:5" ht="19.5" customHeight="1" x14ac:dyDescent="0.15">
      <c r="A7" s="67" t="s">
        <v>314</v>
      </c>
      <c r="B7" s="70" t="s">
        <v>775</v>
      </c>
      <c r="C7" s="70" t="s">
        <v>627</v>
      </c>
      <c r="D7" s="69">
        <v>8.5</v>
      </c>
      <c r="E7" s="55"/>
    </row>
    <row r="8" spans="1:5" ht="19.5" customHeight="1" x14ac:dyDescent="0.15">
      <c r="A8" s="67" t="s">
        <v>776</v>
      </c>
      <c r="B8" s="70" t="s">
        <v>778</v>
      </c>
      <c r="C8" s="70" t="s">
        <v>482</v>
      </c>
      <c r="D8" s="69">
        <v>1.5</v>
      </c>
      <c r="E8" s="55"/>
    </row>
    <row r="9" spans="1:5" ht="19.5" customHeight="1" x14ac:dyDescent="0.15">
      <c r="A9" s="67" t="s">
        <v>779</v>
      </c>
      <c r="B9" s="70" t="s">
        <v>257</v>
      </c>
      <c r="C9" s="70" t="s">
        <v>622</v>
      </c>
      <c r="D9" s="69">
        <v>14.6</v>
      </c>
      <c r="E9" s="55"/>
    </row>
    <row r="10" spans="1:5" ht="19.5" customHeight="1" x14ac:dyDescent="0.15">
      <c r="A10" s="67" t="s">
        <v>780</v>
      </c>
      <c r="B10" s="70" t="s">
        <v>620</v>
      </c>
      <c r="C10" s="70" t="s">
        <v>430</v>
      </c>
      <c r="D10" s="69">
        <v>18.600000000000001</v>
      </c>
      <c r="E10" s="55"/>
    </row>
    <row r="11" spans="1:5" ht="19.5" customHeight="1" x14ac:dyDescent="0.15">
      <c r="A11" s="67" t="s">
        <v>642</v>
      </c>
      <c r="B11" s="70" t="s">
        <v>765</v>
      </c>
      <c r="C11" s="70" t="s">
        <v>233</v>
      </c>
      <c r="D11" s="69">
        <v>1</v>
      </c>
      <c r="E11" s="55"/>
    </row>
    <row r="12" spans="1:5" ht="19.5" customHeight="1" x14ac:dyDescent="0.15">
      <c r="A12" s="67" t="s">
        <v>781</v>
      </c>
      <c r="B12" s="70" t="s">
        <v>782</v>
      </c>
      <c r="C12" s="70" t="s">
        <v>783</v>
      </c>
      <c r="D12" s="69">
        <v>17.8</v>
      </c>
      <c r="E12" s="55"/>
    </row>
    <row r="13" spans="1:5" ht="20.25" customHeight="1" x14ac:dyDescent="0.15">
      <c r="A13" s="67" t="s">
        <v>784</v>
      </c>
      <c r="B13" s="70" t="s">
        <v>540</v>
      </c>
      <c r="C13" s="70" t="s">
        <v>785</v>
      </c>
      <c r="D13" s="69">
        <v>15.6</v>
      </c>
      <c r="E13" s="55"/>
    </row>
    <row r="14" spans="1:5" ht="19.5" customHeight="1" x14ac:dyDescent="0.15">
      <c r="A14" s="67" t="s">
        <v>507</v>
      </c>
      <c r="B14" s="70" t="s">
        <v>786</v>
      </c>
      <c r="C14" s="70" t="s">
        <v>787</v>
      </c>
      <c r="D14" s="69">
        <v>10.4</v>
      </c>
      <c r="E14" s="55"/>
    </row>
    <row r="15" spans="1:5" ht="19.5" customHeight="1" x14ac:dyDescent="0.15">
      <c r="A15" s="67" t="s">
        <v>105</v>
      </c>
      <c r="B15" s="70" t="s">
        <v>788</v>
      </c>
      <c r="C15" s="70" t="s">
        <v>788</v>
      </c>
      <c r="D15" s="69">
        <v>0.1</v>
      </c>
      <c r="E15" s="55"/>
    </row>
    <row r="16" spans="1:5" ht="19.5" customHeight="1" x14ac:dyDescent="0.15">
      <c r="A16" s="67" t="s">
        <v>789</v>
      </c>
      <c r="B16" s="70" t="s">
        <v>790</v>
      </c>
      <c r="C16" s="70" t="s">
        <v>59</v>
      </c>
      <c r="D16" s="69">
        <v>5.3</v>
      </c>
      <c r="E16" s="55"/>
    </row>
    <row r="17" spans="1:5" ht="19.5" customHeight="1" x14ac:dyDescent="0.15">
      <c r="A17" s="67" t="s">
        <v>743</v>
      </c>
      <c r="B17" s="70" t="s">
        <v>341</v>
      </c>
      <c r="C17" s="70" t="s">
        <v>708</v>
      </c>
      <c r="D17" s="69">
        <v>2.7</v>
      </c>
      <c r="E17" s="55"/>
    </row>
    <row r="18" spans="1:5" ht="19.5" customHeight="1" x14ac:dyDescent="0.15">
      <c r="A18" s="67" t="s">
        <v>791</v>
      </c>
      <c r="B18" s="70" t="s">
        <v>793</v>
      </c>
      <c r="C18" s="70" t="s">
        <v>175</v>
      </c>
      <c r="D18" s="69">
        <v>5</v>
      </c>
      <c r="E18" s="55"/>
    </row>
    <row r="19" spans="1:5" ht="19.5" customHeight="1" x14ac:dyDescent="0.15">
      <c r="A19" s="67" t="s">
        <v>544</v>
      </c>
      <c r="B19" s="70" t="s">
        <v>794</v>
      </c>
      <c r="C19" s="70" t="s">
        <v>757</v>
      </c>
      <c r="D19" s="69">
        <v>11.2</v>
      </c>
      <c r="E19" s="55"/>
    </row>
    <row r="20" spans="1:5" ht="19.5" customHeight="1" x14ac:dyDescent="0.15">
      <c r="A20" s="67" t="s">
        <v>38</v>
      </c>
      <c r="B20" s="70" t="s">
        <v>635</v>
      </c>
      <c r="C20" s="70" t="s">
        <v>795</v>
      </c>
      <c r="D20" s="69">
        <v>7.1</v>
      </c>
      <c r="E20" s="55"/>
    </row>
    <row r="21" spans="1:5" ht="19.5" customHeight="1" x14ac:dyDescent="0.15">
      <c r="A21" s="67" t="s">
        <v>797</v>
      </c>
      <c r="B21" s="70" t="s">
        <v>798</v>
      </c>
      <c r="C21" s="70" t="s">
        <v>799</v>
      </c>
      <c r="D21" s="69">
        <v>11</v>
      </c>
      <c r="E21" s="55"/>
    </row>
    <row r="22" spans="1:5" ht="19.5" customHeight="1" x14ac:dyDescent="0.15">
      <c r="A22" s="67" t="s">
        <v>800</v>
      </c>
      <c r="B22" s="70" t="s">
        <v>567</v>
      </c>
      <c r="C22" s="70" t="s">
        <v>801</v>
      </c>
      <c r="D22" s="69">
        <v>9.4</v>
      </c>
      <c r="E22" s="55"/>
    </row>
    <row r="23" spans="1:5" ht="19.5" customHeight="1" x14ac:dyDescent="0.15">
      <c r="A23" s="67" t="s">
        <v>802</v>
      </c>
      <c r="B23" s="70" t="s">
        <v>803</v>
      </c>
      <c r="C23" s="70" t="s">
        <v>171</v>
      </c>
      <c r="D23" s="71" t="s">
        <v>804</v>
      </c>
      <c r="E23" s="55"/>
    </row>
    <row r="24" spans="1:5" ht="19.5" customHeight="1" x14ac:dyDescent="0.15">
      <c r="A24" s="67" t="s">
        <v>426</v>
      </c>
      <c r="B24" s="70" t="s">
        <v>805</v>
      </c>
      <c r="C24" s="70" t="s">
        <v>706</v>
      </c>
      <c r="D24" s="69">
        <v>1.9</v>
      </c>
      <c r="E24" s="55"/>
    </row>
    <row r="25" spans="1:5" ht="19.5" customHeight="1" x14ac:dyDescent="0.15">
      <c r="A25" s="67" t="s">
        <v>589</v>
      </c>
      <c r="B25" s="70" t="s">
        <v>395</v>
      </c>
      <c r="C25" s="70" t="s">
        <v>476</v>
      </c>
      <c r="D25" s="69">
        <v>22.6</v>
      </c>
      <c r="E25" s="55"/>
    </row>
    <row r="26" spans="1:5" ht="19.5" customHeight="1" x14ac:dyDescent="0.15">
      <c r="A26" s="67" t="s">
        <v>806</v>
      </c>
      <c r="B26" s="70" t="s">
        <v>807</v>
      </c>
      <c r="C26" s="70" t="s">
        <v>125</v>
      </c>
      <c r="D26" s="69">
        <v>18.5</v>
      </c>
      <c r="E26" s="55"/>
    </row>
    <row r="27" spans="1:5" ht="19.5" customHeight="1" x14ac:dyDescent="0.15">
      <c r="A27" s="67" t="s">
        <v>808</v>
      </c>
      <c r="B27" s="70" t="s">
        <v>785</v>
      </c>
      <c r="C27" s="70" t="s">
        <v>809</v>
      </c>
      <c r="D27" s="69">
        <v>7.5</v>
      </c>
      <c r="E27" s="55"/>
    </row>
    <row r="28" spans="1:5" ht="19.5" customHeight="1" x14ac:dyDescent="0.15">
      <c r="A28" s="67" t="s">
        <v>7</v>
      </c>
      <c r="B28" s="70" t="s">
        <v>783</v>
      </c>
      <c r="C28" s="70" t="s">
        <v>810</v>
      </c>
      <c r="D28" s="69">
        <v>3.7</v>
      </c>
      <c r="E28" s="55"/>
    </row>
    <row r="29" spans="1:5" ht="19.5" customHeight="1" x14ac:dyDescent="0.15">
      <c r="A29" s="67" t="s">
        <v>811</v>
      </c>
      <c r="B29" s="70" t="s">
        <v>525</v>
      </c>
      <c r="C29" s="70" t="s">
        <v>810</v>
      </c>
      <c r="D29" s="69">
        <v>13.8</v>
      </c>
      <c r="E29" s="55"/>
    </row>
    <row r="30" spans="1:5" ht="19.5" customHeight="1" x14ac:dyDescent="0.15">
      <c r="A30" s="67" t="s">
        <v>3</v>
      </c>
      <c r="B30" s="70" t="s">
        <v>812</v>
      </c>
      <c r="C30" s="70" t="s">
        <v>814</v>
      </c>
      <c r="D30" s="69">
        <v>2.2999999999999998</v>
      </c>
      <c r="E30" s="55"/>
    </row>
    <row r="31" spans="1:5" ht="19.5" customHeight="1" x14ac:dyDescent="0.15">
      <c r="A31" s="67" t="s">
        <v>815</v>
      </c>
      <c r="B31" s="70" t="s">
        <v>735</v>
      </c>
      <c r="C31" s="70" t="s">
        <v>497</v>
      </c>
      <c r="D31" s="69">
        <v>7.7</v>
      </c>
      <c r="E31" s="55"/>
    </row>
    <row r="32" spans="1:5" ht="19.5" customHeight="1" x14ac:dyDescent="0.15">
      <c r="A32" s="67" t="s">
        <v>205</v>
      </c>
      <c r="B32" s="70" t="s">
        <v>395</v>
      </c>
      <c r="C32" s="70" t="s">
        <v>816</v>
      </c>
      <c r="D32" s="71" t="s">
        <v>189</v>
      </c>
      <c r="E32" s="55"/>
    </row>
    <row r="33" spans="1:5" ht="19.5" customHeight="1" x14ac:dyDescent="0.15">
      <c r="A33" s="67" t="s">
        <v>149</v>
      </c>
      <c r="B33" s="70" t="s">
        <v>817</v>
      </c>
      <c r="C33" s="70" t="s">
        <v>818</v>
      </c>
      <c r="D33" s="71">
        <v>8.1999999999999993</v>
      </c>
      <c r="E33" s="55"/>
    </row>
    <row r="34" spans="1:5" ht="19.5" customHeight="1" x14ac:dyDescent="0.15">
      <c r="A34" s="67" t="s">
        <v>931</v>
      </c>
      <c r="B34" s="70" t="s">
        <v>932</v>
      </c>
      <c r="C34" s="70" t="s">
        <v>817</v>
      </c>
      <c r="D34" s="71">
        <v>7.1</v>
      </c>
      <c r="E34" s="55"/>
    </row>
    <row r="35" spans="1:5" ht="19.5" customHeight="1" x14ac:dyDescent="0.15">
      <c r="A35" s="67" t="s">
        <v>819</v>
      </c>
      <c r="B35" s="70" t="s">
        <v>411</v>
      </c>
      <c r="C35" s="70" t="s">
        <v>416</v>
      </c>
      <c r="D35" s="71">
        <v>5.5</v>
      </c>
      <c r="E35" s="55"/>
    </row>
    <row r="36" spans="1:5" ht="19.5" customHeight="1" thickBot="1" x14ac:dyDescent="0.2">
      <c r="A36" s="72" t="s">
        <v>623</v>
      </c>
      <c r="B36" s="73" t="s">
        <v>820</v>
      </c>
      <c r="C36" s="73"/>
      <c r="D36" s="74">
        <v>327.2</v>
      </c>
      <c r="E36" s="55"/>
    </row>
    <row r="37" spans="1:5" ht="19.5" customHeight="1" x14ac:dyDescent="0.15">
      <c r="A37" s="63" t="s">
        <v>777</v>
      </c>
      <c r="B37" s="63"/>
      <c r="C37" s="63"/>
      <c r="D37" s="63"/>
      <c r="E37" s="55"/>
    </row>
    <row r="38" spans="1:5" ht="19.5" customHeight="1" x14ac:dyDescent="0.15">
      <c r="A38" s="75" t="s">
        <v>821</v>
      </c>
      <c r="B38" s="63"/>
      <c r="C38" s="63"/>
      <c r="D38" s="63"/>
      <c r="E38" s="55"/>
    </row>
    <row r="39" spans="1:5" ht="20.25" customHeight="1" x14ac:dyDescent="0.15">
      <c r="A39" s="63"/>
      <c r="B39" s="63"/>
      <c r="C39" s="63"/>
      <c r="D39" s="63"/>
      <c r="E39" s="55"/>
    </row>
    <row r="40" spans="1:5" ht="19.5" customHeight="1" thickBot="1" x14ac:dyDescent="0.25">
      <c r="A40" s="62" t="s">
        <v>822</v>
      </c>
      <c r="B40" s="63"/>
      <c r="C40" s="63"/>
      <c r="D40" s="315" t="s">
        <v>1010</v>
      </c>
      <c r="E40" s="55"/>
    </row>
    <row r="41" spans="1:5" ht="21" customHeight="1" x14ac:dyDescent="0.15">
      <c r="A41" s="64"/>
      <c r="B41" s="360" t="s">
        <v>767</v>
      </c>
      <c r="C41" s="361"/>
      <c r="D41" s="64"/>
      <c r="E41" s="55"/>
    </row>
    <row r="42" spans="1:5" ht="19.5" customHeight="1" x14ac:dyDescent="0.15">
      <c r="A42" s="364" t="s">
        <v>769</v>
      </c>
      <c r="B42" s="362"/>
      <c r="C42" s="363"/>
      <c r="D42" s="364" t="s">
        <v>30</v>
      </c>
      <c r="E42" s="55"/>
    </row>
    <row r="43" spans="1:5" ht="19.5" customHeight="1" x14ac:dyDescent="0.15">
      <c r="A43" s="364"/>
      <c r="B43" s="365" t="s">
        <v>326</v>
      </c>
      <c r="C43" s="365" t="s">
        <v>770</v>
      </c>
      <c r="D43" s="364"/>
      <c r="E43" s="55"/>
    </row>
    <row r="44" spans="1:5" ht="19.5" customHeight="1" x14ac:dyDescent="0.15">
      <c r="A44" s="65"/>
      <c r="B44" s="366"/>
      <c r="C44" s="366"/>
      <c r="D44" s="66" t="s">
        <v>771</v>
      </c>
      <c r="E44" s="55"/>
    </row>
    <row r="45" spans="1:5" ht="19.5" customHeight="1" x14ac:dyDescent="0.15">
      <c r="A45" s="67" t="s">
        <v>823</v>
      </c>
      <c r="B45" s="322" t="s">
        <v>943</v>
      </c>
      <c r="C45" s="68" t="s">
        <v>825</v>
      </c>
      <c r="D45" s="69">
        <v>32.799999999999997</v>
      </c>
      <c r="E45" s="55"/>
    </row>
    <row r="46" spans="1:5" ht="19.5" customHeight="1" x14ac:dyDescent="0.15">
      <c r="A46" s="67" t="s">
        <v>826</v>
      </c>
      <c r="B46" s="323" t="s">
        <v>944</v>
      </c>
      <c r="C46" s="70" t="s">
        <v>945</v>
      </c>
      <c r="D46" s="69">
        <v>10.8</v>
      </c>
      <c r="E46" s="55"/>
    </row>
    <row r="47" spans="1:5" ht="19.5" customHeight="1" x14ac:dyDescent="0.15">
      <c r="A47" s="67" t="s">
        <v>824</v>
      </c>
      <c r="B47" s="323" t="s">
        <v>946</v>
      </c>
      <c r="C47" s="70" t="s">
        <v>947</v>
      </c>
      <c r="D47" s="69">
        <v>1.3</v>
      </c>
      <c r="E47" s="55"/>
    </row>
    <row r="48" spans="1:5" ht="19.5" customHeight="1" x14ac:dyDescent="0.15">
      <c r="A48" s="67" t="s">
        <v>114</v>
      </c>
      <c r="B48" s="323" t="s">
        <v>948</v>
      </c>
      <c r="C48" s="70" t="s">
        <v>949</v>
      </c>
      <c r="D48" s="69" t="s">
        <v>950</v>
      </c>
      <c r="E48" s="55"/>
    </row>
    <row r="49" spans="1:5" ht="19.5" customHeight="1" x14ac:dyDescent="0.15">
      <c r="A49" s="67" t="s">
        <v>342</v>
      </c>
      <c r="B49" s="323" t="s">
        <v>943</v>
      </c>
      <c r="C49" s="70" t="s">
        <v>827</v>
      </c>
      <c r="D49" s="69">
        <v>11.2</v>
      </c>
      <c r="E49" s="55"/>
    </row>
    <row r="50" spans="1:5" ht="19.5" customHeight="1" x14ac:dyDescent="0.15">
      <c r="A50" s="67" t="s">
        <v>91</v>
      </c>
      <c r="B50" s="323" t="s">
        <v>951</v>
      </c>
      <c r="C50" s="70" t="s">
        <v>952</v>
      </c>
      <c r="D50" s="69">
        <v>13.4</v>
      </c>
      <c r="E50" s="55"/>
    </row>
    <row r="51" spans="1:5" ht="19.5" customHeight="1" x14ac:dyDescent="0.15">
      <c r="A51" s="67" t="s">
        <v>526</v>
      </c>
      <c r="B51" s="323" t="s">
        <v>953</v>
      </c>
      <c r="C51" s="70" t="s">
        <v>954</v>
      </c>
      <c r="D51" s="69">
        <v>3.8</v>
      </c>
    </row>
    <row r="52" spans="1:5" ht="19.5" customHeight="1" x14ac:dyDescent="0.15">
      <c r="A52" s="67" t="s">
        <v>828</v>
      </c>
      <c r="B52" s="323" t="s">
        <v>955</v>
      </c>
      <c r="C52" s="70" t="s">
        <v>956</v>
      </c>
      <c r="D52" s="69">
        <v>5.6</v>
      </c>
    </row>
    <row r="53" spans="1:5" ht="19.5" customHeight="1" x14ac:dyDescent="0.15">
      <c r="A53" s="67" t="s">
        <v>830</v>
      </c>
      <c r="B53" s="323" t="s">
        <v>67</v>
      </c>
      <c r="C53" s="70" t="s">
        <v>957</v>
      </c>
      <c r="D53" s="69">
        <v>55.8</v>
      </c>
    </row>
    <row r="54" spans="1:5" ht="19.5" customHeight="1" x14ac:dyDescent="0.15">
      <c r="A54" s="67" t="s">
        <v>261</v>
      </c>
      <c r="B54" s="323" t="s">
        <v>831</v>
      </c>
      <c r="C54" s="70" t="s">
        <v>288</v>
      </c>
      <c r="D54" s="69">
        <v>1.2</v>
      </c>
    </row>
    <row r="55" spans="1:5" ht="19.5" customHeight="1" x14ac:dyDescent="0.15">
      <c r="A55" s="67" t="s">
        <v>832</v>
      </c>
      <c r="B55" s="323" t="s">
        <v>958</v>
      </c>
      <c r="C55" s="70" t="s">
        <v>224</v>
      </c>
      <c r="D55" s="69">
        <v>14.3</v>
      </c>
    </row>
    <row r="56" spans="1:5" ht="19.5" customHeight="1" x14ac:dyDescent="0.15">
      <c r="A56" s="67" t="s">
        <v>246</v>
      </c>
      <c r="B56" s="323" t="s">
        <v>959</v>
      </c>
      <c r="C56" s="70" t="s">
        <v>224</v>
      </c>
      <c r="D56" s="69">
        <v>25.3</v>
      </c>
    </row>
    <row r="57" spans="1:5" ht="19.5" customHeight="1" x14ac:dyDescent="0.15">
      <c r="A57" s="67" t="s">
        <v>575</v>
      </c>
      <c r="B57" s="323" t="s">
        <v>813</v>
      </c>
      <c r="C57" s="70" t="s">
        <v>455</v>
      </c>
      <c r="D57" s="69">
        <v>32.299999999999997</v>
      </c>
    </row>
    <row r="58" spans="1:5" ht="19.5" customHeight="1" x14ac:dyDescent="0.15">
      <c r="A58" s="67" t="s">
        <v>462</v>
      </c>
      <c r="B58" s="323" t="s">
        <v>833</v>
      </c>
      <c r="C58" s="70" t="s">
        <v>720</v>
      </c>
      <c r="D58" s="69">
        <v>3.3</v>
      </c>
    </row>
    <row r="59" spans="1:5" ht="19.5" customHeight="1" x14ac:dyDescent="0.15">
      <c r="A59" s="67" t="s">
        <v>681</v>
      </c>
      <c r="B59" s="323" t="s">
        <v>834</v>
      </c>
      <c r="C59" s="70" t="s">
        <v>755</v>
      </c>
      <c r="D59" s="324">
        <v>9.1</v>
      </c>
    </row>
    <row r="60" spans="1:5" ht="19.5" customHeight="1" x14ac:dyDescent="0.15">
      <c r="A60" s="67" t="s">
        <v>392</v>
      </c>
      <c r="B60" s="323" t="s">
        <v>835</v>
      </c>
      <c r="C60" s="70" t="s">
        <v>933</v>
      </c>
      <c r="D60" s="69">
        <v>9.6999999999999993</v>
      </c>
    </row>
    <row r="61" spans="1:5" s="56" customFormat="1" ht="20.25" customHeight="1" x14ac:dyDescent="0.15">
      <c r="A61" s="67" t="s">
        <v>836</v>
      </c>
      <c r="B61" s="323" t="s">
        <v>960</v>
      </c>
      <c r="C61" s="70" t="s">
        <v>837</v>
      </c>
      <c r="D61" s="69">
        <v>8.5</v>
      </c>
      <c r="E61" s="57"/>
    </row>
    <row r="62" spans="1:5" s="56" customFormat="1" ht="19.5" customHeight="1" thickBot="1" x14ac:dyDescent="0.2">
      <c r="A62" s="72" t="s">
        <v>623</v>
      </c>
      <c r="B62" s="321"/>
      <c r="C62" s="73"/>
      <c r="D62" s="74">
        <v>258.10000000000002</v>
      </c>
      <c r="E62" s="57"/>
    </row>
    <row r="63" spans="1:5" s="56" customFormat="1" ht="20.25" customHeight="1" x14ac:dyDescent="0.15">
      <c r="A63" s="63" t="s">
        <v>934</v>
      </c>
      <c r="B63" s="63"/>
      <c r="C63" s="63"/>
      <c r="D63" s="63"/>
      <c r="E63" s="57"/>
    </row>
    <row r="64" spans="1:5" s="56" customFormat="1" ht="20.25" customHeight="1" x14ac:dyDescent="0.15">
      <c r="A64" s="63"/>
      <c r="B64" s="63"/>
      <c r="C64" s="63"/>
      <c r="D64" s="63"/>
      <c r="E64" s="57"/>
    </row>
    <row r="65" spans="1:5" s="56" customFormat="1" ht="19.5" customHeight="1" thickBot="1" x14ac:dyDescent="0.25">
      <c r="A65" s="62" t="s">
        <v>724</v>
      </c>
      <c r="B65" s="63"/>
      <c r="C65" s="63"/>
      <c r="D65" s="315" t="s">
        <v>1010</v>
      </c>
      <c r="E65" s="57"/>
    </row>
    <row r="66" spans="1:5" s="56" customFormat="1" ht="19.5" customHeight="1" x14ac:dyDescent="0.15">
      <c r="A66" s="64"/>
      <c r="B66" s="360" t="s">
        <v>767</v>
      </c>
      <c r="C66" s="361"/>
      <c r="D66" s="64"/>
      <c r="E66" s="57"/>
    </row>
    <row r="67" spans="1:5" s="56" customFormat="1" ht="19.5" customHeight="1" x14ac:dyDescent="0.15">
      <c r="A67" s="364" t="s">
        <v>769</v>
      </c>
      <c r="B67" s="362"/>
      <c r="C67" s="363"/>
      <c r="D67" s="364" t="s">
        <v>30</v>
      </c>
      <c r="E67" s="57"/>
    </row>
    <row r="68" spans="1:5" s="56" customFormat="1" ht="19.5" customHeight="1" x14ac:dyDescent="0.15">
      <c r="A68" s="364"/>
      <c r="B68" s="365" t="s">
        <v>326</v>
      </c>
      <c r="C68" s="365" t="s">
        <v>770</v>
      </c>
      <c r="D68" s="364"/>
      <c r="E68" s="57"/>
    </row>
    <row r="69" spans="1:5" s="56" customFormat="1" ht="19.5" customHeight="1" x14ac:dyDescent="0.15">
      <c r="A69" s="65"/>
      <c r="B69" s="366"/>
      <c r="C69" s="366"/>
      <c r="D69" s="66" t="s">
        <v>488</v>
      </c>
      <c r="E69" s="57"/>
    </row>
    <row r="70" spans="1:5" s="56" customFormat="1" ht="19.5" customHeight="1" x14ac:dyDescent="0.15">
      <c r="A70" s="67" t="s">
        <v>301</v>
      </c>
      <c r="B70" s="320" t="s">
        <v>839</v>
      </c>
      <c r="C70" s="316" t="s">
        <v>643</v>
      </c>
      <c r="D70" s="69">
        <v>89</v>
      </c>
      <c r="E70" s="57"/>
    </row>
    <row r="71" spans="1:5" s="56" customFormat="1" ht="19.5" customHeight="1" x14ac:dyDescent="0.15">
      <c r="A71" s="67" t="s">
        <v>840</v>
      </c>
      <c r="B71" s="96" t="s">
        <v>433</v>
      </c>
      <c r="C71" s="317" t="s">
        <v>717</v>
      </c>
      <c r="D71" s="69">
        <v>37.299999999999997</v>
      </c>
      <c r="E71" s="57"/>
    </row>
    <row r="72" spans="1:5" s="56" customFormat="1" ht="19.5" customHeight="1" x14ac:dyDescent="0.15">
      <c r="A72" s="67" t="s">
        <v>628</v>
      </c>
      <c r="B72" s="96" t="s">
        <v>683</v>
      </c>
      <c r="C72" s="317" t="s">
        <v>334</v>
      </c>
      <c r="D72" s="69">
        <v>12.5</v>
      </c>
      <c r="E72" s="57"/>
    </row>
    <row r="73" spans="1:5" ht="19.5" customHeight="1" x14ac:dyDescent="0.15">
      <c r="A73" s="67" t="s">
        <v>628</v>
      </c>
      <c r="B73" s="96" t="s">
        <v>841</v>
      </c>
      <c r="C73" s="317" t="s">
        <v>650</v>
      </c>
      <c r="D73" s="69">
        <v>16.100000000000001</v>
      </c>
    </row>
    <row r="74" spans="1:5" ht="19.5" customHeight="1" x14ac:dyDescent="0.15">
      <c r="A74" s="67" t="s">
        <v>628</v>
      </c>
      <c r="B74" s="96" t="s">
        <v>842</v>
      </c>
      <c r="C74" s="317" t="s">
        <v>792</v>
      </c>
      <c r="D74" s="69">
        <v>18</v>
      </c>
    </row>
    <row r="75" spans="1:5" ht="19.5" customHeight="1" thickBot="1" x14ac:dyDescent="0.2">
      <c r="A75" s="72" t="s">
        <v>623</v>
      </c>
      <c r="B75" s="321"/>
      <c r="C75" s="73"/>
      <c r="D75" s="74">
        <v>172.9</v>
      </c>
    </row>
    <row r="76" spans="1:5" ht="19.5" customHeight="1" x14ac:dyDescent="0.15">
      <c r="A76" s="76"/>
      <c r="B76" s="77"/>
      <c r="C76" s="77"/>
      <c r="D76" s="78"/>
    </row>
    <row r="77" spans="1:5" ht="19.5" customHeight="1" x14ac:dyDescent="0.15">
      <c r="A77" s="76"/>
      <c r="B77" s="77"/>
      <c r="C77" s="77"/>
      <c r="D77" s="78"/>
    </row>
    <row r="78" spans="1:5" ht="20.25" customHeight="1" x14ac:dyDescent="0.15">
      <c r="A78" s="76"/>
      <c r="B78" s="77"/>
      <c r="C78" s="77"/>
      <c r="D78" s="78"/>
    </row>
    <row r="79" spans="1:5" ht="20.25" customHeight="1" x14ac:dyDescent="0.2">
      <c r="A79" s="62" t="s">
        <v>838</v>
      </c>
      <c r="B79" s="63"/>
      <c r="C79" s="63"/>
      <c r="D79" s="63"/>
    </row>
    <row r="80" spans="1:5" ht="20.25" customHeight="1" thickBot="1" x14ac:dyDescent="0.25">
      <c r="A80" s="79" t="s">
        <v>768</v>
      </c>
      <c r="B80" s="63"/>
      <c r="C80" s="63"/>
      <c r="D80" s="315" t="s">
        <v>1010</v>
      </c>
      <c r="E80" s="55"/>
    </row>
    <row r="81" spans="1:5" ht="20.25" customHeight="1" x14ac:dyDescent="0.15">
      <c r="A81" s="64"/>
      <c r="B81" s="360" t="s">
        <v>767</v>
      </c>
      <c r="C81" s="361"/>
      <c r="D81" s="64"/>
      <c r="E81" s="55"/>
    </row>
    <row r="82" spans="1:5" ht="20.25" customHeight="1" x14ac:dyDescent="0.15">
      <c r="A82" s="364" t="s">
        <v>769</v>
      </c>
      <c r="B82" s="362"/>
      <c r="C82" s="363"/>
      <c r="D82" s="364" t="s">
        <v>30</v>
      </c>
      <c r="E82" s="55"/>
    </row>
    <row r="83" spans="1:5" ht="20.25" customHeight="1" x14ac:dyDescent="0.15">
      <c r="A83" s="364"/>
      <c r="B83" s="365" t="s">
        <v>326</v>
      </c>
      <c r="C83" s="365" t="s">
        <v>770</v>
      </c>
      <c r="D83" s="364"/>
      <c r="E83" s="55"/>
    </row>
    <row r="84" spans="1:5" ht="20.25" customHeight="1" x14ac:dyDescent="0.15">
      <c r="A84" s="65"/>
      <c r="B84" s="366"/>
      <c r="C84" s="366"/>
      <c r="D84" s="66" t="s">
        <v>488</v>
      </c>
      <c r="E84" s="55"/>
    </row>
    <row r="85" spans="1:5" ht="20.25" customHeight="1" x14ac:dyDescent="0.15">
      <c r="A85" s="80" t="s">
        <v>748</v>
      </c>
      <c r="B85" s="316" t="s">
        <v>685</v>
      </c>
      <c r="C85" s="316" t="s">
        <v>131</v>
      </c>
      <c r="D85" s="63">
        <v>13.5</v>
      </c>
      <c r="E85" s="55"/>
    </row>
    <row r="86" spans="1:5" ht="20.25" customHeight="1" x14ac:dyDescent="0.15">
      <c r="A86" s="80" t="s">
        <v>843</v>
      </c>
      <c r="B86" s="317" t="s">
        <v>472</v>
      </c>
      <c r="C86" s="317" t="s">
        <v>829</v>
      </c>
      <c r="D86" s="63">
        <v>3.6</v>
      </c>
      <c r="E86" s="55"/>
    </row>
    <row r="87" spans="1:5" ht="20.25" customHeight="1" x14ac:dyDescent="0.15">
      <c r="A87" s="80" t="s">
        <v>844</v>
      </c>
      <c r="B87" s="317" t="s">
        <v>845</v>
      </c>
      <c r="C87" s="317" t="s">
        <v>846</v>
      </c>
      <c r="D87" s="63">
        <v>20.6</v>
      </c>
      <c r="E87" s="55"/>
    </row>
    <row r="88" spans="1:5" ht="20.25" customHeight="1" x14ac:dyDescent="0.15">
      <c r="A88" s="80" t="s">
        <v>847</v>
      </c>
      <c r="B88" s="317" t="s">
        <v>848</v>
      </c>
      <c r="C88" s="317" t="s">
        <v>849</v>
      </c>
      <c r="D88" s="63">
        <v>7.6</v>
      </c>
      <c r="E88" s="55"/>
    </row>
    <row r="89" spans="1:5" ht="20.25" customHeight="1" x14ac:dyDescent="0.15">
      <c r="A89" s="80" t="s">
        <v>850</v>
      </c>
      <c r="B89" s="317" t="s">
        <v>848</v>
      </c>
      <c r="C89" s="317" t="s">
        <v>851</v>
      </c>
      <c r="D89" s="63">
        <v>14.3</v>
      </c>
      <c r="E89" s="55"/>
    </row>
    <row r="90" spans="1:5" ht="20.25" customHeight="1" x14ac:dyDescent="0.15">
      <c r="A90" s="80" t="s">
        <v>413</v>
      </c>
      <c r="B90" s="317" t="s">
        <v>852</v>
      </c>
      <c r="C90" s="317" t="s">
        <v>323</v>
      </c>
      <c r="D90" s="63">
        <v>2.2000000000000002</v>
      </c>
      <c r="E90" s="55"/>
    </row>
    <row r="91" spans="1:5" ht="20.25" customHeight="1" x14ac:dyDescent="0.15">
      <c r="A91" s="80" t="s">
        <v>132</v>
      </c>
      <c r="B91" s="317" t="s">
        <v>853</v>
      </c>
      <c r="C91" s="317" t="s">
        <v>600</v>
      </c>
      <c r="D91" s="63">
        <v>2.2999999999999998</v>
      </c>
      <c r="E91" s="55"/>
    </row>
    <row r="92" spans="1:5" ht="20.25" customHeight="1" x14ac:dyDescent="0.15">
      <c r="A92" s="80" t="s">
        <v>560</v>
      </c>
      <c r="B92" s="317" t="s">
        <v>319</v>
      </c>
      <c r="C92" s="317" t="s">
        <v>854</v>
      </c>
      <c r="D92" s="63">
        <v>8.1999999999999993</v>
      </c>
      <c r="E92" s="55"/>
    </row>
    <row r="93" spans="1:5" ht="19.5" customHeight="1" x14ac:dyDescent="0.15">
      <c r="A93" s="80" t="s">
        <v>721</v>
      </c>
      <c r="B93" s="96" t="s">
        <v>732</v>
      </c>
      <c r="C93" s="317" t="s">
        <v>423</v>
      </c>
      <c r="D93" s="63">
        <v>8.9</v>
      </c>
      <c r="E93" s="55"/>
    </row>
    <row r="94" spans="1:5" ht="20.25" customHeight="1" thickBot="1" x14ac:dyDescent="0.2">
      <c r="A94" s="72" t="s">
        <v>623</v>
      </c>
      <c r="B94" s="318"/>
      <c r="C94" s="318"/>
      <c r="D94" s="82">
        <v>81.2</v>
      </c>
      <c r="E94" s="55"/>
    </row>
    <row r="95" spans="1:5" ht="20.25" customHeight="1" x14ac:dyDescent="0.15">
      <c r="A95" s="76"/>
      <c r="B95" s="83"/>
      <c r="C95" s="83"/>
      <c r="D95" s="84"/>
      <c r="E95" s="55"/>
    </row>
    <row r="96" spans="1:5" ht="20.25" customHeight="1" x14ac:dyDescent="0.15">
      <c r="A96" s="63"/>
      <c r="B96" s="63"/>
      <c r="C96" s="63"/>
      <c r="D96" s="63"/>
      <c r="E96" s="55"/>
    </row>
    <row r="97" spans="1:5" ht="20.25" customHeight="1" thickBot="1" x14ac:dyDescent="0.25">
      <c r="A97" s="79" t="s">
        <v>296</v>
      </c>
      <c r="B97" s="63"/>
      <c r="C97" s="63"/>
      <c r="D97" s="315" t="s">
        <v>1010</v>
      </c>
      <c r="E97" s="55"/>
    </row>
    <row r="98" spans="1:5" ht="20.25" customHeight="1" x14ac:dyDescent="0.15">
      <c r="A98" s="64"/>
      <c r="B98" s="360" t="s">
        <v>767</v>
      </c>
      <c r="C98" s="361"/>
      <c r="D98" s="64"/>
      <c r="E98" s="55"/>
    </row>
    <row r="99" spans="1:5" ht="20.25" customHeight="1" x14ac:dyDescent="0.15">
      <c r="A99" s="364" t="s">
        <v>769</v>
      </c>
      <c r="B99" s="362"/>
      <c r="C99" s="363"/>
      <c r="D99" s="364" t="s">
        <v>30</v>
      </c>
      <c r="E99" s="55"/>
    </row>
    <row r="100" spans="1:5" ht="20.25" customHeight="1" x14ac:dyDescent="0.15">
      <c r="A100" s="364"/>
      <c r="B100" s="365" t="s">
        <v>326</v>
      </c>
      <c r="C100" s="365" t="s">
        <v>770</v>
      </c>
      <c r="D100" s="364"/>
      <c r="E100" s="55"/>
    </row>
    <row r="101" spans="1:5" ht="20.25" customHeight="1" x14ac:dyDescent="0.15">
      <c r="A101" s="65"/>
      <c r="B101" s="366"/>
      <c r="C101" s="366"/>
      <c r="D101" s="66" t="s">
        <v>488</v>
      </c>
      <c r="E101" s="55"/>
    </row>
    <row r="102" spans="1:5" ht="20.25" customHeight="1" x14ac:dyDescent="0.15">
      <c r="A102" s="80" t="s">
        <v>855</v>
      </c>
      <c r="B102" s="316" t="s">
        <v>856</v>
      </c>
      <c r="C102" s="316" t="s">
        <v>183</v>
      </c>
      <c r="D102" s="63">
        <v>6.5</v>
      </c>
      <c r="E102" s="55"/>
    </row>
    <row r="103" spans="1:5" ht="20.25" customHeight="1" x14ac:dyDescent="0.15">
      <c r="A103" s="80" t="s">
        <v>857</v>
      </c>
      <c r="B103" s="317" t="s">
        <v>858</v>
      </c>
      <c r="C103" s="317" t="s">
        <v>859</v>
      </c>
      <c r="D103" s="63">
        <v>5.9</v>
      </c>
      <c r="E103" s="55"/>
    </row>
    <row r="104" spans="1:5" ht="20.25" customHeight="1" x14ac:dyDescent="0.15">
      <c r="A104" s="85" t="s">
        <v>796</v>
      </c>
      <c r="B104" s="317" t="s">
        <v>512</v>
      </c>
      <c r="C104" s="86" t="s">
        <v>572</v>
      </c>
      <c r="D104" s="63">
        <v>7.7</v>
      </c>
      <c r="E104" s="55"/>
    </row>
    <row r="105" spans="1:5" ht="19.5" customHeight="1" x14ac:dyDescent="0.15">
      <c r="A105" s="85" t="s">
        <v>338</v>
      </c>
      <c r="B105" s="317" t="s">
        <v>315</v>
      </c>
      <c r="C105" s="70" t="s">
        <v>240</v>
      </c>
      <c r="D105" s="63">
        <v>4.9000000000000004</v>
      </c>
      <c r="E105" s="55"/>
    </row>
    <row r="106" spans="1:5" ht="20.25" customHeight="1" thickBot="1" x14ac:dyDescent="0.2">
      <c r="A106" s="72" t="s">
        <v>623</v>
      </c>
      <c r="B106" s="318"/>
      <c r="C106" s="318"/>
      <c r="D106" s="82">
        <v>25</v>
      </c>
      <c r="E106" s="55"/>
    </row>
    <row r="107" spans="1:5" ht="20.25" customHeight="1" x14ac:dyDescent="0.15">
      <c r="A107" s="319"/>
      <c r="B107" s="63"/>
      <c r="C107" s="63"/>
      <c r="D107" s="63"/>
      <c r="E107" s="55"/>
    </row>
    <row r="108" spans="1:5" ht="20.25" customHeight="1" x14ac:dyDescent="0.15">
      <c r="A108" s="63"/>
      <c r="B108" s="63"/>
      <c r="C108" s="63"/>
      <c r="D108" s="63"/>
      <c r="E108" s="55"/>
    </row>
    <row r="109" spans="1:5" ht="20.25" customHeight="1" thickBot="1" x14ac:dyDescent="0.25">
      <c r="A109" s="79" t="s">
        <v>405</v>
      </c>
      <c r="B109" s="63"/>
      <c r="C109" s="63"/>
      <c r="D109" s="315" t="s">
        <v>1010</v>
      </c>
      <c r="E109" s="55"/>
    </row>
    <row r="110" spans="1:5" ht="20.25" customHeight="1" x14ac:dyDescent="0.15">
      <c r="A110" s="64"/>
      <c r="B110" s="360" t="s">
        <v>767</v>
      </c>
      <c r="C110" s="361"/>
      <c r="D110" s="64"/>
      <c r="E110" s="55"/>
    </row>
    <row r="111" spans="1:5" ht="20.25" customHeight="1" x14ac:dyDescent="0.15">
      <c r="A111" s="364" t="s">
        <v>769</v>
      </c>
      <c r="B111" s="362"/>
      <c r="C111" s="363"/>
      <c r="D111" s="364" t="s">
        <v>30</v>
      </c>
      <c r="E111" s="55"/>
    </row>
    <row r="112" spans="1:5" ht="20.25" customHeight="1" x14ac:dyDescent="0.15">
      <c r="A112" s="364"/>
      <c r="B112" s="365" t="s">
        <v>326</v>
      </c>
      <c r="C112" s="365" t="s">
        <v>770</v>
      </c>
      <c r="D112" s="364"/>
      <c r="E112" s="55"/>
    </row>
    <row r="113" spans="1:5" ht="20.25" customHeight="1" x14ac:dyDescent="0.15">
      <c r="A113" s="65"/>
      <c r="B113" s="366"/>
      <c r="C113" s="366"/>
      <c r="D113" s="66" t="s">
        <v>488</v>
      </c>
      <c r="E113" s="55"/>
    </row>
    <row r="114" spans="1:5" ht="20.25" customHeight="1" x14ac:dyDescent="0.15">
      <c r="A114" s="87" t="s">
        <v>376</v>
      </c>
      <c r="B114" s="316"/>
      <c r="C114" s="316"/>
      <c r="D114" s="63"/>
      <c r="E114" s="55"/>
    </row>
    <row r="115" spans="1:5" ht="20.25" customHeight="1" x14ac:dyDescent="0.15">
      <c r="A115" s="88" t="s">
        <v>860</v>
      </c>
      <c r="B115" s="89" t="s">
        <v>861</v>
      </c>
      <c r="C115" s="89" t="s">
        <v>862</v>
      </c>
      <c r="D115" s="90">
        <v>18</v>
      </c>
      <c r="E115" s="55"/>
    </row>
    <row r="116" spans="1:5" ht="20.25" customHeight="1" x14ac:dyDescent="0.15">
      <c r="A116" s="88" t="s">
        <v>863</v>
      </c>
      <c r="B116" s="89" t="s">
        <v>864</v>
      </c>
      <c r="C116" s="89" t="s">
        <v>545</v>
      </c>
      <c r="D116" s="91">
        <v>13.2</v>
      </c>
      <c r="E116" s="55"/>
    </row>
    <row r="117" spans="1:5" ht="20.25" customHeight="1" x14ac:dyDescent="0.15">
      <c r="A117" s="88" t="s">
        <v>865</v>
      </c>
      <c r="B117" s="89" t="s">
        <v>262</v>
      </c>
      <c r="C117" s="89" t="s">
        <v>866</v>
      </c>
      <c r="D117" s="91">
        <v>0.6</v>
      </c>
      <c r="E117" s="55"/>
    </row>
    <row r="118" spans="1:5" ht="20.25" customHeight="1" x14ac:dyDescent="0.15">
      <c r="A118" s="88" t="s">
        <v>867</v>
      </c>
      <c r="B118" s="89" t="s">
        <v>868</v>
      </c>
      <c r="C118" s="89" t="s">
        <v>869</v>
      </c>
      <c r="D118" s="91">
        <v>6.9</v>
      </c>
      <c r="E118" s="55"/>
    </row>
    <row r="119" spans="1:5" ht="20.25" customHeight="1" x14ac:dyDescent="0.15">
      <c r="A119" s="88" t="s">
        <v>632</v>
      </c>
      <c r="B119" s="89" t="s">
        <v>380</v>
      </c>
      <c r="C119" s="89" t="s">
        <v>870</v>
      </c>
      <c r="D119" s="90">
        <v>18.100000000000001</v>
      </c>
      <c r="E119" s="55"/>
    </row>
    <row r="120" spans="1:5" ht="19.5" customHeight="1" x14ac:dyDescent="0.15">
      <c r="A120" s="88" t="s">
        <v>1007</v>
      </c>
      <c r="B120" s="89" t="s">
        <v>1008</v>
      </c>
      <c r="C120" s="89" t="s">
        <v>1009</v>
      </c>
      <c r="D120" s="90">
        <v>2.5</v>
      </c>
      <c r="E120" s="55"/>
    </row>
    <row r="121" spans="1:5" ht="20.25" customHeight="1" x14ac:dyDescent="0.15">
      <c r="A121" s="92" t="s">
        <v>242</v>
      </c>
      <c r="B121" s="93"/>
      <c r="C121" s="93"/>
      <c r="D121" s="94">
        <f>SUM(D115:D120)</f>
        <v>59.300000000000004</v>
      </c>
      <c r="E121" s="55"/>
    </row>
    <row r="122" spans="1:5" ht="20.25" customHeight="1" x14ac:dyDescent="0.15">
      <c r="A122" s="95" t="s">
        <v>871</v>
      </c>
      <c r="B122" s="81"/>
      <c r="C122" s="81"/>
      <c r="D122" s="96"/>
      <c r="E122" s="55"/>
    </row>
    <row r="123" spans="1:5" ht="20.25" customHeight="1" x14ac:dyDescent="0.15">
      <c r="A123" s="88" t="s">
        <v>872</v>
      </c>
      <c r="B123" s="89" t="s">
        <v>873</v>
      </c>
      <c r="C123" s="89" t="s">
        <v>874</v>
      </c>
      <c r="D123" s="91">
        <v>9.1999999999999993</v>
      </c>
      <c r="E123" s="55"/>
    </row>
    <row r="124" spans="1:5" ht="20.25" customHeight="1" x14ac:dyDescent="0.15">
      <c r="A124" s="88" t="s">
        <v>875</v>
      </c>
      <c r="B124" s="89" t="s">
        <v>876</v>
      </c>
      <c r="C124" s="89" t="s">
        <v>877</v>
      </c>
      <c r="D124" s="91">
        <v>4.3</v>
      </c>
      <c r="E124" s="55"/>
    </row>
    <row r="125" spans="1:5" ht="20.25" customHeight="1" x14ac:dyDescent="0.15">
      <c r="A125" s="88" t="s">
        <v>56</v>
      </c>
      <c r="B125" s="89" t="s">
        <v>878</v>
      </c>
      <c r="C125" s="89" t="s">
        <v>879</v>
      </c>
      <c r="D125" s="91">
        <v>1.8</v>
      </c>
      <c r="E125" s="55"/>
    </row>
    <row r="126" spans="1:5" ht="20.25" customHeight="1" x14ac:dyDescent="0.15">
      <c r="A126" s="88" t="s">
        <v>880</v>
      </c>
      <c r="B126" s="89" t="s">
        <v>881</v>
      </c>
      <c r="C126" s="97" t="s">
        <v>674</v>
      </c>
      <c r="D126" s="91">
        <v>31.8</v>
      </c>
      <c r="E126" s="55"/>
    </row>
    <row r="127" spans="1:5" x14ac:dyDescent="0.15">
      <c r="A127" s="88" t="s">
        <v>882</v>
      </c>
      <c r="B127" s="89" t="s">
        <v>97</v>
      </c>
      <c r="C127" s="89" t="s">
        <v>883</v>
      </c>
      <c r="D127" s="91">
        <v>2.4</v>
      </c>
    </row>
    <row r="128" spans="1:5" x14ac:dyDescent="0.15">
      <c r="A128" s="98" t="s">
        <v>34</v>
      </c>
      <c r="B128" s="81"/>
      <c r="C128" s="81"/>
      <c r="D128" s="91">
        <v>49.5</v>
      </c>
    </row>
    <row r="129" spans="1:4" x14ac:dyDescent="0.15">
      <c r="A129" s="58" t="s">
        <v>884</v>
      </c>
      <c r="B129" s="59"/>
      <c r="C129" s="60"/>
      <c r="D129" s="61">
        <v>108.8</v>
      </c>
    </row>
  </sheetData>
  <mergeCells count="25">
    <mergeCell ref="B66:C67"/>
    <mergeCell ref="A67:A68"/>
    <mergeCell ref="D67:D68"/>
    <mergeCell ref="B68:B69"/>
    <mergeCell ref="C68:C69"/>
    <mergeCell ref="B41:C42"/>
    <mergeCell ref="A42:A43"/>
    <mergeCell ref="D42:D43"/>
    <mergeCell ref="B43:B44"/>
    <mergeCell ref="C43:C44"/>
    <mergeCell ref="B98:C99"/>
    <mergeCell ref="A99:A100"/>
    <mergeCell ref="D99:D100"/>
    <mergeCell ref="B100:B101"/>
    <mergeCell ref="C100:C101"/>
    <mergeCell ref="B81:C82"/>
    <mergeCell ref="A82:A83"/>
    <mergeCell ref="D82:D83"/>
    <mergeCell ref="B83:B84"/>
    <mergeCell ref="C83:C84"/>
    <mergeCell ref="B110:C111"/>
    <mergeCell ref="A111:A112"/>
    <mergeCell ref="D111:D112"/>
    <mergeCell ref="B112:B113"/>
    <mergeCell ref="C112:C113"/>
  </mergeCells>
  <phoneticPr fontId="26"/>
  <pageMargins left="0.78740157480314965" right="0.39370078740157483" top="0.98425196850393704" bottom="0.78740157480314965" header="0.51181102362204722" footer="0.51181102362204722"/>
  <pageSetup paperSize="9" scale="83" firstPageNumber="0" fitToHeight="0" orientation="portrait" r:id="rId1"/>
  <headerFooter alignWithMargins="0"/>
  <rowBreaks count="3" manualBreakCount="3">
    <brk id="39" max="16383" man="1"/>
    <brk id="76" max="3" man="1"/>
    <brk id="107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1.高速自動車国道 </vt:lpstr>
      <vt:lpstr>2.一般有料道路</vt:lpstr>
      <vt:lpstr>3.首都高、4.阪高,5.本四,6.指定都市高速 </vt:lpstr>
      <vt:lpstr>'1.高速自動車国道 '!Print_Area</vt:lpstr>
      <vt:lpstr>'2.一般有料道路'!Print_Area</vt:lpstr>
      <vt:lpstr>'3.首都高、4.阪高,5.本四,6.指定都市高速 '!Print_Area</vt:lpstr>
      <vt:lpstr>'1.高速自動車国道 '!Print_Titles</vt:lpstr>
      <vt:lpstr>'2.一般有料道路'!Print_Titles</vt:lpstr>
    </vt:vector>
  </TitlesOfParts>
  <Company>国土交通省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田崎 佳奈</cp:lastModifiedBy>
  <cp:lastPrinted>2024-03-27T02:16:01Z</cp:lastPrinted>
  <dcterms:created xsi:type="dcterms:W3CDTF">2012-03-22T00:51:59Z</dcterms:created>
  <dcterms:modified xsi:type="dcterms:W3CDTF">2025-07-04T04:39:55Z</dcterms:modified>
</cp:coreProperties>
</file>