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filterPrivacy="1"/>
  <xr:revisionPtr revIDLastSave="0" documentId="13_ncr:1_{E5201539-C048-49C2-B53D-9775A32543DB}" xr6:coauthVersionLast="36" xr6:coauthVersionMax="36" xr10:uidLastSave="{00000000-0000-0000-0000-000000000000}"/>
  <bookViews>
    <workbookView xWindow="0" yWindow="0" windowWidth="20445" windowHeight="7560" tabRatio="825" xr2:uid="{84A0065A-62BD-432F-870C-CCE6B86FC5D5}"/>
  </bookViews>
  <sheets>
    <sheet name="活動時間調査" sheetId="44" r:id="rId1"/>
    <sheet name="活動頻度調査" sheetId="41" r:id="rId2"/>
    <sheet name="意識調査" sheetId="42" r:id="rId3"/>
  </sheets>
  <externalReferences>
    <externalReference r:id="rId4"/>
  </externalReferences>
  <definedNames>
    <definedName name="CollectNodeInfo">[1]操作画面!$J$27</definedName>
    <definedName name="LogXml">[1]操作画面!$M$27</definedName>
    <definedName name="NotSpreadOut">[1]操作画面!$M$22</definedName>
    <definedName name="_xlnm.Print_Area" localSheetId="2">意識調査!$A:$M</definedName>
    <definedName name="_xlnm.Print_Area" localSheetId="0">活動時間調査!$A$1:$AT$46</definedName>
    <definedName name="_xlnm.Print_Area" localSheetId="1">活動頻度調査!$A$1:$P$680</definedName>
    <definedName name="QuotaDisplay">[1]操作画面!$K$13</definedName>
    <definedName name="Visualize">[1]操作画面!$L$22</definedName>
    <definedName name="データマップFilePath">[1]データマップ生成!$C$5</definedName>
    <definedName name="出力方法Save">[1]操作画面!$E$17</definedName>
    <definedName name="入力方法">[1]操作画面!$E$7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<sst xmlns="http://schemas.openxmlformats.org/spreadsheetml/2006/main" count="3846" uniqueCount="335">
  <si>
    <t>ボランティア活動</t>
    <rPh sb="6" eb="8">
      <t>カツドウ</t>
    </rPh>
    <phoneticPr fontId="1"/>
  </si>
  <si>
    <t>学習(学業以外)</t>
    <rPh sb="0" eb="2">
      <t>ガクシュウ</t>
    </rPh>
    <rPh sb="3" eb="5">
      <t>ガクギョウ</t>
    </rPh>
    <rPh sb="5" eb="7">
      <t>イガイ</t>
    </rPh>
    <phoneticPr fontId="1"/>
  </si>
  <si>
    <t>その他</t>
    <rPh sb="2" eb="3">
      <t>タ</t>
    </rPh>
    <phoneticPr fontId="1"/>
  </si>
  <si>
    <t>その他の自由時間(映画鑑賞や読書等の趣味)</t>
    <rPh sb="2" eb="3">
      <t>タ</t>
    </rPh>
    <rPh sb="4" eb="6">
      <t>ジユウ</t>
    </rPh>
    <rPh sb="6" eb="8">
      <t>ジカン</t>
    </rPh>
    <rPh sb="9" eb="11">
      <t>エイガ</t>
    </rPh>
    <rPh sb="11" eb="13">
      <t>カンショウ</t>
    </rPh>
    <rPh sb="14" eb="16">
      <t>ドクショ</t>
    </rPh>
    <rPh sb="16" eb="17">
      <t>ナド</t>
    </rPh>
    <rPh sb="18" eb="20">
      <t>シュミ</t>
    </rPh>
    <phoneticPr fontId="1"/>
  </si>
  <si>
    <t>交際・つきあい</t>
    <rPh sb="0" eb="2">
      <t>コウサイ</t>
    </rPh>
    <phoneticPr fontId="1"/>
  </si>
  <si>
    <t>スポーツ・散歩・ジョギング・運動</t>
    <rPh sb="5" eb="7">
      <t>サンポ</t>
    </rPh>
    <rPh sb="14" eb="16">
      <t>ウンドウ</t>
    </rPh>
    <phoneticPr fontId="1"/>
  </si>
  <si>
    <t>余暇</t>
    <rPh sb="0" eb="2">
      <t>ヨカ</t>
    </rPh>
    <phoneticPr fontId="1"/>
  </si>
  <si>
    <t>つきそい</t>
    <phoneticPr fontId="1"/>
  </si>
  <si>
    <t>介護・看護</t>
    <rPh sb="0" eb="2">
      <t>カイゴ</t>
    </rPh>
    <rPh sb="3" eb="5">
      <t>カンゴ</t>
    </rPh>
    <phoneticPr fontId="1"/>
  </si>
  <si>
    <t>育児(子どもとの遊び、子どもの送迎を含む)</t>
    <rPh sb="0" eb="2">
      <t>イクジ</t>
    </rPh>
    <rPh sb="3" eb="4">
      <t>コ</t>
    </rPh>
    <rPh sb="8" eb="9">
      <t>アソ</t>
    </rPh>
    <rPh sb="11" eb="12">
      <t>コ</t>
    </rPh>
    <rPh sb="15" eb="17">
      <t>ソウゲイ</t>
    </rPh>
    <rPh sb="18" eb="19">
      <t>フク</t>
    </rPh>
    <phoneticPr fontId="1"/>
  </si>
  <si>
    <t>家族などの世話</t>
    <rPh sb="0" eb="2">
      <t>カゾク</t>
    </rPh>
    <rPh sb="5" eb="7">
      <t>セワ</t>
    </rPh>
    <phoneticPr fontId="1"/>
  </si>
  <si>
    <t>洗濯・料理等の家事</t>
    <rPh sb="0" eb="2">
      <t>センタク</t>
    </rPh>
    <rPh sb="3" eb="5">
      <t>リョウリ</t>
    </rPh>
    <rPh sb="5" eb="6">
      <t>ナド</t>
    </rPh>
    <rPh sb="7" eb="9">
      <t>カジ</t>
    </rPh>
    <phoneticPr fontId="1"/>
  </si>
  <si>
    <t>入浴等の身の回りの用事</t>
    <rPh sb="0" eb="2">
      <t>ニュウヨク</t>
    </rPh>
    <rPh sb="2" eb="3">
      <t>ナド</t>
    </rPh>
    <rPh sb="4" eb="5">
      <t>ミ</t>
    </rPh>
    <rPh sb="6" eb="7">
      <t>マワ</t>
    </rPh>
    <rPh sb="9" eb="11">
      <t>ヨウジ</t>
    </rPh>
    <phoneticPr fontId="1"/>
  </si>
  <si>
    <t>家での用事</t>
    <rPh sb="0" eb="1">
      <t>イエ</t>
    </rPh>
    <rPh sb="3" eb="5">
      <t>ヨウジ</t>
    </rPh>
    <phoneticPr fontId="1"/>
  </si>
  <si>
    <t>その他の買い物</t>
    <rPh sb="2" eb="3">
      <t>タ</t>
    </rPh>
    <rPh sb="4" eb="5">
      <t>カ</t>
    </rPh>
    <rPh sb="6" eb="7">
      <t>モノ</t>
    </rPh>
    <phoneticPr fontId="1"/>
  </si>
  <si>
    <t>食料品・日用品の買い物</t>
    <rPh sb="0" eb="3">
      <t>ショクリョウヒン</t>
    </rPh>
    <rPh sb="4" eb="7">
      <t>ニチヨウヒン</t>
    </rPh>
    <rPh sb="8" eb="9">
      <t>カ</t>
    </rPh>
    <rPh sb="10" eb="11">
      <t>モノ</t>
    </rPh>
    <phoneticPr fontId="1"/>
  </si>
  <si>
    <t>買い物</t>
    <rPh sb="0" eb="1">
      <t>カ</t>
    </rPh>
    <rPh sb="2" eb="3">
      <t>モノ</t>
    </rPh>
    <phoneticPr fontId="1"/>
  </si>
  <si>
    <t>学業</t>
    <rPh sb="0" eb="2">
      <t>ガクギョウ</t>
    </rPh>
    <phoneticPr fontId="1"/>
  </si>
  <si>
    <t>仕事</t>
    <rPh sb="0" eb="2">
      <t>シゴト</t>
    </rPh>
    <phoneticPr fontId="1"/>
  </si>
  <si>
    <t>仕事・学業</t>
    <rPh sb="0" eb="2">
      <t>シゴト</t>
    </rPh>
    <rPh sb="3" eb="5">
      <t>ガクギョウ</t>
    </rPh>
    <phoneticPr fontId="1"/>
  </si>
  <si>
    <t>一人での食事・家族との食事</t>
    <rPh sb="0" eb="2">
      <t>ヒトリ</t>
    </rPh>
    <rPh sb="4" eb="6">
      <t>ショクジ</t>
    </rPh>
    <rPh sb="7" eb="9">
      <t>カゾク</t>
    </rPh>
    <rPh sb="11" eb="13">
      <t>ショクジ</t>
    </rPh>
    <phoneticPr fontId="1"/>
  </si>
  <si>
    <t>その他の手段での移動</t>
    <rPh sb="2" eb="3">
      <t>タ</t>
    </rPh>
    <rPh sb="4" eb="6">
      <t>シュダン</t>
    </rPh>
    <rPh sb="8" eb="10">
      <t>イドウ</t>
    </rPh>
    <phoneticPr fontId="1"/>
  </si>
  <si>
    <t>徒歩による移動</t>
    <rPh sb="0" eb="2">
      <t>トホ</t>
    </rPh>
    <rPh sb="5" eb="7">
      <t>イドウ</t>
    </rPh>
    <phoneticPr fontId="1"/>
  </si>
  <si>
    <t>自転車による移動</t>
    <rPh sb="0" eb="3">
      <t>ジテンシャ</t>
    </rPh>
    <rPh sb="6" eb="8">
      <t>イドウ</t>
    </rPh>
    <phoneticPr fontId="1"/>
  </si>
  <si>
    <t>バイクによる移動</t>
    <rPh sb="6" eb="8">
      <t>イドウ</t>
    </rPh>
    <phoneticPr fontId="1"/>
  </si>
  <si>
    <t>タクシーによる移動</t>
    <rPh sb="7" eb="9">
      <t>イドウ</t>
    </rPh>
    <phoneticPr fontId="1"/>
  </si>
  <si>
    <t>自動車による移動</t>
    <rPh sb="0" eb="3">
      <t>ジドウシャ</t>
    </rPh>
    <rPh sb="6" eb="8">
      <t>イドウ</t>
    </rPh>
    <phoneticPr fontId="1"/>
  </si>
  <si>
    <t>バスによる移動</t>
    <rPh sb="5" eb="7">
      <t>イドウ</t>
    </rPh>
    <phoneticPr fontId="1"/>
  </si>
  <si>
    <t>鉄道による移動</t>
    <rPh sb="0" eb="2">
      <t>テツドウ</t>
    </rPh>
    <rPh sb="5" eb="7">
      <t>イドウ</t>
    </rPh>
    <phoneticPr fontId="1"/>
  </si>
  <si>
    <t>あなたが行った移動</t>
    <rPh sb="4" eb="5">
      <t>イ</t>
    </rPh>
    <rPh sb="7" eb="9">
      <t>イドウ</t>
    </rPh>
    <phoneticPr fontId="1"/>
  </si>
  <si>
    <t>上記以外</t>
    <rPh sb="0" eb="2">
      <t>ジョウキ</t>
    </rPh>
    <rPh sb="2" eb="4">
      <t>イガイ</t>
    </rPh>
    <phoneticPr fontId="1"/>
  </si>
  <si>
    <t>勤務先・学校</t>
    <rPh sb="0" eb="3">
      <t>キンムサキ</t>
    </rPh>
    <rPh sb="4" eb="6">
      <t>ガッコウ</t>
    </rPh>
    <phoneticPr fontId="1"/>
  </si>
  <si>
    <t>自宅周辺(徒歩約15分以内)</t>
    <rPh sb="0" eb="2">
      <t>ジタク</t>
    </rPh>
    <rPh sb="2" eb="4">
      <t>シュウヘン</t>
    </rPh>
    <rPh sb="5" eb="7">
      <t>トホ</t>
    </rPh>
    <rPh sb="7" eb="8">
      <t>ヤク</t>
    </rPh>
    <rPh sb="10" eb="11">
      <t>フン</t>
    </rPh>
    <rPh sb="11" eb="13">
      <t>イナイ</t>
    </rPh>
    <phoneticPr fontId="1"/>
  </si>
  <si>
    <t>自宅</t>
    <rPh sb="0" eb="2">
      <t>ジタク</t>
    </rPh>
    <phoneticPr fontId="1"/>
  </si>
  <si>
    <t>あなたがいた場所</t>
    <rPh sb="6" eb="8">
      <t>バショ</t>
    </rPh>
    <phoneticPr fontId="1"/>
  </si>
  <si>
    <t>受診・療養・リハビリ</t>
    <rPh sb="0" eb="2">
      <t>ジュシン</t>
    </rPh>
    <rPh sb="3" eb="5">
      <t>リョウヨウ</t>
    </rPh>
    <phoneticPr fontId="1"/>
  </si>
  <si>
    <t>グロス</t>
    <phoneticPr fontId="1"/>
  </si>
  <si>
    <t>ネット</t>
    <phoneticPr fontId="1"/>
  </si>
  <si>
    <t>勤務先・学校周辺(徒歩約15分以内)</t>
    <rPh sb="0" eb="3">
      <t>キンムサキ</t>
    </rPh>
    <rPh sb="4" eb="6">
      <t>ガッコウ</t>
    </rPh>
    <rPh sb="6" eb="8">
      <t>シュウヘン</t>
    </rPh>
    <phoneticPr fontId="1"/>
  </si>
  <si>
    <t>行動実施者数</t>
    <rPh sb="0" eb="2">
      <t>コウドウ</t>
    </rPh>
    <rPh sb="2" eb="4">
      <t>ジッシ</t>
    </rPh>
    <rPh sb="4" eb="5">
      <t>シャ</t>
    </rPh>
    <rPh sb="5" eb="6">
      <t>スウ</t>
    </rPh>
    <phoneticPr fontId="1"/>
  </si>
  <si>
    <t>1. 7月30日(木曜日)のあなたの1日の行動を15分単位で記入してください。</t>
    <phoneticPr fontId="1"/>
  </si>
  <si>
    <t>2. 新型コロナウイルス感染症流行前の平日のうち、最も多かった1日の行動パターンを15分単位で記入してください。</t>
    <phoneticPr fontId="1"/>
  </si>
  <si>
    <t>留意事項：</t>
    <rPh sb="0" eb="2">
      <t>リュウイ</t>
    </rPh>
    <rPh sb="2" eb="4">
      <t>ジコウ</t>
    </rPh>
    <phoneticPr fontId="1"/>
  </si>
  <si>
    <t>食料品・日用品のネット購入（ネットスーパーなど）</t>
  </si>
  <si>
    <t>Ｎ</t>
  </si>
  <si>
    <t>％</t>
  </si>
  <si>
    <t>頻繁に利用していた</t>
  </si>
  <si>
    <t>利用していた</t>
  </si>
  <si>
    <t>全く利用していなかった</t>
  </si>
  <si>
    <t>合計</t>
  </si>
  <si>
    <t>食料品・日用品以外のネット購入（インターネット通販・フリーマーケットサービスなど）</t>
  </si>
  <si>
    <t>利用していなかった</t>
  </si>
  <si>
    <t>メール、メッセージングサービス</t>
  </si>
  <si>
    <t>SNS</t>
  </si>
  <si>
    <t>家族や知人とのビデオ通話</t>
  </si>
  <si>
    <t>オンライン飲み会</t>
  </si>
  <si>
    <t>電子書籍</t>
    <phoneticPr fontId="1"/>
  </si>
  <si>
    <t>音楽配信サービス</t>
    <phoneticPr fontId="1"/>
  </si>
  <si>
    <t>動画配信サービス・ライブストリーミング</t>
    <phoneticPr fontId="1"/>
  </si>
  <si>
    <t>オンライン会議</t>
    <phoneticPr fontId="1"/>
  </si>
  <si>
    <t>オンライン授業・講義（学校、塾等）</t>
  </si>
  <si>
    <t>オンラインでの習い事・レッスン</t>
    <phoneticPr fontId="1"/>
  </si>
  <si>
    <t>食事のデリバリーサービス・出前</t>
    <phoneticPr fontId="1"/>
  </si>
  <si>
    <t>オンライン診療</t>
    <phoneticPr fontId="1"/>
  </si>
  <si>
    <t>この場所における週当たり仕事日数</t>
    <phoneticPr fontId="1"/>
  </si>
  <si>
    <t>A. 勤務先</t>
  </si>
  <si>
    <t>0日</t>
    <rPh sb="1" eb="2">
      <t>ニチ</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</si>
  <si>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</si>
  <si>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</si>
  <si>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</si>
  <si>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</si>
  <si>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</si>
  <si>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</si>
  <si>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</si>
  <si>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B. サテライトオフィス等</t>
  </si>
  <si>
    <t>C. 自宅</t>
  </si>
  <si>
    <t>D. 外回り</t>
  </si>
  <si>
    <t>E. その他</t>
  </si>
  <si>
    <t>今後の実施・継続意向</t>
    <phoneticPr fontId="1"/>
  </si>
  <si>
    <t>全くそう思わない</t>
    <phoneticPr fontId="1"/>
  </si>
  <si>
    <t>そう思わない</t>
  </si>
  <si>
    <t>どちらでもない</t>
  </si>
  <si>
    <t>そう思う</t>
  </si>
  <si>
    <t>とてもそう思う</t>
  </si>
  <si>
    <t>全くそう思わない</t>
  </si>
  <si>
    <t>自宅からの交通手段[複数回答]</t>
  </si>
  <si>
    <t>鉄道</t>
  </si>
  <si>
    <t>バス</t>
  </si>
  <si>
    <t>自動車</t>
  </si>
  <si>
    <t>バイク・原動機付き自転車</t>
  </si>
  <si>
    <t>自転車</t>
  </si>
  <si>
    <t>徒歩</t>
  </si>
  <si>
    <t>０～９分</t>
  </si>
  <si>
    <t>１０分～１９分</t>
  </si>
  <si>
    <t>２０分～２９分</t>
  </si>
  <si>
    <t>３０分～３９分</t>
  </si>
  <si>
    <t>４０分～４９分</t>
  </si>
  <si>
    <t>５０分～５９分</t>
  </si>
  <si>
    <t>６０分以上</t>
  </si>
  <si>
    <t xml:space="preserve">
頻度
</t>
  </si>
  <si>
    <t>食料品・日用品の買い物</t>
  </si>
  <si>
    <t>ほぼ毎日</t>
  </si>
  <si>
    <t>週に3～4回</t>
  </si>
  <si>
    <t>週に1～2回</t>
  </si>
  <si>
    <t>1か月に1～2回</t>
  </si>
  <si>
    <t>それ以下</t>
  </si>
  <si>
    <t>この活動では外出していない</t>
  </si>
  <si>
    <t>食料品・日用品以外の買い物</t>
  </si>
  <si>
    <t>一人での外食・家族との外食</t>
  </si>
  <si>
    <t>友人や知人との外食</t>
  </si>
  <si>
    <t>散歩・休憩・子どもとの遊び等の軽い運動・休養・育児</t>
  </si>
  <si>
    <t>映画鑑賞・コンサート・スポーツジム等の趣味・娯楽</t>
  </si>
  <si>
    <t xml:space="preserve">
最も頻繁に訪れた場所
</t>
  </si>
  <si>
    <t>自宅周辺（徒歩約15分以内）※自宅兼職場の場合を含む</t>
  </si>
  <si>
    <t>勤務地・学校周辺(徒歩約15分以内)</t>
  </si>
  <si>
    <t>自宅から離れた都心・中心市街地</t>
  </si>
  <si>
    <t>自宅から離れた郊外（ショッピングセンター、自然地など）</t>
  </si>
  <si>
    <t>その他</t>
  </si>
  <si>
    <t>この活動はそもそも行っていない</t>
  </si>
  <si>
    <t>食料品・日用品以外の買い物</t>
    <phoneticPr fontId="1"/>
  </si>
  <si>
    <t>外食（１人もしくは家族と）</t>
    <phoneticPr fontId="1"/>
  </si>
  <si>
    <t>友人や知人との交際・会食</t>
  </si>
  <si>
    <t>家族の送迎</t>
  </si>
  <si>
    <t>運動・スポーツ</t>
  </si>
  <si>
    <t>大人数が集まるイベント</t>
  </si>
  <si>
    <t>公園での遊び</t>
  </si>
  <si>
    <t>塾や習い事</t>
  </si>
  <si>
    <t>診療</t>
    <phoneticPr fontId="1"/>
  </si>
  <si>
    <t>ボランティア活動・社会参加活動</t>
    <phoneticPr fontId="1"/>
  </si>
  <si>
    <t>自宅周辺（徒歩約15分以内）</t>
    <phoneticPr fontId="1"/>
  </si>
  <si>
    <t>勤務地・学校周辺(徒歩約15分以内)</t>
    <phoneticPr fontId="1"/>
  </si>
  <si>
    <t>自宅から離れた都心・中心市街地</t>
    <phoneticPr fontId="1"/>
  </si>
  <si>
    <t>自宅から離れた郊外（ショッピングセンターなど）</t>
    <phoneticPr fontId="1"/>
  </si>
  <si>
    <t>自然地（海・山など）</t>
    <phoneticPr fontId="1"/>
  </si>
  <si>
    <t>食料品・日用品のネット購入（ネットスーパーなど）</t>
    <phoneticPr fontId="1"/>
  </si>
  <si>
    <t>不便</t>
  </si>
  <si>
    <t>やや不便</t>
  </si>
  <si>
    <t>やや便利</t>
  </si>
  <si>
    <t>便利</t>
  </si>
  <si>
    <t>実施していない</t>
  </si>
  <si>
    <t>食料品・日用品以外のネット購入（インターネット通販・フリーマーケットサービスなど）</t>
    <phoneticPr fontId="1"/>
  </si>
  <si>
    <t>家族や知人とのビデオ通話</t>
    <phoneticPr fontId="1"/>
  </si>
  <si>
    <t>オンライン飲み会</t>
    <phoneticPr fontId="1"/>
  </si>
  <si>
    <t>オンライン授業・講義（学校、塾等）</t>
    <phoneticPr fontId="1"/>
  </si>
  <si>
    <t>その他</t>
    <phoneticPr fontId="1"/>
  </si>
  <si>
    <t>わからない</t>
  </si>
  <si>
    <t>自分の時間ができる</t>
    <phoneticPr fontId="1"/>
  </si>
  <si>
    <t>自分の生活には当てはまらない</t>
  </si>
  <si>
    <t>家事や育児など、家の用事ができる</t>
    <phoneticPr fontId="1"/>
  </si>
  <si>
    <t>遠距離のコミュニケーションがとりやすくなる</t>
    <phoneticPr fontId="1"/>
  </si>
  <si>
    <t>同居している家族と過ごし、直接話す時間を増やすことができる</t>
    <phoneticPr fontId="1"/>
  </si>
  <si>
    <t>オンラインを活用することで、友人・同僚とのコミュニケーションの頻度を増やすことができる</t>
    <phoneticPr fontId="1"/>
  </si>
  <si>
    <t>集中できる環境がつくりやすくなる</t>
    <phoneticPr fontId="1"/>
  </si>
  <si>
    <t>知人、友人、同僚などとのコミュニケーションに距離を感じる</t>
    <phoneticPr fontId="1"/>
  </si>
  <si>
    <t>新たな友人・知り合いをつくる機会が減少する</t>
    <phoneticPr fontId="1"/>
  </si>
  <si>
    <t>自宅では作業スペースがないため、作業効率が低下する</t>
    <phoneticPr fontId="1"/>
  </si>
  <si>
    <t>自宅では作業が集中しづらい環境にあるため、作業効率が低下する</t>
    <phoneticPr fontId="1"/>
  </si>
  <si>
    <t>仕事とプライベートの境界が曖昧になりメリハリがつけにくい</t>
    <phoneticPr fontId="1"/>
  </si>
  <si>
    <t>移動する機会が減り運動不足になりやすい</t>
    <phoneticPr fontId="1"/>
  </si>
  <si>
    <t>自宅など同じ場所に留まることで孤独やストレスを感じる</t>
    <phoneticPr fontId="1"/>
  </si>
  <si>
    <t>通勤・通学時間中の趣味の活動（音楽・ビデオ鑑賞、読書等）がなくなる</t>
    <phoneticPr fontId="1"/>
  </si>
  <si>
    <t>自宅におけるリモートワークのためのスペースの整備</t>
    <phoneticPr fontId="1"/>
  </si>
  <si>
    <t>既に満たされており、実践の必要がない</t>
  </si>
  <si>
    <t>実践した</t>
  </si>
  <si>
    <t>検討したが実践していない</t>
  </si>
  <si>
    <t>検討していない</t>
  </si>
  <si>
    <t>自宅のオンライン環境の強化</t>
    <phoneticPr fontId="1"/>
  </si>
  <si>
    <t>転居</t>
    <phoneticPr fontId="1"/>
  </si>
  <si>
    <t>サテライトオフィスなど自宅周辺の勤務スペースの検索・確認</t>
    <phoneticPr fontId="1"/>
  </si>
  <si>
    <t>既に満たされており、検索・確認の必要がない</t>
  </si>
  <si>
    <t>検索・確認した</t>
  </si>
  <si>
    <t>検討したが検索・確認していない</t>
  </si>
  <si>
    <t>自宅周辺における余暇や気分転換、運動をするための近場の公園や緑地の検索・確認</t>
    <phoneticPr fontId="1"/>
  </si>
  <si>
    <t>利用することができる飲食店・喫茶店などの店舗の検索・確認</t>
    <phoneticPr fontId="1"/>
  </si>
  <si>
    <t>利用することができるデリバリーサービスの検索・確認</t>
    <phoneticPr fontId="1"/>
  </si>
  <si>
    <t>自宅におけるリモートワークのためのスペースの充実</t>
    <phoneticPr fontId="1"/>
  </si>
  <si>
    <t>全く望まない</t>
  </si>
  <si>
    <t>あまり望まない</t>
  </si>
  <si>
    <t>やや望む</t>
  </si>
  <si>
    <t>強く望む</t>
  </si>
  <si>
    <t>サテライトオフィスなど自宅周辺の勤務スペースの充実</t>
    <phoneticPr fontId="1"/>
  </si>
  <si>
    <t>自宅周辺における余暇や気分転換、運動をするための近場の公園や緑地の充実</t>
    <phoneticPr fontId="1"/>
  </si>
  <si>
    <t>自宅周辺における飲食店・喫茶店などの店舗の充実</t>
    <phoneticPr fontId="1"/>
  </si>
  <si>
    <t>自宅で利用できるデリバリーサービスの充実</t>
    <phoneticPr fontId="1"/>
  </si>
  <si>
    <t>自宅周辺における子どもの世話をするサービスや施設の充実</t>
    <phoneticPr fontId="1"/>
  </si>
  <si>
    <t>Q3-3-3.
仮に住まいを変えるとしたら、自宅周辺の居住環境に関してどんなことを重視しますか。[単回答]</t>
    <phoneticPr fontId="1"/>
  </si>
  <si>
    <t>職場に近接する地域</t>
    <phoneticPr fontId="1"/>
  </si>
  <si>
    <t>全く当てはまらない</t>
  </si>
  <si>
    <t>あまり当てはまらない</t>
  </si>
  <si>
    <t>やや当てはまる</t>
  </si>
  <si>
    <t>とても当てはまる</t>
  </si>
  <si>
    <t>商店街に近接する地域</t>
    <phoneticPr fontId="1"/>
  </si>
  <si>
    <t>郊外のショッピングセンターに行きやすい地域</t>
    <phoneticPr fontId="1"/>
  </si>
  <si>
    <t>サテライトオフィスやコワーキングスペース、通勤環境などが充実している地域</t>
    <phoneticPr fontId="1"/>
  </si>
  <si>
    <t>子供の世話をするサービスや店舗が充実している地域</t>
    <phoneticPr fontId="1"/>
  </si>
  <si>
    <t>デリバリーサービスが充実している地域</t>
    <phoneticPr fontId="1"/>
  </si>
  <si>
    <t>緑や自然が豊かな地域</t>
    <phoneticPr fontId="1"/>
  </si>
  <si>
    <t>駐車場の確保がしやすい地域</t>
    <phoneticPr fontId="1"/>
  </si>
  <si>
    <t>鉄道・バスが便利な地域</t>
    <phoneticPr fontId="1"/>
  </si>
  <si>
    <t>徒歩や自転車の移動範囲で日常生活の用事が済む地域</t>
    <phoneticPr fontId="1"/>
  </si>
  <si>
    <t>自動車で移動しやすい地域</t>
    <phoneticPr fontId="1"/>
  </si>
  <si>
    <t>徒歩や自転車で移動しやすい地域</t>
    <phoneticPr fontId="1"/>
  </si>
  <si>
    <t>交通事故発生の恐れが少ない地域</t>
    <phoneticPr fontId="1"/>
  </si>
  <si>
    <t>災害を受ける恐れが少ない地域</t>
    <phoneticPr fontId="1"/>
  </si>
  <si>
    <t>鉄道</t>
    <phoneticPr fontId="1"/>
  </si>
  <si>
    <t>1ヶ月に1～2回</t>
  </si>
  <si>
    <t>バス</t>
    <phoneticPr fontId="1"/>
  </si>
  <si>
    <t>自動車</t>
    <phoneticPr fontId="1"/>
  </si>
  <si>
    <t>バイク・原動機付き自転車</t>
    <phoneticPr fontId="1"/>
  </si>
  <si>
    <t>自転車</t>
    <phoneticPr fontId="1"/>
  </si>
  <si>
    <t>徒歩</t>
    <phoneticPr fontId="1"/>
  </si>
  <si>
    <t>Q3-4-2.
新型コロナウイルス感染症の流行を経験したことで、各移動手段の利用に対する意識に変化はありますか。[単回答]</t>
  </si>
  <si>
    <t>利用を減らしたい</t>
  </si>
  <si>
    <t>やや利用を減らしたい</t>
  </si>
  <si>
    <t>やや利用を増やしたい</t>
  </si>
  <si>
    <t>利用を増やしたい</t>
  </si>
  <si>
    <t>環境に良いこと</t>
    <phoneticPr fontId="1"/>
  </si>
  <si>
    <t>全く重視しない</t>
  </si>
  <si>
    <t>あまり重視していない</t>
  </si>
  <si>
    <t>やや重視している</t>
  </si>
  <si>
    <t>とても重視している</t>
  </si>
  <si>
    <t>健康に良いこと</t>
    <phoneticPr fontId="1"/>
  </si>
  <si>
    <t>交通事故の心配が少ないこと</t>
    <phoneticPr fontId="1"/>
  </si>
  <si>
    <t>所要時間が短いこと</t>
    <phoneticPr fontId="1"/>
  </si>
  <si>
    <t>所要時間を正確に予測できること</t>
    <phoneticPr fontId="1"/>
  </si>
  <si>
    <t>交通費が安いこと</t>
    <phoneticPr fontId="1"/>
  </si>
  <si>
    <t>（座席に座れるなど）肉体的負担が少ないこと</t>
    <phoneticPr fontId="1"/>
  </si>
  <si>
    <t>乗換えや乗継ぎがしやすいこと</t>
    <phoneticPr fontId="1"/>
  </si>
  <si>
    <t>移動中に他のやりたいことが実行できること</t>
    <phoneticPr fontId="1"/>
  </si>
  <si>
    <t>快適であること</t>
    <phoneticPr fontId="1"/>
  </si>
  <si>
    <t>利用するのが楽しいこと</t>
    <phoneticPr fontId="1"/>
  </si>
  <si>
    <t>プライバシーが守られていること</t>
    <phoneticPr fontId="1"/>
  </si>
  <si>
    <t>3つの密（密閉、密集、密接）が回避できること</t>
    <phoneticPr fontId="1"/>
  </si>
  <si>
    <t>公園、広場、テラスなどゆとりある屋外空間の充実</t>
  </si>
  <si>
    <t>リアルタイムで混雑状況を把握できるアプリ等の充実</t>
  </si>
  <si>
    <t>（屋内ではなく）屋外でのイベントの充実</t>
  </si>
  <si>
    <t>屋外での飲食やテイクアウトが可能な店舗の充実</t>
  </si>
  <si>
    <t>駐車場の整備など自動車利用環境の充実</t>
  </si>
  <si>
    <t>自転車や徒歩で回遊できる空間の充実</t>
  </si>
  <si>
    <t>この中にはない</t>
  </si>
  <si>
    <t>新型コロナ流行前</t>
    <rPh sb="0" eb="2">
      <t>シンガタ</t>
    </rPh>
    <rPh sb="5" eb="7">
      <t>リュウコウ</t>
    </rPh>
    <rPh sb="7" eb="8">
      <t>マエ</t>
    </rPh>
    <phoneticPr fontId="1"/>
  </si>
  <si>
    <t>場所（省略）</t>
    <rPh sb="0" eb="2">
      <t>バショ</t>
    </rPh>
    <rPh sb="3" eb="5">
      <t>ショウリャク</t>
    </rPh>
    <phoneticPr fontId="1"/>
  </si>
  <si>
    <t>※N：回答者数（人）</t>
  </si>
  <si>
    <t>※N：回答者数（人）</t>
    <phoneticPr fontId="1"/>
  </si>
  <si>
    <t>2022年3月</t>
    <rPh sb="6" eb="7">
      <t>ガツ</t>
    </rPh>
    <phoneticPr fontId="1"/>
  </si>
  <si>
    <t>2021年12月</t>
    <rPh sb="3" eb="4">
      <t>ネン</t>
    </rPh>
    <rPh sb="7" eb="8">
      <t>ガツ</t>
    </rPh>
    <phoneticPr fontId="1"/>
  </si>
  <si>
    <t>2020年8月</t>
    <rPh sb="4" eb="5">
      <t>ネン</t>
    </rPh>
    <rPh sb="6" eb="7">
      <t>ガツ</t>
    </rPh>
    <phoneticPr fontId="1"/>
  </si>
  <si>
    <t>2020年4月</t>
    <phoneticPr fontId="1"/>
  </si>
  <si>
    <t>R３年度調査</t>
    <rPh sb="2" eb="4">
      <t>ネンド</t>
    </rPh>
    <rPh sb="4" eb="6">
      <t>チョウサ</t>
    </rPh>
    <phoneticPr fontId="1"/>
  </si>
  <si>
    <t>R2年度調査</t>
    <rPh sb="2" eb="4">
      <t>ネンド</t>
    </rPh>
    <rPh sb="4" eb="6">
      <t>チョウサ</t>
    </rPh>
    <phoneticPr fontId="1"/>
  </si>
  <si>
    <t>R3年度調査</t>
    <rPh sb="2" eb="4">
      <t>ネンド</t>
    </rPh>
    <rPh sb="4" eb="6">
      <t>チョウサ</t>
    </rPh>
    <phoneticPr fontId="1"/>
  </si>
  <si>
    <t>R3年度調査</t>
    <rPh sb="2" eb="4">
      <t>ネンド</t>
    </rPh>
    <rPh sb="4" eb="6">
      <t>チョウサ</t>
    </rPh>
    <phoneticPr fontId="3"/>
  </si>
  <si>
    <t>R2年度調査</t>
    <rPh sb="2" eb="4">
      <t>ネンド</t>
    </rPh>
    <rPh sb="4" eb="6">
      <t>チョウサ</t>
    </rPh>
    <phoneticPr fontId="3"/>
  </si>
  <si>
    <t>2022年3月</t>
  </si>
  <si>
    <t>2021年12月</t>
  </si>
  <si>
    <t>2020年8月</t>
  </si>
  <si>
    <t>2020年4月</t>
  </si>
  <si>
    <t>5. 2021年12月（新型コロナウイルス「オミクロン株」流行前）の平日のうち、最も多かった1日の行動パターンを15分単位で記入してください。</t>
    <phoneticPr fontId="1"/>
  </si>
  <si>
    <t>4. 2022年3月1日現在のあなたの1日の行動を15分単位で記入してください。</t>
    <phoneticPr fontId="1"/>
  </si>
  <si>
    <t>行動</t>
    <phoneticPr fontId="1"/>
  </si>
  <si>
    <t>あなたが行った活動</t>
    <rPh sb="4" eb="5">
      <t>イ</t>
    </rPh>
    <rPh sb="7" eb="9">
      <t>カツドウ</t>
    </rPh>
    <phoneticPr fontId="1"/>
  </si>
  <si>
    <t>　　　　　　 　　睡眠</t>
    <rPh sb="9" eb="11">
      <t>スイミン</t>
    </rPh>
    <phoneticPr fontId="1"/>
  </si>
  <si>
    <t>食事(朝・昼・晩それぞれ)</t>
    <rPh sb="0" eb="2">
      <t>ショクジ</t>
    </rPh>
    <rPh sb="3" eb="4">
      <t>アサ</t>
    </rPh>
    <rPh sb="5" eb="6">
      <t>ヒル</t>
    </rPh>
    <rPh sb="7" eb="8">
      <t>バン</t>
    </rPh>
    <phoneticPr fontId="1"/>
  </si>
  <si>
    <t>友人や知人との食事(家族が同席した場合を含む)</t>
    <rPh sb="0" eb="2">
      <t>ユウジン</t>
    </rPh>
    <rPh sb="3" eb="5">
      <t>チジン</t>
    </rPh>
    <rPh sb="7" eb="9">
      <t>ショクジ</t>
    </rPh>
    <rPh sb="10" eb="12">
      <t>カゾク</t>
    </rPh>
    <rPh sb="13" eb="15">
      <t>ドウセキ</t>
    </rPh>
    <rPh sb="17" eb="19">
      <t>バアイ</t>
    </rPh>
    <rPh sb="20" eb="21">
      <t>フク</t>
    </rPh>
    <phoneticPr fontId="1"/>
  </si>
  <si>
    <t>（場所・移動・活動について、1日のうちで少なくとも15分以上行動を実施した人数）</t>
    <phoneticPr fontId="1"/>
  </si>
  <si>
    <t>（行動を実施していない人も含めたすべての回答者の平均）</t>
    <phoneticPr fontId="1"/>
  </si>
  <si>
    <t>（行動実施者の平均）</t>
    <phoneticPr fontId="1"/>
  </si>
  <si>
    <t>2020/4</t>
    <phoneticPr fontId="1"/>
  </si>
  <si>
    <t>2020/8</t>
    <phoneticPr fontId="1"/>
  </si>
  <si>
    <t>2021/12</t>
    <phoneticPr fontId="1"/>
  </si>
  <si>
    <t>2022/3</t>
    <phoneticPr fontId="1"/>
  </si>
  <si>
    <t>割合</t>
    <rPh sb="0" eb="2">
      <t>ワリアイ</t>
    </rPh>
    <phoneticPr fontId="1"/>
  </si>
  <si>
    <t>流行前との差</t>
    <rPh sb="0" eb="3">
      <t>リュウコウマエ</t>
    </rPh>
    <rPh sb="5" eb="6">
      <t>サ</t>
    </rPh>
    <phoneticPr fontId="1"/>
  </si>
  <si>
    <t>流行前との差</t>
  </si>
  <si>
    <t>新型コロナ感染症流行前</t>
    <rPh sb="0" eb="2">
      <t>シンガタ</t>
    </rPh>
    <rPh sb="5" eb="8">
      <t>カンセンショウ</t>
    </rPh>
    <rPh sb="8" eb="10">
      <t>リュウコウ</t>
    </rPh>
    <phoneticPr fontId="1"/>
  </si>
  <si>
    <t>R4年度調査</t>
    <rPh sb="2" eb="4">
      <t>ネンド</t>
    </rPh>
    <rPh sb="4" eb="6">
      <t>チョウサ</t>
    </rPh>
    <phoneticPr fontId="3"/>
  </si>
  <si>
    <t>勤務地・学校周辺（徒歩約15分以内）</t>
  </si>
  <si>
    <t>流行前より減少</t>
  </si>
  <si>
    <t>流行前よりやや減少</t>
  </si>
  <si>
    <t>流行前と同程度</t>
  </si>
  <si>
    <t>流行前よりやや増加</t>
  </si>
  <si>
    <t>流行前より増加</t>
  </si>
  <si>
    <t>自宅周辺（徒歩約15分以内）</t>
  </si>
  <si>
    <t>勤務先周辺（徒歩約15分以内）</t>
  </si>
  <si>
    <t>自宅</t>
    <phoneticPr fontId="1"/>
  </si>
  <si>
    <t>R4年度調査</t>
    <rPh sb="2" eb="4">
      <t>ネンド</t>
    </rPh>
    <rPh sb="4" eb="6">
      <t>チョウサ</t>
    </rPh>
    <phoneticPr fontId="1"/>
  </si>
  <si>
    <t>将来</t>
    <rPh sb="0" eb="2">
      <t>ショウライ</t>
    </rPh>
    <phoneticPr fontId="1"/>
  </si>
  <si>
    <t>自宅からの所要時間[単回答]</t>
  </si>
  <si>
    <t>自宅からアクセスしやすい</t>
  </si>
  <si>
    <t>勤務先からアクセスしやすい</t>
  </si>
  <si>
    <t>多様な施設が集積している</t>
  </si>
  <si>
    <t>そこでしか手に入らない商品や体験がある</t>
  </si>
  <si>
    <t>好きな店舗がある</t>
  </si>
  <si>
    <t>休憩場所が充実している</t>
  </si>
  <si>
    <t>子どもを遊ばせる場所がある</t>
  </si>
  <si>
    <t>家族や友人知人との待ち合わせがしやすい</t>
  </si>
  <si>
    <t>新型コロナの流行により元々利用していた場所に訪れるのを自粛している</t>
  </si>
  <si>
    <t>2022年12月</t>
    <rPh sb="4" eb="5">
      <t>ネン</t>
    </rPh>
    <rPh sb="7" eb="8">
      <t>ガツ</t>
    </rPh>
    <phoneticPr fontId="1"/>
  </si>
  <si>
    <t>Q3-1.
新型コロナウイルス感染症の拡大防止のため、現在、あなたは以下に示す活動や場所への外出を控えようと思いますか。＜活動＞[単回答]</t>
    <rPh sb="65" eb="66">
      <t>タン</t>
    </rPh>
    <rPh sb="66" eb="68">
      <t>カイトウ</t>
    </rPh>
    <phoneticPr fontId="1"/>
  </si>
  <si>
    <t>Q3-4-1.
現在、あなたがよく利用している交通手段を教えてください。[単回答]</t>
    <phoneticPr fontId="1"/>
  </si>
  <si>
    <t>Q3-5-2.
前問で充実すべきと思うと回答された取組について、取組が重要だと思う場所はどこですか。[複数回答]</t>
    <rPh sb="51" eb="55">
      <t>フクスウカイトウ</t>
    </rPh>
    <phoneticPr fontId="1"/>
  </si>
  <si>
    <t>Q2-3.
現在、以下の各場所において１週間のうち何日ずつ仕事をしていますか。
（1日のうち複数の場所で仕事をしていた場合は、最も長く仕事をしていた場所について回答してください。）
また、以下の各場所で、今後仕事をしたい、もしくは続けたいと思いますか。[数字]</t>
    <rPh sb="127" eb="129">
      <t>スウジ</t>
    </rPh>
    <phoneticPr fontId="1"/>
  </si>
  <si>
    <t>Q2-4.
現在、主に利用しているサテライトオフィス等の場所、自宅からの交通手段、所要時間を教えてください。</t>
    <phoneticPr fontId="1"/>
  </si>
  <si>
    <t>Q2-5.
以下に示す各活動について、現在の外出の頻度と、そのうち最も頻繁に訪れた場所を教えてください。
※「頻度」にて「この活動は行っていない」を選択された場合[最も頻度に訪れた場所]と[選択した理由]の回答は不要です。[単回答]</t>
    <rPh sb="112" eb="113">
      <t>タン</t>
    </rPh>
    <rPh sb="113" eb="115">
      <t>カイトウ</t>
    </rPh>
    <phoneticPr fontId="1"/>
  </si>
  <si>
    <t>Q3-1.
新型コロナウイルス感染症の拡大防止のため、現在、あなたは以下に示す活動や場所への外出を控えようと思いますか。＜場所＞[単回答]</t>
    <rPh sb="65" eb="68">
      <t>タンカイトウ</t>
    </rPh>
    <phoneticPr fontId="1"/>
  </si>
  <si>
    <t>現在実践したこと</t>
    <rPh sb="0" eb="2">
      <t>ゲンザイ</t>
    </rPh>
    <rPh sb="2" eb="4">
      <t>ジッセン</t>
    </rPh>
    <phoneticPr fontId="1"/>
  </si>
  <si>
    <t>現在検討したこと</t>
    <rPh sb="0" eb="2">
      <t>ゲンザイ</t>
    </rPh>
    <rPh sb="2" eb="4">
      <t>ケントウ</t>
    </rPh>
    <phoneticPr fontId="1"/>
  </si>
  <si>
    <t>Q3-5-1.
都心や中心市街地など、人が集まる街なかにおいて、どのような取組を充実すべきだと思いますか。[複数回答]</t>
    <phoneticPr fontId="1"/>
  </si>
  <si>
    <t>Ｎ</t>
    <phoneticPr fontId="1"/>
  </si>
  <si>
    <t>％</t>
    <phoneticPr fontId="1"/>
  </si>
  <si>
    <t>合計</t>
    <rPh sb="0" eb="2">
      <t>ゴウケイ</t>
    </rPh>
    <phoneticPr fontId="1"/>
  </si>
  <si>
    <t>N</t>
  </si>
  <si>
    <t>%</t>
  </si>
  <si>
    <t>R2年度調査（2020年8月）</t>
    <rPh sb="2" eb="4">
      <t>ネンド</t>
    </rPh>
    <rPh sb="4" eb="6">
      <t>チョウサ</t>
    </rPh>
    <rPh sb="11" eb="12">
      <t>ネン</t>
    </rPh>
    <rPh sb="13" eb="14">
      <t>ガツ</t>
    </rPh>
    <phoneticPr fontId="1"/>
  </si>
  <si>
    <t>R3年度調査（2022年3月）</t>
    <rPh sb="2" eb="4">
      <t>ネンド</t>
    </rPh>
    <rPh sb="4" eb="6">
      <t>チョウサ</t>
    </rPh>
    <rPh sb="11" eb="12">
      <t>ネン</t>
    </rPh>
    <rPh sb="13" eb="14">
      <t>ガツ</t>
    </rPh>
    <phoneticPr fontId="1"/>
  </si>
  <si>
    <t>6.2022年12月8日(火曜日)のあなたの1日の行動を15分単位で記入してください。</t>
    <rPh sb="6" eb="7">
      <t>ネン</t>
    </rPh>
    <rPh sb="9" eb="10">
      <t>ガツ</t>
    </rPh>
    <rPh sb="11" eb="12">
      <t>ニチ</t>
    </rPh>
    <rPh sb="13" eb="16">
      <t>カヨウビ</t>
    </rPh>
    <rPh sb="23" eb="24">
      <t>ニチ</t>
    </rPh>
    <rPh sb="25" eb="27">
      <t>コウドウ</t>
    </rPh>
    <rPh sb="30" eb="31">
      <t>フン</t>
    </rPh>
    <rPh sb="31" eb="33">
      <t>タンイ</t>
    </rPh>
    <rPh sb="34" eb="36">
      <t>キニュウ</t>
    </rPh>
    <phoneticPr fontId="1"/>
  </si>
  <si>
    <t>新型コロナ流行前</t>
    <phoneticPr fontId="1"/>
  </si>
  <si>
    <t>新型コロナ流行前</t>
    <phoneticPr fontId="3"/>
  </si>
  <si>
    <t>Q2-5-6.
現在、各活動で以下の場所に最も頻繁に訪れた理由を教えてください。[複数回答]</t>
    <rPh sb="41" eb="45">
      <t>フクスウカイトウ</t>
    </rPh>
    <phoneticPr fontId="1"/>
  </si>
  <si>
    <t>Q2-5-9.
将来、各活動で以下の場所に最も頻繁に訪れると考える理由を教えてください。[複数回答]</t>
    <rPh sb="45" eb="49">
      <t>フクスウカイトウ</t>
    </rPh>
    <phoneticPr fontId="1"/>
  </si>
  <si>
    <t>Q3-2-1.
以下に示す「リモートでの活動」について、新型コロナウイルス感染症流行時等に実施してどのように感じましたか。
※「その他」は当てはまるものがなければ回答しなくても構いません。[単回答]</t>
    <phoneticPr fontId="1"/>
  </si>
  <si>
    <t>Q3-2-2.
以下に示す「リモートでの活動」について、今後行いたい、もしくは続けたいと思いますか。
※「その他」は当てはまるものがなければ回答しなくても構いません。[単回答]</t>
    <phoneticPr fontId="1"/>
  </si>
  <si>
    <t>Q3-2-3.
様々な活動をリモートで行うことにより、以下のような現象が生じると考えられます。
以下の現象をあなたはメリットだと思いますか。
※「その他」は当てはまるものがなければ回答しなくても構いません。[単回答]</t>
    <phoneticPr fontId="1"/>
  </si>
  <si>
    <t>Q3-2-4.
様々な活動をリモートで行うことにより、以下のような現象が生じると考えられます。
以下の現象をあなたはデメリットだと思いますか。
※「その他」は当てはまるものがなければ回答しなくても構いません。[単回答]</t>
    <phoneticPr fontId="1"/>
  </si>
  <si>
    <t>Q3-3-1.
リモートによる活動を行う機会が増えたことで、居住環境に関してあなたが実践したこと、検討したことを教えてください。
※「その他」は当てはまるものがなければ回答しなくても構いません。[単回答]</t>
    <phoneticPr fontId="1"/>
  </si>
  <si>
    <t>Q3-3-2.
もし、リモートワーク等により自宅での活動が増えるとした場合、自宅および自宅周辺の居住環境に関してあなたが望むものを教えてください。
※「その他」は当てはまるものがなければ回答しなくても構いません。[単回答]</t>
    <phoneticPr fontId="1"/>
  </si>
  <si>
    <t>Q3-4-3.
今後の交通手段選択にあたって、以下の内容をそれぞれどの程度重視しますか。[単回答]</t>
    <phoneticPr fontId="1"/>
  </si>
  <si>
    <t>Q2-1.
現在のオンライン（インターネット）サービスの利用状況を教えてください。[単回答]</t>
    <rPh sb="42" eb="43">
      <t>タン</t>
    </rPh>
    <rPh sb="43" eb="45">
      <t>カイトウ</t>
    </rPh>
    <phoneticPr fontId="1"/>
  </si>
  <si>
    <t>Q2-2.
あなたがそれぞれの場所で過ごす時間は新型コロナウイルス感染症流行前と比べてどのように変化しましたか。
また、1年後に新型コロナウイルス感染症の影響が薄れ、移動や活動が制限なく行えるようになった場合、どのように変化するか、その見込みを教えてください。[単回答]</t>
    <phoneticPr fontId="1"/>
  </si>
  <si>
    <t>2022/12</t>
    <phoneticPr fontId="1"/>
  </si>
  <si>
    <t>18時間連続した移動もしくは活動を回答したサンプル、前回調査と今回調査両方の回答者のうち個人属性に矛盾のあるサンプルは集計対象外</t>
    <rPh sb="4" eb="6">
      <t>レンゾク</t>
    </rPh>
    <rPh sb="26" eb="28">
      <t>ゼンカイ</t>
    </rPh>
    <rPh sb="28" eb="30">
      <t>チョウサ</t>
    </rPh>
    <rPh sb="31" eb="33">
      <t>コンカイ</t>
    </rPh>
    <rPh sb="33" eb="35">
      <t>チョウサ</t>
    </rPh>
    <rPh sb="35" eb="37">
      <t>リョウホウ</t>
    </rPh>
    <rPh sb="38" eb="40">
      <t>カイトウ</t>
    </rPh>
    <rPh sb="40" eb="41">
      <t>シャ</t>
    </rPh>
    <rPh sb="44" eb="48">
      <t>コジンゾクセイ</t>
    </rPh>
    <rPh sb="49" eb="51">
      <t>ムジュン</t>
    </rPh>
    <phoneticPr fontId="1"/>
  </si>
  <si>
    <t>R4年度調査（2022年12月）</t>
    <rPh sb="2" eb="4">
      <t>ネンド</t>
    </rPh>
    <rPh sb="4" eb="6">
      <t>チョウサ</t>
    </rPh>
    <phoneticPr fontId="1"/>
  </si>
  <si>
    <t>2021/12</t>
  </si>
  <si>
    <t>2022/3</t>
  </si>
  <si>
    <t>3. 緊急事態宣言中（4月16日～5月13日）の平日のうち、最も多かった1日の行動パターンを15分単位で記入してください。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</si>
</sst>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_ ;[Red]\-0\ "/>
    <numFmt numFmtId="178" formatCode="0.0%"/>
    <numFmt numFmtId="179" formatCode="yyyy&quot;年&quot;m&quot;月&quot;;@"/>
    <numFmt numFmtId="180" formatCode="0.0_ "/>
  </numFmts>
  <fonts count="2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ajor"/>
    </font>
    <font>
      <sz val="10"/>
      <color theme="1"/>
      <name val="游ゴシック"/>
      <family val="3"/>
      <charset val="128"/>
      <scheme val="major"/>
    </font>
    <font>
      <sz val="11"/>
      <color theme="1"/>
      <name val="游ゴシック"/>
      <family val="3"/>
      <charset val="128"/>
      <scheme val="minor"/>
    </font>
    <font>
      <sz val="11"/>
      <color theme="1"/>
      <name val="游ゴシック"/>
      <family val="2"/>
      <charset val="128"/>
    </font>
    <font>
      <b/>
      <sz val="10"/>
      <color theme="1"/>
      <name val="Meiryo UI"/>
      <family val="3"/>
      <charset val="128"/>
    </font>
    <font>
      <sz val="9"/>
      <color theme="1"/>
      <name val="Meiryo UI"/>
      <family val="3"/>
      <charset val="128"/>
    </font>
    <font>
      <sz val="10"/>
      <color theme="1"/>
      <name val="Meiryo UI"/>
      <family val="3"/>
      <charset val="128"/>
    </font>
    <font>
      <b/>
      <sz val="10"/>
      <color theme="0"/>
      <name val="Meiryo UI"/>
      <family val="3"/>
      <charset val="128"/>
    </font>
    <font>
      <b/>
      <sz val="9"/>
      <color theme="1"/>
      <name val="Meiryo UI"/>
      <family val="3"/>
      <charset val="128"/>
    </font>
    <font>
      <b/>
      <sz val="11"/>
      <color theme="1"/>
      <name val="游ゴシック"/>
      <family val="2"/>
      <charset val="128"/>
      <scheme val="minor"/>
    </font>
    <font>
      <b/>
      <sz val="10"/>
      <color theme="1"/>
      <name val="游ゴシック"/>
      <family val="3"/>
      <charset val="128"/>
      <scheme val="minor"/>
    </font>
    <font>
      <b/>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b/>
      <sz val="9"/>
      <color theme="0"/>
      <name val="Meiryo UI"/>
      <family val="3"/>
      <charset val="128"/>
    </font>
    <font>
      <sz val="9"/>
      <color rgb="FF00B0F0"/>
      <name val="游ゴシック"/>
      <family val="3"/>
      <charset val="128"/>
      <scheme val="minor"/>
    </font>
    <font>
      <sz val="11"/>
      <color rgb="FF00B0F0"/>
      <name val="游ゴシック"/>
      <family val="2"/>
      <charset val="128"/>
      <scheme val="minor"/>
    </font>
    <font>
      <b/>
      <sz val="9"/>
      <name val="Meiryo UI"/>
      <family val="3"/>
      <charset val="128"/>
    </font>
    <font>
      <sz val="9"/>
      <name val="Meiryo UI"/>
      <family val="3"/>
      <charset val="128"/>
    </font>
    <font>
      <b/>
      <sz val="10"/>
      <name val="Meiryo UI"/>
      <family val="3"/>
      <charset val="128"/>
    </font>
    <font>
      <sz val="10"/>
      <name val="Meiryo UI"/>
      <family val="3"/>
      <charset val="128"/>
    </font>
    <font>
      <sz val="11"/>
      <color rgb="FFFF0000"/>
      <name val="游ゴシック"/>
      <family val="2"/>
      <charset val="128"/>
      <scheme val="minor"/>
    </font>
    <font>
      <sz val="9"/>
      <color theme="1"/>
      <name val="ＭＳ Ｐゴシック"/>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rgb="FF000000"/>
      </patternFill>
    </fill>
    <fill>
      <patternFill patternType="solid">
        <fgColor rgb="FFFFD9D9"/>
        <bgColor indexed="64"/>
      </patternFill>
    </fill>
  </fills>
  <borders count="2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5" fillId="0" borderId="0">
      <alignment vertical="center"/>
    </xf>
  </cellStyleXfs>
  <cellXfs count="305">
    <xf numFmtId="0" fontId="0" fillId="0" borderId="0" xfId="0">
      <alignment vertical="center"/>
    </xf>
    <xf numFmtId="0" fontId="0" fillId="0" borderId="0" xfId="0" applyAlignment="1">
      <alignment vertical="center"/>
    </xf>
    <xf numFmtId="0" fontId="0" fillId="0" borderId="10" xfId="0" applyBorder="1" applyAlignment="1">
      <alignment horizontal="center" vertical="center"/>
    </xf>
    <xf numFmtId="0" fontId="0" fillId="0" borderId="16" xfId="0" applyBorder="1">
      <alignment vertical="center"/>
    </xf>
    <xf numFmtId="178" fontId="0" fillId="0" borderId="16" xfId="0" applyNumberFormat="1" applyBorder="1">
      <alignment vertical="center"/>
    </xf>
    <xf numFmtId="0" fontId="0" fillId="0" borderId="10" xfId="0" applyBorder="1">
      <alignment vertical="center"/>
    </xf>
    <xf numFmtId="178" fontId="0" fillId="0" borderId="10" xfId="0" applyNumberFormat="1" applyBorder="1">
      <alignment vertical="center"/>
    </xf>
    <xf numFmtId="0" fontId="0" fillId="0" borderId="17" xfId="0" applyBorder="1">
      <alignment vertical="center"/>
    </xf>
    <xf numFmtId="178" fontId="0" fillId="0" borderId="17" xfId="0" applyNumberFormat="1" applyBorder="1">
      <alignment vertical="center"/>
    </xf>
    <xf numFmtId="0" fontId="0" fillId="0" borderId="18" xfId="0" applyBorder="1">
      <alignment vertical="center"/>
    </xf>
    <xf numFmtId="178" fontId="0" fillId="0" borderId="18" xfId="0" applyNumberFormat="1" applyBorder="1">
      <alignment vertical="center"/>
    </xf>
    <xf numFmtId="9" fontId="0" fillId="0" borderId="10" xfId="2" applyFont="1" applyBorder="1">
      <alignment vertical="center"/>
    </xf>
    <xf numFmtId="0" fontId="0" fillId="0" borderId="19" xfId="0" applyBorder="1">
      <alignment vertical="center"/>
    </xf>
    <xf numFmtId="178" fontId="0" fillId="0" borderId="19" xfId="0" applyNumberFormat="1" applyBorder="1">
      <alignment vertical="center"/>
    </xf>
    <xf numFmtId="178" fontId="0" fillId="0" borderId="16" xfId="0" applyNumberFormat="1" applyBorder="1" applyAlignment="1">
      <alignment horizontal="right" vertical="center"/>
    </xf>
    <xf numFmtId="0" fontId="0" fillId="0" borderId="16" xfId="0" applyBorder="1" applyAlignment="1">
      <alignment vertical="center" wrapText="1"/>
    </xf>
    <xf numFmtId="0" fontId="0" fillId="0" borderId="0" xfId="0" applyBorder="1">
      <alignment vertical="center"/>
    </xf>
    <xf numFmtId="178" fontId="0" fillId="0" borderId="0" xfId="0" applyNumberFormat="1" applyBorder="1">
      <alignment vertical="center"/>
    </xf>
    <xf numFmtId="0" fontId="0" fillId="0" borderId="0" xfId="0" applyAlignment="1">
      <alignment horizontal="right" vertical="center"/>
    </xf>
    <xf numFmtId="0" fontId="0" fillId="4" borderId="13" xfId="0" applyFill="1" applyBorder="1" applyAlignment="1">
      <alignment horizontal="centerContinuous" vertical="center"/>
    </xf>
    <xf numFmtId="38" fontId="0" fillId="4" borderId="14" xfId="1" quotePrefix="1" applyFont="1" applyFill="1" applyBorder="1" applyAlignment="1">
      <alignment horizontal="centerContinuous" vertical="center"/>
    </xf>
    <xf numFmtId="0" fontId="0" fillId="4" borderId="14" xfId="0" applyFill="1" applyBorder="1" applyAlignment="1">
      <alignment horizontal="centerContinuous" vertical="center"/>
    </xf>
    <xf numFmtId="0" fontId="0" fillId="7" borderId="13" xfId="0" applyFill="1" applyBorder="1" applyAlignment="1">
      <alignment horizontal="centerContinuous" vertical="center"/>
    </xf>
    <xf numFmtId="0" fontId="0" fillId="7" borderId="14" xfId="0" applyFill="1" applyBorder="1" applyAlignment="1">
      <alignment horizontal="centerContinuous" vertical="center"/>
    </xf>
    <xf numFmtId="38" fontId="0" fillId="7" borderId="14" xfId="1" applyFont="1" applyFill="1" applyBorder="1" applyAlignment="1">
      <alignment horizontal="centerContinuous" vertical="center"/>
    </xf>
    <xf numFmtId="0" fontId="0" fillId="7" borderId="14" xfId="0" applyFill="1" applyBorder="1" applyAlignment="1">
      <alignment horizontal="centerContinuous" vertical="center" wrapText="1"/>
    </xf>
    <xf numFmtId="38" fontId="0" fillId="4" borderId="15" xfId="1" applyFont="1" applyFill="1" applyBorder="1" applyAlignment="1">
      <alignment horizontal="centerContinuous" vertical="center"/>
    </xf>
    <xf numFmtId="178" fontId="6" fillId="0" borderId="2" xfId="0" applyNumberFormat="1" applyFont="1" applyBorder="1">
      <alignment vertical="center"/>
    </xf>
    <xf numFmtId="38" fontId="6" fillId="0" borderId="2" xfId="1" applyFont="1" applyFill="1" applyBorder="1">
      <alignment vertical="center"/>
    </xf>
    <xf numFmtId="0" fontId="6" fillId="0" borderId="10" xfId="0" applyFont="1" applyBorder="1" applyAlignment="1">
      <alignment vertical="center" wrapText="1"/>
    </xf>
    <xf numFmtId="0" fontId="6" fillId="0" borderId="16" xfId="0" applyFont="1" applyBorder="1" applyAlignment="1">
      <alignment vertical="center" wrapText="1"/>
    </xf>
    <xf numFmtId="178" fontId="6" fillId="0" borderId="16" xfId="0" applyNumberFormat="1" applyFont="1" applyBorder="1">
      <alignment vertical="center"/>
    </xf>
    <xf numFmtId="38" fontId="6" fillId="0" borderId="16" xfId="1" applyFont="1" applyFill="1" applyBorder="1">
      <alignment vertical="center"/>
    </xf>
    <xf numFmtId="178" fontId="6" fillId="0" borderId="17" xfId="0" applyNumberFormat="1" applyFont="1" applyBorder="1">
      <alignment vertical="center"/>
    </xf>
    <xf numFmtId="0" fontId="6" fillId="0" borderId="20" xfId="0" applyFont="1" applyBorder="1" applyAlignment="1">
      <alignment vertical="center" wrapText="1"/>
    </xf>
    <xf numFmtId="0" fontId="6" fillId="0" borderId="10" xfId="0" applyFont="1" applyBorder="1" applyAlignment="1">
      <alignment horizontal="center" vertical="center"/>
    </xf>
    <xf numFmtId="38" fontId="6" fillId="0" borderId="10" xfId="1" applyFont="1" applyFill="1" applyBorder="1" applyAlignment="1">
      <alignment horizontal="center" vertical="center"/>
    </xf>
    <xf numFmtId="0" fontId="6" fillId="0" borderId="2" xfId="0" applyFont="1" applyBorder="1" applyAlignment="1">
      <alignment vertical="center" wrapText="1"/>
    </xf>
    <xf numFmtId="0" fontId="6" fillId="8" borderId="13" xfId="0" applyFont="1" applyFill="1" applyBorder="1" applyAlignment="1">
      <alignment horizontal="centerContinuous" vertical="center"/>
    </xf>
    <xf numFmtId="38" fontId="6" fillId="8" borderId="14" xfId="1" applyFont="1" applyFill="1" applyBorder="1" applyAlignment="1">
      <alignment horizontal="centerContinuous" vertical="center"/>
    </xf>
    <xf numFmtId="178" fontId="6" fillId="0" borderId="19" xfId="0" applyNumberFormat="1" applyFont="1" applyBorder="1">
      <alignment vertical="center"/>
    </xf>
    <xf numFmtId="38" fontId="6" fillId="0" borderId="19" xfId="1" applyFont="1" applyFill="1" applyBorder="1">
      <alignment vertical="center"/>
    </xf>
    <xf numFmtId="0" fontId="6" fillId="8" borderId="9" xfId="0" applyFont="1" applyFill="1" applyBorder="1" applyAlignment="1">
      <alignment horizontal="centerContinuous" vertical="center" wrapText="1"/>
    </xf>
    <xf numFmtId="179" fontId="6" fillId="8" borderId="9" xfId="1" quotePrefix="1" applyNumberFormat="1" applyFont="1" applyFill="1" applyBorder="1" applyAlignment="1">
      <alignment horizontal="centerContinuous" vertical="center"/>
    </xf>
    <xf numFmtId="0" fontId="6" fillId="8" borderId="13" xfId="0" applyFont="1" applyFill="1" applyBorder="1" applyAlignment="1">
      <alignment horizontal="centerContinuous" vertical="center" wrapText="1"/>
    </xf>
    <xf numFmtId="0" fontId="6" fillId="8" borderId="14" xfId="0" applyFont="1" applyFill="1" applyBorder="1" applyAlignment="1">
      <alignment horizontal="centerContinuous" vertical="center" wrapText="1"/>
    </xf>
    <xf numFmtId="0" fontId="6" fillId="0" borderId="0" xfId="0" applyFont="1">
      <alignment vertical="center"/>
    </xf>
    <xf numFmtId="38" fontId="6" fillId="0" borderId="0" xfId="1" applyFont="1" applyFill="1" applyBorder="1">
      <alignment vertical="center"/>
    </xf>
    <xf numFmtId="0" fontId="6" fillId="0" borderId="0" xfId="0" applyFont="1" applyAlignment="1">
      <alignment vertical="center" wrapText="1"/>
    </xf>
    <xf numFmtId="38" fontId="6" fillId="0" borderId="0" xfId="1" applyFont="1" applyFill="1" applyBorder="1" applyAlignment="1">
      <alignment vertical="center" wrapText="1"/>
    </xf>
    <xf numFmtId="178" fontId="6" fillId="0" borderId="0" xfId="1" applyNumberFormat="1" applyFont="1" applyFill="1" applyBorder="1">
      <alignment vertical="center"/>
    </xf>
    <xf numFmtId="0" fontId="6" fillId="0" borderId="0" xfId="0" applyFont="1" applyBorder="1" applyAlignment="1">
      <alignment vertical="center" wrapText="1"/>
    </xf>
    <xf numFmtId="178" fontId="6" fillId="0" borderId="10" xfId="1" applyNumberFormat="1" applyFont="1" applyFill="1" applyBorder="1">
      <alignment vertical="center"/>
    </xf>
    <xf numFmtId="38" fontId="6" fillId="0" borderId="10" xfId="1" applyFont="1" applyFill="1" applyBorder="1">
      <alignment vertical="center"/>
    </xf>
    <xf numFmtId="178" fontId="6" fillId="0" borderId="15" xfId="1" applyNumberFormat="1" applyFont="1" applyFill="1" applyBorder="1">
      <alignment vertical="center"/>
    </xf>
    <xf numFmtId="178" fontId="6" fillId="0" borderId="16" xfId="1" applyNumberFormat="1" applyFont="1" applyFill="1" applyBorder="1">
      <alignment vertical="center"/>
    </xf>
    <xf numFmtId="178" fontId="6" fillId="0" borderId="21" xfId="1" applyNumberFormat="1" applyFont="1" applyFill="1" applyBorder="1">
      <alignment vertical="center"/>
    </xf>
    <xf numFmtId="0" fontId="6" fillId="0" borderId="13" xfId="0" applyFont="1" applyBorder="1" applyAlignment="1">
      <alignment horizontal="centerContinuous" vertical="center" wrapText="1"/>
    </xf>
    <xf numFmtId="0" fontId="6" fillId="8" borderId="0" xfId="0" applyFont="1" applyFill="1" applyAlignment="1">
      <alignment horizontal="centerContinuous" vertical="center" wrapText="1"/>
    </xf>
    <xf numFmtId="38" fontId="6" fillId="8" borderId="0" xfId="1" quotePrefix="1" applyFont="1" applyFill="1" applyBorder="1" applyAlignment="1">
      <alignment horizontal="centerContinuous" vertical="center"/>
    </xf>
    <xf numFmtId="0" fontId="6" fillId="0" borderId="15" xfId="0" applyFont="1" applyBorder="1" applyAlignment="1">
      <alignment vertical="center" wrapText="1"/>
    </xf>
    <xf numFmtId="0" fontId="6" fillId="0" borderId="21" xfId="0" applyFont="1" applyBorder="1" applyAlignment="1">
      <alignment vertical="center" wrapText="1"/>
    </xf>
    <xf numFmtId="178" fontId="6" fillId="0" borderId="10" xfId="0" applyNumberFormat="1" applyFont="1" applyBorder="1">
      <alignment vertical="center"/>
    </xf>
    <xf numFmtId="0" fontId="6" fillId="0" borderId="19" xfId="0" applyFont="1" applyBorder="1" applyAlignment="1">
      <alignment vertical="center" wrapText="1"/>
    </xf>
    <xf numFmtId="178" fontId="6" fillId="0" borderId="20" xfId="0" applyNumberFormat="1" applyFont="1" applyBorder="1">
      <alignment vertical="center"/>
    </xf>
    <xf numFmtId="38" fontId="6" fillId="0" borderId="20" xfId="1" applyFont="1" applyFill="1" applyBorder="1">
      <alignment vertical="center"/>
    </xf>
    <xf numFmtId="178" fontId="6" fillId="0" borderId="0" xfId="0" applyNumberFormat="1" applyFont="1" applyBorder="1">
      <alignment vertical="center"/>
    </xf>
    <xf numFmtId="0" fontId="0" fillId="0" borderId="10" xfId="0" applyBorder="1" applyAlignment="1">
      <alignment vertical="center" wrapText="1"/>
    </xf>
    <xf numFmtId="0" fontId="0" fillId="0" borderId="10" xfId="0" applyFill="1" applyBorder="1" applyAlignment="1">
      <alignment horizontal="center" vertical="center"/>
    </xf>
    <xf numFmtId="38" fontId="0" fillId="0" borderId="10" xfId="1" applyFont="1" applyFill="1" applyBorder="1" applyAlignment="1">
      <alignment horizontal="center" vertical="center"/>
    </xf>
    <xf numFmtId="38" fontId="0" fillId="7" borderId="15" xfId="1" applyFont="1" applyFill="1" applyBorder="1" applyAlignment="1">
      <alignment horizontal="centerContinuous" vertical="center"/>
    </xf>
    <xf numFmtId="38" fontId="0" fillId="0" borderId="10" xfId="1" applyFont="1" applyBorder="1">
      <alignment vertical="center"/>
    </xf>
    <xf numFmtId="38" fontId="0" fillId="0" borderId="18" xfId="1" applyFont="1" applyBorder="1">
      <alignment vertical="center"/>
    </xf>
    <xf numFmtId="38" fontId="0" fillId="0" borderId="16" xfId="1" applyFont="1" applyBorder="1">
      <alignment vertical="center"/>
    </xf>
    <xf numFmtId="38" fontId="0" fillId="0" borderId="19" xfId="1" applyFont="1" applyBorder="1">
      <alignment vertical="center"/>
    </xf>
    <xf numFmtId="0" fontId="0" fillId="0" borderId="10" xfId="0" applyFill="1" applyBorder="1" applyAlignment="1">
      <alignment vertical="center" wrapText="1"/>
    </xf>
    <xf numFmtId="38" fontId="0" fillId="4" borderId="7" xfId="1" quotePrefix="1" applyFont="1" applyFill="1" applyBorder="1" applyAlignment="1">
      <alignment horizontal="centerContinuous" vertical="center"/>
    </xf>
    <xf numFmtId="0" fontId="0" fillId="0" borderId="18" xfId="0" applyBorder="1" applyAlignment="1">
      <alignment vertical="center" wrapText="1"/>
    </xf>
    <xf numFmtId="0" fontId="7" fillId="2" borderId="12" xfId="0" applyFont="1" applyFill="1" applyBorder="1">
      <alignment vertical="center"/>
    </xf>
    <xf numFmtId="0" fontId="7" fillId="2" borderId="8" xfId="0" applyFont="1" applyFill="1" applyBorder="1">
      <alignment vertical="center"/>
    </xf>
    <xf numFmtId="0" fontId="7" fillId="2" borderId="0" xfId="0" applyFont="1" applyFill="1" applyBorder="1">
      <alignment vertical="center"/>
    </xf>
    <xf numFmtId="0" fontId="9" fillId="0" borderId="11" xfId="0" applyFont="1" applyBorder="1">
      <alignment vertical="center"/>
    </xf>
    <xf numFmtId="0" fontId="9" fillId="0" borderId="8"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14" xfId="0" applyFont="1" applyBorder="1">
      <alignment vertical="center"/>
    </xf>
    <xf numFmtId="0" fontId="9" fillId="0" borderId="9" xfId="0" applyFont="1" applyBorder="1">
      <alignment vertical="center"/>
    </xf>
    <xf numFmtId="0" fontId="9" fillId="6" borderId="11" xfId="0" applyFont="1" applyFill="1" applyBorder="1" applyAlignment="1">
      <alignment horizontal="left" vertical="center"/>
    </xf>
    <xf numFmtId="0" fontId="7" fillId="6" borderId="12" xfId="0" applyFont="1" applyFill="1" applyBorder="1" applyAlignment="1">
      <alignment horizontal="left" vertical="center"/>
    </xf>
    <xf numFmtId="0" fontId="7" fillId="6" borderId="5" xfId="0" applyFont="1" applyFill="1" applyBorder="1" applyAlignment="1">
      <alignment horizontal="left" vertical="center"/>
    </xf>
    <xf numFmtId="0" fontId="10" fillId="7" borderId="0" xfId="0" applyFont="1" applyFill="1" applyBorder="1">
      <alignment vertical="center"/>
    </xf>
    <xf numFmtId="0" fontId="10" fillId="5" borderId="11" xfId="0" applyFont="1" applyFill="1" applyBorder="1" applyAlignment="1">
      <alignment vertical="center"/>
    </xf>
    <xf numFmtId="0" fontId="10" fillId="5" borderId="12" xfId="0" applyFont="1" applyFill="1" applyBorder="1">
      <alignment vertical="center"/>
    </xf>
    <xf numFmtId="0" fontId="10" fillId="5" borderId="5" xfId="0" applyFont="1" applyFill="1" applyBorder="1">
      <alignment vertical="center"/>
    </xf>
    <xf numFmtId="0" fontId="7" fillId="6" borderId="11" xfId="0" applyFont="1" applyFill="1" applyBorder="1" applyAlignment="1">
      <alignment vertical="center"/>
    </xf>
    <xf numFmtId="0" fontId="7" fillId="6" borderId="12" xfId="0" applyFont="1" applyFill="1" applyBorder="1" applyAlignment="1">
      <alignment vertical="center"/>
    </xf>
    <xf numFmtId="0" fontId="7" fillId="6" borderId="5" xfId="0" applyFont="1" applyFill="1" applyBorder="1" applyAlignment="1">
      <alignment vertical="center"/>
    </xf>
    <xf numFmtId="0" fontId="9" fillId="6" borderId="8" xfId="0" applyFont="1" applyFill="1" applyBorder="1" applyAlignment="1">
      <alignment horizontal="left" vertical="center"/>
    </xf>
    <xf numFmtId="0" fontId="7" fillId="6" borderId="0" xfId="0" applyFont="1" applyFill="1" applyBorder="1" applyAlignment="1">
      <alignment horizontal="left" vertical="center"/>
    </xf>
    <xf numFmtId="0" fontId="7" fillId="6" borderId="3" xfId="0" applyFont="1" applyFill="1" applyBorder="1" applyAlignment="1">
      <alignment horizontal="left" vertical="center"/>
    </xf>
    <xf numFmtId="0" fontId="10" fillId="5" borderId="8" xfId="0" applyFont="1" applyFill="1" applyBorder="1" applyAlignment="1">
      <alignment vertical="center"/>
    </xf>
    <xf numFmtId="0" fontId="10" fillId="5" borderId="0" xfId="0" applyFont="1" applyFill="1" applyBorder="1">
      <alignment vertical="center"/>
    </xf>
    <xf numFmtId="0" fontId="10" fillId="5" borderId="3" xfId="0" applyFont="1" applyFill="1" applyBorder="1">
      <alignment vertical="center"/>
    </xf>
    <xf numFmtId="0" fontId="7" fillId="6" borderId="8" xfId="0" applyFont="1" applyFill="1" applyBorder="1" applyAlignment="1">
      <alignment vertical="center"/>
    </xf>
    <xf numFmtId="0" fontId="7" fillId="6" borderId="0" xfId="0" applyFont="1" applyFill="1" applyBorder="1" applyAlignment="1">
      <alignment vertical="center"/>
    </xf>
    <xf numFmtId="0" fontId="7" fillId="6" borderId="3" xfId="0" applyFont="1" applyFill="1" applyBorder="1" applyAlignment="1">
      <alignment vertical="center"/>
    </xf>
    <xf numFmtId="0" fontId="7" fillId="4" borderId="0" xfId="0" applyFont="1" applyFill="1" applyBorder="1" applyAlignment="1">
      <alignment horizontal="centerContinuous" vertical="center"/>
    </xf>
    <xf numFmtId="0" fontId="9" fillId="2" borderId="8" xfId="0" quotePrefix="1" applyFont="1" applyFill="1" applyBorder="1" applyAlignment="1">
      <alignment horizontal="centerContinuous" vertical="center"/>
    </xf>
    <xf numFmtId="0" fontId="9" fillId="2" borderId="0" xfId="0" applyFont="1" applyFill="1" applyBorder="1" applyAlignment="1">
      <alignment horizontal="centerContinuous" vertical="center"/>
    </xf>
    <xf numFmtId="0" fontId="9" fillId="3" borderId="8" xfId="0" quotePrefix="1" applyFont="1" applyFill="1" applyBorder="1" applyAlignment="1">
      <alignment horizontal="centerContinuous" vertical="center"/>
    </xf>
    <xf numFmtId="0" fontId="9" fillId="3" borderId="0" xfId="0" applyFont="1" applyFill="1" applyBorder="1" applyAlignment="1">
      <alignment horizontal="centerContinuous" vertical="center"/>
    </xf>
    <xf numFmtId="0" fontId="7" fillId="10" borderId="3" xfId="0" applyFont="1" applyFill="1" applyBorder="1" applyAlignment="1">
      <alignment horizontal="centerContinuous" vertical="center"/>
    </xf>
    <xf numFmtId="0" fontId="9" fillId="2" borderId="8" xfId="0" applyFont="1" applyFill="1" applyBorder="1" applyAlignment="1">
      <alignment horizontal="centerContinuous" vertical="center"/>
    </xf>
    <xf numFmtId="0" fontId="9" fillId="3" borderId="0" xfId="0" quotePrefix="1" applyFont="1" applyFill="1" applyBorder="1" applyAlignment="1">
      <alignment horizontal="centerContinuous" vertical="center"/>
    </xf>
    <xf numFmtId="55" fontId="9" fillId="9" borderId="8" xfId="0" quotePrefix="1" applyNumberFormat="1" applyFont="1" applyFill="1" applyBorder="1" applyAlignment="1">
      <alignment horizontal="centerContinuous" vertical="center"/>
    </xf>
    <xf numFmtId="55" fontId="9" fillId="9" borderId="0" xfId="0" quotePrefix="1" applyNumberFormat="1" applyFont="1" applyFill="1" applyBorder="1" applyAlignment="1">
      <alignment horizontal="centerContinuous" vertical="center"/>
    </xf>
    <xf numFmtId="17" fontId="9" fillId="10" borderId="8" xfId="0" quotePrefix="1" applyNumberFormat="1" applyFont="1" applyFill="1" applyBorder="1" applyAlignment="1">
      <alignment horizontal="centerContinuous" vertical="center"/>
    </xf>
    <xf numFmtId="17" fontId="9" fillId="10" borderId="3" xfId="0" quotePrefix="1" applyNumberFormat="1" applyFont="1" applyFill="1" applyBorder="1" applyAlignment="1">
      <alignment horizontal="centerContinuous" vertical="center"/>
    </xf>
    <xf numFmtId="177" fontId="8" fillId="0" borderId="0" xfId="0" applyNumberFormat="1" applyFont="1" applyBorder="1" applyAlignment="1">
      <alignment horizontal="center" vertical="center" wrapText="1"/>
    </xf>
    <xf numFmtId="178" fontId="9" fillId="0" borderId="12" xfId="2" applyNumberFormat="1" applyFont="1" applyBorder="1" applyAlignment="1">
      <alignment horizontal="right" vertical="center"/>
    </xf>
    <xf numFmtId="178" fontId="9" fillId="0" borderId="12" xfId="2" applyNumberFormat="1" applyFont="1" applyBorder="1">
      <alignment vertical="center"/>
    </xf>
    <xf numFmtId="178" fontId="9" fillId="0" borderId="5" xfId="2" applyNumberFormat="1" applyFont="1" applyBorder="1">
      <alignment vertical="center"/>
    </xf>
    <xf numFmtId="180" fontId="9" fillId="0" borderId="12" xfId="1" applyNumberFormat="1" applyFont="1" applyBorder="1" applyAlignment="1">
      <alignment horizontal="center" vertical="center"/>
    </xf>
    <xf numFmtId="180" fontId="9" fillId="0" borderId="5" xfId="1" applyNumberFormat="1" applyFont="1" applyBorder="1" applyAlignment="1">
      <alignment horizontal="center" vertical="center"/>
    </xf>
    <xf numFmtId="176" fontId="9" fillId="7" borderId="0" xfId="1" applyNumberFormat="1" applyFont="1" applyFill="1" applyBorder="1" applyAlignment="1">
      <alignment horizontal="center" vertical="center"/>
    </xf>
    <xf numFmtId="180" fontId="9" fillId="0" borderId="3" xfId="1" applyNumberFormat="1" applyFont="1" applyBorder="1" applyAlignment="1">
      <alignment horizontal="center" vertical="center"/>
    </xf>
    <xf numFmtId="178" fontId="9" fillId="0" borderId="0" xfId="2" applyNumberFormat="1" applyFont="1" applyBorder="1" applyAlignment="1">
      <alignment horizontal="right" vertical="center"/>
    </xf>
    <xf numFmtId="178" fontId="9" fillId="0" borderId="0" xfId="2" applyNumberFormat="1" applyFont="1" applyBorder="1">
      <alignment vertical="center"/>
    </xf>
    <xf numFmtId="178" fontId="9" fillId="0" borderId="3" xfId="2" applyNumberFormat="1" applyFont="1" applyBorder="1">
      <alignment vertical="center"/>
    </xf>
    <xf numFmtId="180" fontId="9" fillId="0" borderId="0" xfId="1" applyNumberFormat="1" applyFont="1" applyBorder="1" applyAlignment="1">
      <alignment horizontal="center" vertical="center"/>
    </xf>
    <xf numFmtId="178" fontId="9" fillId="0" borderId="9" xfId="2" applyNumberFormat="1" applyFont="1" applyBorder="1" applyAlignment="1">
      <alignment horizontal="right" vertical="center"/>
    </xf>
    <xf numFmtId="178" fontId="9" fillId="0" borderId="9" xfId="2" applyNumberFormat="1" applyFont="1" applyBorder="1">
      <alignment vertical="center"/>
    </xf>
    <xf numFmtId="178" fontId="9" fillId="0" borderId="1" xfId="2" applyNumberFormat="1" applyFont="1" applyBorder="1">
      <alignment vertical="center"/>
    </xf>
    <xf numFmtId="180" fontId="9" fillId="0" borderId="9" xfId="1" applyNumberFormat="1" applyFont="1" applyBorder="1" applyAlignment="1">
      <alignment horizontal="center" vertical="center"/>
    </xf>
    <xf numFmtId="180" fontId="9" fillId="0" borderId="1" xfId="1" applyNumberFormat="1" applyFont="1" applyBorder="1" applyAlignment="1">
      <alignment horizontal="center" vertical="center"/>
    </xf>
    <xf numFmtId="178" fontId="9" fillId="0" borderId="14" xfId="2" applyNumberFormat="1" applyFont="1" applyBorder="1" applyAlignment="1">
      <alignment horizontal="right" vertical="center"/>
    </xf>
    <xf numFmtId="178" fontId="9" fillId="0" borderId="14" xfId="2" applyNumberFormat="1" applyFont="1" applyBorder="1">
      <alignment vertical="center"/>
    </xf>
    <xf numFmtId="178" fontId="9" fillId="0" borderId="13" xfId="2" applyNumberFormat="1" applyFont="1" applyBorder="1">
      <alignment vertical="center"/>
    </xf>
    <xf numFmtId="180" fontId="9" fillId="0" borderId="14" xfId="1" applyNumberFormat="1" applyFont="1" applyBorder="1" applyAlignment="1">
      <alignment horizontal="center" vertical="center"/>
    </xf>
    <xf numFmtId="180" fontId="9" fillId="0" borderId="13" xfId="1" applyNumberFormat="1" applyFont="1" applyBorder="1" applyAlignment="1">
      <alignment horizontal="center" vertical="center"/>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2" borderId="8" xfId="0" quotePrefix="1" applyFont="1" applyFill="1" applyBorder="1" applyAlignment="1">
      <alignment horizontal="center" vertical="center" wrapText="1"/>
    </xf>
    <xf numFmtId="0" fontId="8" fillId="3" borderId="8" xfId="0" quotePrefix="1" applyFont="1" applyFill="1" applyBorder="1" applyAlignment="1">
      <alignment horizontal="center" vertical="center" wrapText="1"/>
    </xf>
    <xf numFmtId="55" fontId="11" fillId="9" borderId="8" xfId="0" quotePrefix="1" applyNumberFormat="1" applyFont="1" applyFill="1" applyBorder="1" applyAlignment="1">
      <alignment horizontal="center" vertical="center" wrapText="1"/>
    </xf>
    <xf numFmtId="17" fontId="11" fillId="10" borderId="8" xfId="0" quotePrefix="1" applyNumberFormat="1" applyFont="1" applyFill="1" applyBorder="1" applyAlignment="1">
      <alignment horizontal="center" vertical="center" wrapText="1"/>
    </xf>
    <xf numFmtId="178" fontId="8" fillId="0" borderId="3" xfId="2" applyNumberFormat="1" applyFont="1" applyBorder="1" applyAlignment="1">
      <alignment horizontal="center" vertical="center" wrapText="1"/>
    </xf>
    <xf numFmtId="55" fontId="8" fillId="9" borderId="7" xfId="0" quotePrefix="1" applyNumberFormat="1" applyFont="1" applyFill="1" applyBorder="1" applyAlignment="1">
      <alignment horizontal="center" vertical="center" wrapText="1"/>
    </xf>
    <xf numFmtId="17" fontId="8" fillId="10" borderId="8" xfId="0" quotePrefix="1" applyNumberFormat="1" applyFont="1" applyFill="1" applyBorder="1" applyAlignment="1">
      <alignment horizontal="center" vertical="center" wrapText="1"/>
    </xf>
    <xf numFmtId="177" fontId="8" fillId="0" borderId="3"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4" borderId="8" xfId="0" applyFont="1" applyFill="1" applyBorder="1" applyAlignment="1">
      <alignment horizontal="centerContinuous" vertical="center"/>
    </xf>
    <xf numFmtId="0" fontId="6" fillId="0" borderId="17" xfId="0" applyFont="1" applyBorder="1" applyAlignment="1">
      <alignment vertical="center" wrapText="1"/>
    </xf>
    <xf numFmtId="38" fontId="6" fillId="8" borderId="15" xfId="1" applyFont="1" applyFill="1" applyBorder="1" applyAlignment="1">
      <alignment horizontal="centerContinuous" vertical="center" wrapText="1"/>
    </xf>
    <xf numFmtId="38" fontId="6" fillId="8" borderId="15" xfId="1" quotePrefix="1" applyFont="1" applyFill="1" applyBorder="1" applyAlignment="1">
      <alignment horizontal="centerContinuous" vertical="center"/>
    </xf>
    <xf numFmtId="38" fontId="6" fillId="8" borderId="15" xfId="1" applyFont="1" applyFill="1" applyBorder="1" applyAlignment="1">
      <alignment horizontal="centerContinuous" vertical="center"/>
    </xf>
    <xf numFmtId="38" fontId="6" fillId="0" borderId="15" xfId="1" applyFont="1" applyFill="1" applyBorder="1" applyAlignment="1">
      <alignment horizontal="centerContinuous" vertical="center" wrapText="1"/>
    </xf>
    <xf numFmtId="38" fontId="6" fillId="8" borderId="15" xfId="1" quotePrefix="1" applyFont="1" applyFill="1" applyBorder="1" applyAlignment="1">
      <alignment horizontal="centerContinuous" vertical="center" shrinkToFit="1"/>
    </xf>
    <xf numFmtId="0" fontId="0" fillId="0" borderId="15" xfId="0" applyBorder="1" applyAlignment="1">
      <alignment vertical="center" wrapText="1"/>
    </xf>
    <xf numFmtId="38" fontId="0" fillId="7" borderId="15" xfId="1" applyFont="1" applyFill="1" applyBorder="1" applyAlignment="1">
      <alignment horizontal="centerContinuous" vertical="center" wrapText="1"/>
    </xf>
    <xf numFmtId="0" fontId="0" fillId="0" borderId="14" xfId="0" applyFill="1" applyBorder="1" applyAlignment="1">
      <alignment horizontal="centerContinuous" vertical="center"/>
    </xf>
    <xf numFmtId="38" fontId="0" fillId="0" borderId="14" xfId="1" quotePrefix="1" applyFont="1" applyFill="1" applyBorder="1" applyAlignment="1">
      <alignment horizontal="centerContinuous" vertical="center"/>
    </xf>
    <xf numFmtId="0" fontId="0" fillId="0" borderId="13" xfId="0" applyFill="1" applyBorder="1" applyAlignment="1">
      <alignment horizontal="centerContinuous" vertical="center"/>
    </xf>
    <xf numFmtId="38" fontId="0" fillId="4" borderId="15" xfId="1" quotePrefix="1" applyFont="1" applyFill="1" applyBorder="1" applyAlignment="1">
      <alignment horizontal="centerContinuous" vertical="center"/>
    </xf>
    <xf numFmtId="38" fontId="6" fillId="11" borderId="15" xfId="1" quotePrefix="1" applyFont="1" applyFill="1" applyBorder="1" applyAlignment="1">
      <alignment horizontal="centerContinuous" vertical="center"/>
    </xf>
    <xf numFmtId="0" fontId="6" fillId="11" borderId="13" xfId="0" applyFont="1" applyFill="1" applyBorder="1" applyAlignment="1">
      <alignment horizontal="centerContinuous" vertical="center"/>
    </xf>
    <xf numFmtId="38" fontId="0" fillId="0" borderId="15" xfId="1" applyFont="1" applyFill="1" applyBorder="1" applyAlignment="1">
      <alignment horizontal="centerContinuous" vertical="center"/>
    </xf>
    <xf numFmtId="0" fontId="0" fillId="4" borderId="1" xfId="0" applyFill="1" applyBorder="1" applyAlignment="1">
      <alignment horizontal="centerContinuous" vertical="center"/>
    </xf>
    <xf numFmtId="0" fontId="6" fillId="0" borderId="15" xfId="0" applyFont="1" applyFill="1" applyBorder="1" applyAlignment="1">
      <alignment horizontal="centerContinuous" vertical="center"/>
    </xf>
    <xf numFmtId="0" fontId="6" fillId="0" borderId="14" xfId="0" applyFont="1" applyFill="1" applyBorder="1" applyAlignment="1">
      <alignment horizontal="centerContinuous" vertical="center"/>
    </xf>
    <xf numFmtId="0" fontId="6" fillId="0" borderId="13" xfId="0" applyFont="1" applyFill="1" applyBorder="1" applyAlignment="1">
      <alignment horizontal="centerContinuous" vertical="center"/>
    </xf>
    <xf numFmtId="38" fontId="6" fillId="0" borderId="15" xfId="1" quotePrefix="1" applyFont="1" applyFill="1" applyBorder="1" applyAlignment="1">
      <alignment horizontal="centerContinuous" vertical="center"/>
    </xf>
    <xf numFmtId="0" fontId="6" fillId="0" borderId="13" xfId="0" applyFont="1" applyFill="1" applyBorder="1" applyAlignment="1">
      <alignment horizontal="centerContinuous" vertical="center" wrapText="1"/>
    </xf>
    <xf numFmtId="0" fontId="6" fillId="11" borderId="15" xfId="0" applyFont="1" applyFill="1" applyBorder="1" applyAlignment="1">
      <alignment horizontal="centerContinuous" vertical="center"/>
    </xf>
    <xf numFmtId="38" fontId="6" fillId="0" borderId="15" xfId="1" applyFont="1" applyFill="1" applyBorder="1" applyAlignment="1">
      <alignment horizontal="centerContinuous" vertical="center"/>
    </xf>
    <xf numFmtId="0" fontId="6" fillId="0" borderId="12" xfId="0" applyFont="1" applyFill="1" applyBorder="1" applyAlignment="1">
      <alignment horizontal="centerContinuous" vertical="center"/>
    </xf>
    <xf numFmtId="0" fontId="6" fillId="0" borderId="5" xfId="0" applyFont="1" applyFill="1" applyBorder="1" applyAlignment="1">
      <alignment horizontal="centerContinuous" vertical="center"/>
    </xf>
    <xf numFmtId="38" fontId="6" fillId="0" borderId="13" xfId="1" quotePrefix="1" applyFont="1" applyFill="1" applyBorder="1" applyAlignment="1">
      <alignment horizontal="centerContinuous" vertical="center"/>
    </xf>
    <xf numFmtId="0" fontId="6" fillId="0" borderId="10" xfId="0" applyFont="1" applyFill="1" applyBorder="1" applyAlignment="1">
      <alignment horizontal="center" vertical="center"/>
    </xf>
    <xf numFmtId="0" fontId="6" fillId="4" borderId="15" xfId="0" applyFont="1" applyFill="1" applyBorder="1" applyAlignment="1">
      <alignment horizontal="centerContinuous" vertical="center"/>
    </xf>
    <xf numFmtId="0" fontId="6" fillId="4" borderId="13" xfId="0" applyFont="1" applyFill="1" applyBorder="1" applyAlignment="1">
      <alignment horizontal="centerContinuous" vertical="center"/>
    </xf>
    <xf numFmtId="0" fontId="12" fillId="0" borderId="0" xfId="0" applyFont="1">
      <alignment vertical="center"/>
    </xf>
    <xf numFmtId="0" fontId="14" fillId="0" borderId="0" xfId="0" applyFont="1">
      <alignment vertical="center"/>
    </xf>
    <xf numFmtId="0" fontId="16" fillId="0" borderId="0" xfId="0" applyFont="1">
      <alignment vertical="center"/>
    </xf>
    <xf numFmtId="177" fontId="8" fillId="7" borderId="0" xfId="0" applyNumberFormat="1"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0" fillId="0" borderId="0" xfId="0" applyFont="1" applyFill="1">
      <alignment vertical="center"/>
    </xf>
    <xf numFmtId="0" fontId="0" fillId="0" borderId="0" xfId="0" applyFill="1">
      <alignment vertical="center"/>
    </xf>
    <xf numFmtId="0" fontId="0" fillId="0" borderId="0" xfId="0" applyFill="1" applyBorder="1">
      <alignment vertical="center"/>
    </xf>
    <xf numFmtId="38" fontId="9" fillId="0" borderId="11" xfId="1" applyFont="1" applyFill="1" applyBorder="1" applyAlignment="1">
      <alignment horizontal="right" vertical="center"/>
    </xf>
    <xf numFmtId="38" fontId="9" fillId="0" borderId="8" xfId="1" applyFont="1" applyFill="1" applyBorder="1" applyAlignment="1">
      <alignment horizontal="right" vertical="center"/>
    </xf>
    <xf numFmtId="38" fontId="9" fillId="0" borderId="7" xfId="1" applyFont="1" applyFill="1" applyBorder="1" applyAlignment="1">
      <alignment horizontal="right" vertical="center"/>
    </xf>
    <xf numFmtId="38" fontId="9" fillId="0" borderId="15" xfId="1" applyFont="1" applyFill="1" applyBorder="1" applyAlignment="1">
      <alignment horizontal="right" vertical="center"/>
    </xf>
    <xf numFmtId="176" fontId="9" fillId="0" borderId="11"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15"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9" fillId="0" borderId="9"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0" fontId="13" fillId="0" borderId="0" xfId="0" applyFont="1" applyFill="1">
      <alignment vertical="center"/>
    </xf>
    <xf numFmtId="0" fontId="15" fillId="0" borderId="0" xfId="0" applyFont="1" applyFill="1">
      <alignment vertical="center"/>
    </xf>
    <xf numFmtId="0" fontId="7" fillId="2" borderId="11" xfId="0" applyFont="1" applyFill="1" applyBorder="1">
      <alignment vertical="center"/>
    </xf>
    <xf numFmtId="177" fontId="21" fillId="0" borderId="0" xfId="0" applyNumberFormat="1" applyFont="1" applyFill="1" applyBorder="1" applyAlignment="1">
      <alignment horizontal="center" vertical="center" wrapText="1"/>
    </xf>
    <xf numFmtId="0" fontId="9" fillId="9" borderId="0" xfId="0" applyFont="1" applyFill="1" applyBorder="1" applyAlignment="1">
      <alignment horizontal="centerContinuous" vertical="center"/>
    </xf>
    <xf numFmtId="0" fontId="9" fillId="10" borderId="8" xfId="0" quotePrefix="1" applyFont="1" applyFill="1" applyBorder="1" applyAlignment="1">
      <alignment horizontal="centerContinuous" vertical="center"/>
    </xf>
    <xf numFmtId="0" fontId="9" fillId="10" borderId="0" xfId="0" applyFont="1" applyFill="1" applyBorder="1" applyAlignment="1">
      <alignment horizontal="centerContinuous" vertical="center"/>
    </xf>
    <xf numFmtId="38" fontId="7" fillId="0" borderId="11" xfId="1" applyFont="1" applyFill="1" applyBorder="1" applyAlignment="1">
      <alignment horizontal="right" vertical="center"/>
    </xf>
    <xf numFmtId="38" fontId="7" fillId="0" borderId="8" xfId="1" applyFont="1" applyFill="1" applyBorder="1" applyAlignment="1">
      <alignment horizontal="right" vertical="center"/>
    </xf>
    <xf numFmtId="38" fontId="7" fillId="0" borderId="7" xfId="1" applyFont="1" applyFill="1" applyBorder="1" applyAlignment="1">
      <alignment horizontal="right" vertical="center"/>
    </xf>
    <xf numFmtId="38" fontId="7" fillId="0" borderId="15" xfId="1" applyFont="1" applyFill="1" applyBorder="1" applyAlignment="1">
      <alignment horizontal="right" vertical="center"/>
    </xf>
    <xf numFmtId="0" fontId="9" fillId="9" borderId="8" xfId="0" quotePrefix="1" applyFont="1" applyFill="1" applyBorder="1" applyAlignment="1">
      <alignment horizontal="centerContinuous" vertical="center"/>
    </xf>
    <xf numFmtId="0" fontId="22" fillId="12" borderId="8" xfId="0" quotePrefix="1" applyFont="1" applyFill="1" applyBorder="1" applyAlignment="1">
      <alignment horizontal="centerContinuous" vertical="center"/>
    </xf>
    <xf numFmtId="0" fontId="22" fillId="12" borderId="0" xfId="0" applyFont="1" applyFill="1" applyBorder="1" applyAlignment="1">
      <alignment horizontal="centerContinuous" vertical="center"/>
    </xf>
    <xf numFmtId="55" fontId="20" fillId="12" borderId="8" xfId="0" quotePrefix="1" applyNumberFormat="1" applyFont="1" applyFill="1" applyBorder="1" applyAlignment="1">
      <alignment horizontal="center" vertical="center"/>
    </xf>
    <xf numFmtId="55" fontId="17" fillId="12" borderId="7" xfId="0" quotePrefix="1" applyNumberFormat="1" applyFont="1" applyFill="1" applyBorder="1" applyAlignment="1">
      <alignment horizontal="center" vertical="center"/>
    </xf>
    <xf numFmtId="0" fontId="23" fillId="12" borderId="8" xfId="0" quotePrefix="1" applyFont="1" applyFill="1" applyBorder="1" applyAlignment="1">
      <alignment horizontal="centerContinuous" vertical="center"/>
    </xf>
    <xf numFmtId="0" fontId="0" fillId="0" borderId="0" xfId="0" applyFill="1" applyAlignment="1">
      <alignment vertical="center"/>
    </xf>
    <xf numFmtId="178" fontId="6" fillId="0" borderId="16" xfId="0" applyNumberFormat="1" applyFont="1" applyFill="1" applyBorder="1">
      <alignment vertical="center"/>
    </xf>
    <xf numFmtId="178" fontId="6" fillId="0" borderId="19" xfId="0" applyNumberFormat="1" applyFont="1" applyFill="1" applyBorder="1">
      <alignment vertical="center"/>
    </xf>
    <xf numFmtId="178" fontId="6" fillId="0" borderId="10" xfId="0" applyNumberFormat="1" applyFont="1" applyFill="1" applyBorder="1">
      <alignment vertical="center"/>
    </xf>
    <xf numFmtId="0" fontId="6" fillId="0" borderId="0" xfId="0" applyFont="1" applyFill="1">
      <alignment vertical="center"/>
    </xf>
    <xf numFmtId="38" fontId="6" fillId="0" borderId="0" xfId="1" quotePrefix="1" applyFont="1" applyFill="1" applyBorder="1" applyAlignment="1">
      <alignment horizontal="centerContinuous" vertical="center"/>
    </xf>
    <xf numFmtId="0" fontId="6" fillId="0" borderId="0" xfId="0" applyFont="1" applyFill="1" applyAlignment="1">
      <alignment horizontal="centerContinuous" vertical="center" wrapText="1"/>
    </xf>
    <xf numFmtId="38" fontId="0" fillId="0" borderId="15" xfId="1" quotePrefix="1" applyFont="1" applyFill="1" applyBorder="1" applyAlignment="1">
      <alignment horizontal="centerContinuous" vertical="center"/>
    </xf>
    <xf numFmtId="0" fontId="0" fillId="0" borderId="20" xfId="0" applyFill="1" applyBorder="1" applyAlignment="1">
      <alignment vertical="center" wrapText="1"/>
    </xf>
    <xf numFmtId="9" fontId="0" fillId="0" borderId="22" xfId="2" applyFont="1" applyFill="1" applyBorder="1">
      <alignment vertical="center"/>
    </xf>
    <xf numFmtId="9" fontId="0" fillId="0" borderId="20" xfId="2" applyFont="1" applyFill="1" applyBorder="1">
      <alignment vertical="center"/>
    </xf>
    <xf numFmtId="0" fontId="0" fillId="0" borderId="16" xfId="0" applyFill="1" applyBorder="1" applyAlignment="1">
      <alignment vertical="center" wrapText="1"/>
    </xf>
    <xf numFmtId="9" fontId="0" fillId="0" borderId="23" xfId="2" applyFont="1" applyFill="1" applyBorder="1">
      <alignment vertical="center"/>
    </xf>
    <xf numFmtId="9" fontId="0" fillId="0" borderId="16" xfId="2" applyFont="1" applyFill="1" applyBorder="1">
      <alignment vertical="center"/>
    </xf>
    <xf numFmtId="0" fontId="0" fillId="0" borderId="18" xfId="0" applyFill="1" applyBorder="1" applyAlignment="1">
      <alignment vertical="center" wrapText="1"/>
    </xf>
    <xf numFmtId="9" fontId="0" fillId="0" borderId="24" xfId="2" applyFont="1" applyFill="1" applyBorder="1">
      <alignment vertical="center"/>
    </xf>
    <xf numFmtId="9" fontId="0" fillId="0" borderId="18" xfId="2" applyFont="1" applyFill="1" applyBorder="1">
      <alignment vertical="center"/>
    </xf>
    <xf numFmtId="9" fontId="0" fillId="0" borderId="13" xfId="2" applyFont="1" applyFill="1" applyBorder="1">
      <alignment vertical="center"/>
    </xf>
    <xf numFmtId="9" fontId="0" fillId="0" borderId="10" xfId="2" applyFont="1" applyFill="1" applyBorder="1">
      <alignment vertical="center"/>
    </xf>
    <xf numFmtId="9" fontId="0" fillId="0" borderId="25" xfId="2" applyFont="1" applyFill="1" applyBorder="1">
      <alignment vertical="center"/>
    </xf>
    <xf numFmtId="0" fontId="0" fillId="0" borderId="0" xfId="0" applyFill="1" applyBorder="1" applyAlignment="1">
      <alignment vertical="center" wrapText="1"/>
    </xf>
    <xf numFmtId="38" fontId="0" fillId="0" borderId="0" xfId="1" applyFont="1" applyAlignment="1">
      <alignment vertical="center"/>
    </xf>
    <xf numFmtId="38" fontId="0" fillId="0" borderId="10" xfId="1" applyFont="1" applyBorder="1" applyAlignment="1">
      <alignment horizontal="center" vertical="center"/>
    </xf>
    <xf numFmtId="38" fontId="0" fillId="0" borderId="0" xfId="1" applyFont="1">
      <alignment vertical="center"/>
    </xf>
    <xf numFmtId="38" fontId="0" fillId="0" borderId="0" xfId="1" applyFont="1" applyAlignment="1">
      <alignment vertical="center" wrapText="1"/>
    </xf>
    <xf numFmtId="38" fontId="0" fillId="0" borderId="20" xfId="1" applyFont="1" applyFill="1" applyBorder="1">
      <alignment vertical="center"/>
    </xf>
    <xf numFmtId="38" fontId="0" fillId="0" borderId="16" xfId="1" applyFont="1" applyFill="1" applyBorder="1">
      <alignment vertical="center"/>
    </xf>
    <xf numFmtId="38" fontId="0" fillId="0" borderId="18" xfId="1" applyFont="1" applyFill="1" applyBorder="1">
      <alignment vertical="center"/>
    </xf>
    <xf numFmtId="38" fontId="0" fillId="0" borderId="10" xfId="1" applyFont="1" applyFill="1" applyBorder="1">
      <alignment vertical="center"/>
    </xf>
    <xf numFmtId="38" fontId="0" fillId="0" borderId="0" xfId="1" applyFont="1" applyFill="1" applyBorder="1">
      <alignment vertical="center"/>
    </xf>
    <xf numFmtId="38" fontId="0" fillId="0" borderId="0" xfId="1" applyFont="1" applyFill="1">
      <alignment vertical="center"/>
    </xf>
    <xf numFmtId="38" fontId="0" fillId="0" borderId="17" xfId="1" applyFont="1" applyBorder="1">
      <alignment vertical="center"/>
    </xf>
    <xf numFmtId="38" fontId="0" fillId="0" borderId="16" xfId="1" applyFont="1" applyBorder="1" applyAlignment="1">
      <alignment horizontal="right" vertical="center"/>
    </xf>
    <xf numFmtId="38" fontId="24" fillId="0" borderId="0" xfId="1" applyFont="1" applyAlignment="1">
      <alignment vertical="center"/>
    </xf>
    <xf numFmtId="38" fontId="0" fillId="0" borderId="16" xfId="1" applyFont="1" applyFill="1" applyBorder="1" applyAlignment="1">
      <alignment horizontal="right" vertical="center"/>
    </xf>
    <xf numFmtId="38" fontId="0" fillId="0" borderId="0" xfId="1" applyFont="1" applyAlignment="1">
      <alignment horizontal="left" vertical="center" wrapText="1"/>
    </xf>
    <xf numFmtId="38" fontId="0" fillId="0" borderId="19" xfId="1" applyFont="1" applyFill="1" applyBorder="1">
      <alignment vertical="center"/>
    </xf>
    <xf numFmtId="0" fontId="0" fillId="0" borderId="13" xfId="0" applyFill="1" applyBorder="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22" fillId="12" borderId="3" xfId="0" applyFont="1" applyFill="1" applyBorder="1" applyAlignment="1">
      <alignment horizontal="centerContinuous" vertical="center"/>
    </xf>
    <xf numFmtId="177" fontId="21" fillId="0" borderId="3" xfId="0" applyNumberFormat="1" applyFont="1" applyFill="1" applyBorder="1" applyAlignment="1">
      <alignment horizontal="center" vertical="center"/>
    </xf>
    <xf numFmtId="0" fontId="23" fillId="12" borderId="3" xfId="0" applyFont="1" applyFill="1" applyBorder="1" applyAlignment="1">
      <alignment horizontal="centerContinuous" vertical="center"/>
    </xf>
    <xf numFmtId="0" fontId="0" fillId="0" borderId="0" xfId="0" applyAlignment="1">
      <alignment vertical="center" wrapText="1"/>
    </xf>
    <xf numFmtId="0" fontId="4" fillId="0" borderId="0" xfId="0" applyFont="1" applyFill="1">
      <alignment vertical="center"/>
    </xf>
    <xf numFmtId="177" fontId="4" fillId="0" borderId="0" xfId="0" applyNumberFormat="1" applyFont="1" applyFill="1">
      <alignment vertical="center"/>
    </xf>
    <xf numFmtId="0" fontId="3" fillId="0" borderId="0" xfId="0" applyFont="1" applyFill="1">
      <alignment vertical="center"/>
    </xf>
    <xf numFmtId="38" fontId="0" fillId="0" borderId="0" xfId="1" applyFont="1" applyAlignment="1">
      <alignment horizontal="left"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0" xfId="0" applyFill="1" applyBorder="1" applyAlignment="1">
      <alignment horizontal="center" vertical="center" wrapText="1"/>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38" fontId="0" fillId="7" borderId="15" xfId="1" quotePrefix="1" applyFont="1" applyFill="1" applyBorder="1" applyAlignment="1">
      <alignment horizontal="center" vertical="center"/>
    </xf>
    <xf numFmtId="0" fontId="0" fillId="0" borderId="13" xfId="0" applyBorder="1" applyAlignment="1">
      <alignment horizontal="center" vertical="center"/>
    </xf>
    <xf numFmtId="38" fontId="0" fillId="0" borderId="15" xfId="1" quotePrefix="1" applyFont="1" applyFill="1" applyBorder="1" applyAlignment="1">
      <alignment horizontal="center" vertical="center"/>
    </xf>
    <xf numFmtId="0" fontId="0" fillId="0" borderId="13" xfId="0" applyFill="1" applyBorder="1" applyAlignment="1">
      <alignment horizontal="center" vertical="center"/>
    </xf>
    <xf numFmtId="0" fontId="5" fillId="0" borderId="0" xfId="0" applyFont="1" applyAlignment="1">
      <alignment horizontal="left" vertical="center" wrapText="1"/>
    </xf>
    <xf numFmtId="38" fontId="0" fillId="7" borderId="13" xfId="1" quotePrefix="1" applyFont="1" applyFill="1" applyBorder="1" applyAlignment="1">
      <alignment horizontal="center" vertical="center"/>
    </xf>
    <xf numFmtId="38" fontId="6" fillId="8" borderId="11" xfId="1" applyFont="1" applyFill="1" applyBorder="1" applyAlignment="1">
      <alignment horizontal="center" vertical="center"/>
    </xf>
    <xf numFmtId="38" fontId="6" fillId="8" borderId="5" xfId="1" applyFont="1" applyFill="1" applyBorder="1" applyAlignment="1">
      <alignment horizontal="center" vertical="center"/>
    </xf>
    <xf numFmtId="38" fontId="6" fillId="8" borderId="7" xfId="1" applyFont="1" applyFill="1" applyBorder="1" applyAlignment="1">
      <alignment horizontal="center" vertical="center"/>
    </xf>
    <xf numFmtId="38" fontId="6" fillId="8" borderId="1"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3" xfId="1" applyFont="1" applyFill="1" applyBorder="1" applyAlignment="1">
      <alignment horizontal="center" vertical="center"/>
    </xf>
    <xf numFmtId="0" fontId="6" fillId="11" borderId="11"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1" xfId="0" applyFont="1" applyFill="1" applyBorder="1" applyAlignment="1">
      <alignment horizontal="center" vertical="center"/>
    </xf>
  </cellXfs>
  <cellStyles count="4">
    <cellStyle name="パーセント" xfId="2" builtinId="5"/>
    <cellStyle name="桁区切り" xfId="1" builtinId="6"/>
    <cellStyle name="標準" xfId="0" builtinId="0"/>
    <cellStyle name="標準 2" xfId="3" xr:uid="{CBEF32B9-7783-4468-A08A-A163777659AB}"/>
  </cellStyles>
  <dxfs count="0"/>
  <tableStyles count="0" defaultTableStyle="TableStyleMedium2" defaultPivotStyle="PivotStyleLight16"/>
  <colors>
    <mruColors>
      <color rgb="FFFFD9D9"/>
      <color rgb="FFE5D6FE"/>
      <color rgb="FFE0CEFE"/>
      <color rgb="FFCCCCFF"/>
      <color rgb="FFFFCCCC"/>
      <color rgb="FF000000"/>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c-fs1\&#20849;&#26377;&#12501;&#12457;&#12523;&#12480;\Users\t.sawauchi\Documents\&#12356;&#12429;&#12356;&#12429;\CI&#35373;&#23450;&#19968;&#35239;v3.14_forV23forWin10_TAEdi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画面"/>
      <sheetName val="データマップ生成"/>
      <sheetName val="修正履歴"/>
      <sheetName val="取込元XML"/>
      <sheetName val="出力XML"/>
      <sheetName val="条件文を置き換え"/>
      <sheetName val="データマップ用特殊Vali抽出"/>
      <sheetName val="文言"/>
      <sheetName val="Sheet2"/>
      <sheetName val="Sheet3"/>
      <sheetName val="Sheet4"/>
      <sheetName val="DataMapTemplate"/>
      <sheetName val="SettingForCleaning"/>
      <sheetName val="脱落ロジック"/>
    </sheetNames>
    <sheetDataSet>
      <sheetData sheetId="0">
        <row r="7">
          <cell r="E7">
            <v>2</v>
          </cell>
        </row>
        <row r="13">
          <cell r="K13" t="b">
            <v>1</v>
          </cell>
        </row>
        <row r="17">
          <cell r="E17" t="b">
            <v>0</v>
          </cell>
        </row>
        <row r="22">
          <cell r="L22" t="b">
            <v>0</v>
          </cell>
          <cell r="M22" t="b">
            <v>0</v>
          </cell>
        </row>
        <row r="27">
          <cell r="J27" t="b">
            <v>0</v>
          </cell>
          <cell r="M27"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199F-A749-4C00-B808-9B0644B6E1A6}">
  <dimension ref="A1:AT45"/>
  <sheetViews>
    <sheetView tabSelected="1" zoomScaleNormal="100" workbookViewId="0"/>
  </sheetViews>
  <sheetFormatPr defaultRowHeight="18.75"/>
  <cols>
    <col min="1" max="3" width="9" style="191"/>
    <col min="4" max="4" width="11.375" style="191" customWidth="1"/>
    <col min="5" max="5" width="35.125" style="191" customWidth="1"/>
    <col min="6" max="6" width="9" style="190" customWidth="1"/>
    <col min="7" max="9" width="9" style="191" customWidth="1"/>
    <col min="10" max="10" width="10.125" style="191" customWidth="1"/>
    <col min="11" max="12" width="9" style="191" customWidth="1"/>
    <col min="13" max="13" width="10.125" style="191" customWidth="1"/>
    <col min="14" max="15" width="9" style="191" customWidth="1"/>
    <col min="16" max="16" width="10.125" style="191" customWidth="1"/>
    <col min="17" max="18" width="9" style="191" customWidth="1"/>
    <col min="19" max="19" width="10.125" style="191" customWidth="1"/>
    <col min="20" max="21" width="9" style="191" customWidth="1"/>
    <col min="22" max="22" width="10.125" style="191" customWidth="1"/>
    <col min="23" max="23" width="2.25" style="192" customWidth="1"/>
    <col min="24" max="24" width="9" style="191"/>
    <col min="25" max="25" width="9.125" style="191" bestFit="1" customWidth="1"/>
    <col min="26" max="26" width="10.125" style="191" customWidth="1"/>
    <col min="27" max="27" width="9.125" style="191" bestFit="1" customWidth="1"/>
    <col min="28" max="28" width="10.125" style="191" customWidth="1"/>
    <col min="29" max="29" width="9.75" style="191" bestFit="1" customWidth="1"/>
    <col min="30" max="30" width="10.125" style="191" customWidth="1"/>
    <col min="31" max="31" width="9.125" style="191" bestFit="1" customWidth="1"/>
    <col min="32" max="32" width="10.125" style="191" customWidth="1"/>
    <col min="33" max="33" width="9.75" style="191" bestFit="1" customWidth="1"/>
    <col min="34" max="34" width="10.125" style="191" customWidth="1"/>
    <col min="35" max="35" width="2.25" style="192" customWidth="1"/>
    <col min="36" max="36" width="9" style="191"/>
    <col min="37" max="37" width="9.125" style="191" bestFit="1" customWidth="1"/>
    <col min="38" max="38" width="10.125" style="191" customWidth="1"/>
    <col min="39" max="39" width="9.125" style="191" bestFit="1" customWidth="1"/>
    <col min="40" max="40" width="10.125" style="191" customWidth="1"/>
    <col min="41" max="41" width="9.75" style="191" bestFit="1" customWidth="1"/>
    <col min="42" max="42" width="10.125" style="191" customWidth="1"/>
    <col min="43" max="43" width="9.125" style="191" bestFit="1" customWidth="1"/>
    <col min="44" max="44" width="10.125" style="191" customWidth="1"/>
    <col min="45" max="45" width="9.75" style="191" bestFit="1" customWidth="1"/>
    <col min="46" max="46" width="10.125" style="191" customWidth="1"/>
    <col min="47" max="16384" width="9" style="191"/>
  </cols>
  <sheetData>
    <row r="1" spans="1:46">
      <c r="A1" s="268" t="s">
        <v>313</v>
      </c>
      <c r="B1" s="268"/>
      <c r="C1" s="268"/>
      <c r="D1" s="268"/>
      <c r="E1" s="268"/>
      <c r="F1" s="268"/>
      <c r="G1" s="268"/>
      <c r="H1" s="269"/>
      <c r="I1" s="269"/>
      <c r="J1" s="268"/>
      <c r="K1" s="269"/>
      <c r="L1" s="269"/>
      <c r="M1" s="269"/>
      <c r="N1" s="269"/>
      <c r="W1" s="191"/>
      <c r="AI1" s="191"/>
    </row>
    <row r="2" spans="1:46">
      <c r="A2" s="268"/>
      <c r="B2" s="270" t="s">
        <v>40</v>
      </c>
      <c r="C2" s="270"/>
      <c r="D2" s="270"/>
      <c r="E2" s="268"/>
      <c r="F2" s="268"/>
      <c r="G2" s="268"/>
      <c r="H2" s="269"/>
      <c r="I2" s="269"/>
      <c r="J2" s="268"/>
      <c r="K2" s="269"/>
      <c r="L2" s="269"/>
      <c r="M2" s="269"/>
      <c r="N2" s="269"/>
      <c r="W2" s="191"/>
      <c r="AI2" s="191"/>
    </row>
    <row r="3" spans="1:46">
      <c r="A3" s="268"/>
      <c r="B3" s="270" t="s">
        <v>41</v>
      </c>
      <c r="C3" s="270"/>
      <c r="D3" s="270"/>
      <c r="E3" s="268"/>
      <c r="F3" s="268"/>
      <c r="G3" s="268"/>
      <c r="H3" s="269"/>
      <c r="I3" s="269"/>
      <c r="J3" s="268"/>
      <c r="K3" s="269"/>
      <c r="L3" s="269"/>
      <c r="M3" s="269"/>
      <c r="N3" s="269"/>
      <c r="W3" s="191"/>
      <c r="AI3" s="191"/>
    </row>
    <row r="4" spans="1:46">
      <c r="A4" s="268"/>
      <c r="B4" s="270" t="s">
        <v>334</v>
      </c>
      <c r="C4" s="270"/>
      <c r="D4" s="270"/>
      <c r="E4" s="268"/>
      <c r="F4" s="268"/>
      <c r="G4" s="268"/>
      <c r="H4" s="269"/>
      <c r="I4" s="269"/>
      <c r="J4" s="268"/>
      <c r="K4" s="269"/>
      <c r="L4" s="269"/>
      <c r="M4" s="269"/>
      <c r="N4" s="269"/>
      <c r="W4" s="191"/>
      <c r="AI4" s="191"/>
    </row>
    <row r="5" spans="1:46">
      <c r="A5" s="268" t="s">
        <v>314</v>
      </c>
      <c r="B5" s="270"/>
      <c r="C5" s="270"/>
      <c r="D5" s="270"/>
      <c r="E5" s="268"/>
      <c r="F5" s="268"/>
      <c r="G5" s="268"/>
      <c r="H5" s="269"/>
      <c r="I5" s="269"/>
      <c r="J5" s="268"/>
      <c r="K5" s="269"/>
      <c r="L5" s="269"/>
      <c r="M5" s="269"/>
      <c r="N5" s="269"/>
      <c r="W5" s="191"/>
      <c r="AI5" s="191"/>
    </row>
    <row r="6" spans="1:46">
      <c r="A6" s="268"/>
      <c r="B6" s="270" t="s">
        <v>258</v>
      </c>
      <c r="C6" s="270"/>
      <c r="D6" s="270"/>
      <c r="E6" s="268"/>
      <c r="F6" s="268"/>
      <c r="G6" s="268"/>
      <c r="H6" s="269"/>
      <c r="I6" s="269"/>
      <c r="J6" s="268"/>
      <c r="K6" s="269"/>
      <c r="L6" s="269"/>
      <c r="M6" s="269"/>
      <c r="N6" s="269"/>
      <c r="W6" s="191"/>
      <c r="AI6" s="191"/>
    </row>
    <row r="7" spans="1:46">
      <c r="A7" s="268"/>
      <c r="B7" s="270" t="s">
        <v>257</v>
      </c>
      <c r="C7" s="270"/>
      <c r="D7" s="270"/>
      <c r="E7" s="268"/>
      <c r="F7" s="268"/>
      <c r="G7" s="268"/>
      <c r="H7" s="269"/>
      <c r="I7" s="269"/>
      <c r="J7" s="268"/>
      <c r="K7" s="269"/>
      <c r="L7" s="269"/>
      <c r="M7" s="269"/>
      <c r="N7" s="269"/>
      <c r="W7" s="191"/>
      <c r="AI7" s="191"/>
    </row>
    <row r="8" spans="1:46">
      <c r="A8" s="268" t="s">
        <v>331</v>
      </c>
      <c r="B8" s="270"/>
      <c r="E8" s="268"/>
      <c r="F8" s="268"/>
      <c r="G8" s="268"/>
      <c r="H8" s="269"/>
      <c r="I8" s="269"/>
      <c r="J8" s="268"/>
      <c r="K8" s="269"/>
      <c r="L8" s="269"/>
      <c r="M8" s="269"/>
      <c r="N8" s="269"/>
      <c r="W8" s="191"/>
      <c r="AI8" s="191"/>
    </row>
    <row r="9" spans="1:46">
      <c r="B9" s="191" t="s">
        <v>315</v>
      </c>
      <c r="W9" s="191"/>
      <c r="AI9" s="191"/>
    </row>
    <row r="10" spans="1:46">
      <c r="C10" s="270" t="s">
        <v>42</v>
      </c>
      <c r="D10" s="270" t="s">
        <v>330</v>
      </c>
      <c r="W10" s="191"/>
      <c r="AI10" s="191"/>
    </row>
    <row r="11" spans="1:46" s="184" customFormat="1" ht="18">
      <c r="C11" s="207" t="s">
        <v>259</v>
      </c>
      <c r="D11" s="78"/>
      <c r="E11" s="78"/>
      <c r="F11" s="89" t="s">
        <v>39</v>
      </c>
      <c r="G11" s="90"/>
      <c r="H11" s="90"/>
      <c r="I11" s="90"/>
      <c r="J11" s="90"/>
      <c r="K11" s="90"/>
      <c r="L11" s="90"/>
      <c r="M11" s="90"/>
      <c r="N11" s="90"/>
      <c r="O11" s="90"/>
      <c r="P11" s="90"/>
      <c r="Q11" s="90"/>
      <c r="R11" s="90"/>
      <c r="S11" s="90"/>
      <c r="T11" s="90"/>
      <c r="U11" s="90"/>
      <c r="V11" s="91"/>
      <c r="W11" s="92"/>
      <c r="X11" s="93" t="s">
        <v>36</v>
      </c>
      <c r="Y11" s="94"/>
      <c r="Z11" s="94"/>
      <c r="AA11" s="94"/>
      <c r="AB11" s="94"/>
      <c r="AC11" s="94"/>
      <c r="AD11" s="94"/>
      <c r="AE11" s="94"/>
      <c r="AF11" s="95"/>
      <c r="AG11" s="94"/>
      <c r="AH11" s="95"/>
      <c r="AI11" s="92"/>
      <c r="AJ11" s="96" t="s">
        <v>37</v>
      </c>
      <c r="AK11" s="97"/>
      <c r="AL11" s="97"/>
      <c r="AM11" s="97"/>
      <c r="AN11" s="97"/>
      <c r="AO11" s="97"/>
      <c r="AP11" s="97"/>
      <c r="AQ11" s="97"/>
      <c r="AR11" s="97"/>
      <c r="AS11" s="97"/>
      <c r="AT11" s="98"/>
    </row>
    <row r="12" spans="1:46" s="184" customFormat="1" ht="18">
      <c r="C12" s="79"/>
      <c r="D12" s="80"/>
      <c r="E12" s="80"/>
      <c r="F12" s="99" t="s">
        <v>264</v>
      </c>
      <c r="G12" s="100"/>
      <c r="H12" s="100"/>
      <c r="I12" s="100"/>
      <c r="J12" s="100"/>
      <c r="K12" s="100"/>
      <c r="L12" s="100"/>
      <c r="M12" s="100"/>
      <c r="N12" s="100"/>
      <c r="O12" s="100"/>
      <c r="P12" s="100"/>
      <c r="Q12" s="100"/>
      <c r="R12" s="100"/>
      <c r="S12" s="100"/>
      <c r="T12" s="100"/>
      <c r="U12" s="100"/>
      <c r="V12" s="101"/>
      <c r="W12" s="92"/>
      <c r="X12" s="102" t="s">
        <v>265</v>
      </c>
      <c r="Y12" s="103"/>
      <c r="Z12" s="103"/>
      <c r="AA12" s="103"/>
      <c r="AB12" s="103"/>
      <c r="AC12" s="103"/>
      <c r="AD12" s="103"/>
      <c r="AE12" s="103"/>
      <c r="AF12" s="104"/>
      <c r="AG12" s="103"/>
      <c r="AH12" s="104"/>
      <c r="AI12" s="92"/>
      <c r="AJ12" s="105" t="s">
        <v>266</v>
      </c>
      <c r="AK12" s="106"/>
      <c r="AL12" s="106"/>
      <c r="AM12" s="106"/>
      <c r="AN12" s="106"/>
      <c r="AO12" s="106"/>
      <c r="AP12" s="106"/>
      <c r="AQ12" s="106"/>
      <c r="AR12" s="106"/>
      <c r="AS12" s="106"/>
      <c r="AT12" s="107"/>
    </row>
    <row r="13" spans="1:46" s="185" customFormat="1" ht="16.5" customHeight="1">
      <c r="A13" s="205"/>
      <c r="B13" s="205"/>
      <c r="C13" s="79"/>
      <c r="D13" s="80"/>
      <c r="E13" s="80"/>
      <c r="F13" s="154" t="s">
        <v>274</v>
      </c>
      <c r="G13" s="108"/>
      <c r="H13" s="109" t="s">
        <v>267</v>
      </c>
      <c r="I13" s="110"/>
      <c r="J13" s="110"/>
      <c r="K13" s="111" t="s">
        <v>268</v>
      </c>
      <c r="L13" s="112"/>
      <c r="M13" s="112"/>
      <c r="N13" s="216" t="s">
        <v>269</v>
      </c>
      <c r="O13" s="209"/>
      <c r="P13" s="209"/>
      <c r="Q13" s="210" t="s">
        <v>270</v>
      </c>
      <c r="R13" s="211"/>
      <c r="S13" s="113"/>
      <c r="T13" s="217" t="s">
        <v>329</v>
      </c>
      <c r="U13" s="218"/>
      <c r="V13" s="264"/>
      <c r="W13" s="92"/>
      <c r="X13" s="275" t="s">
        <v>274</v>
      </c>
      <c r="Y13" s="114" t="s">
        <v>332</v>
      </c>
      <c r="Z13" s="110"/>
      <c r="AA13" s="111" t="s">
        <v>333</v>
      </c>
      <c r="AB13" s="115"/>
      <c r="AC13" s="116" t="s">
        <v>332</v>
      </c>
      <c r="AD13" s="117"/>
      <c r="AE13" s="118" t="s">
        <v>333</v>
      </c>
      <c r="AF13" s="119"/>
      <c r="AG13" s="221" t="s">
        <v>329</v>
      </c>
      <c r="AH13" s="266"/>
      <c r="AI13" s="92"/>
      <c r="AJ13" s="275" t="s">
        <v>274</v>
      </c>
      <c r="AK13" s="114" t="s">
        <v>332</v>
      </c>
      <c r="AL13" s="110"/>
      <c r="AM13" s="111" t="s">
        <v>333</v>
      </c>
      <c r="AN13" s="115"/>
      <c r="AO13" s="116" t="s">
        <v>332</v>
      </c>
      <c r="AP13" s="117"/>
      <c r="AQ13" s="118" t="s">
        <v>333</v>
      </c>
      <c r="AR13" s="119"/>
      <c r="AS13" s="221" t="s">
        <v>329</v>
      </c>
      <c r="AT13" s="266"/>
    </row>
    <row r="14" spans="1:46" s="186" customFormat="1" ht="16.5">
      <c r="A14" s="206"/>
      <c r="B14" s="206"/>
      <c r="C14" s="142"/>
      <c r="D14" s="143"/>
      <c r="E14" s="143"/>
      <c r="F14" s="144"/>
      <c r="G14" s="120" t="s">
        <v>271</v>
      </c>
      <c r="H14" s="145"/>
      <c r="I14" s="120" t="s">
        <v>271</v>
      </c>
      <c r="J14" s="120" t="s">
        <v>272</v>
      </c>
      <c r="K14" s="146"/>
      <c r="L14" s="120" t="s">
        <v>271</v>
      </c>
      <c r="M14" s="120" t="s">
        <v>272</v>
      </c>
      <c r="N14" s="147"/>
      <c r="O14" s="120" t="s">
        <v>271</v>
      </c>
      <c r="P14" s="120" t="s">
        <v>272</v>
      </c>
      <c r="Q14" s="148"/>
      <c r="R14" s="120" t="s">
        <v>271</v>
      </c>
      <c r="S14" s="149" t="s">
        <v>273</v>
      </c>
      <c r="T14" s="219"/>
      <c r="U14" s="208" t="s">
        <v>271</v>
      </c>
      <c r="V14" s="265" t="s">
        <v>272</v>
      </c>
      <c r="W14" s="187"/>
      <c r="X14" s="276"/>
      <c r="Y14" s="142"/>
      <c r="Z14" s="120" t="s">
        <v>273</v>
      </c>
      <c r="AA14" s="146"/>
      <c r="AB14" s="120" t="s">
        <v>273</v>
      </c>
      <c r="AC14" s="150"/>
      <c r="AD14" s="120" t="s">
        <v>273</v>
      </c>
      <c r="AE14" s="151"/>
      <c r="AF14" s="152" t="s">
        <v>273</v>
      </c>
      <c r="AG14" s="220"/>
      <c r="AH14" s="265" t="s">
        <v>272</v>
      </c>
      <c r="AI14" s="187"/>
      <c r="AJ14" s="276"/>
      <c r="AK14" s="142"/>
      <c r="AL14" s="120" t="s">
        <v>273</v>
      </c>
      <c r="AM14" s="146"/>
      <c r="AN14" s="120" t="s">
        <v>273</v>
      </c>
      <c r="AO14" s="150"/>
      <c r="AP14" s="120" t="s">
        <v>273</v>
      </c>
      <c r="AQ14" s="151"/>
      <c r="AR14" s="153" t="s">
        <v>273</v>
      </c>
      <c r="AS14" s="220"/>
      <c r="AT14" s="265" t="s">
        <v>272</v>
      </c>
    </row>
    <row r="15" spans="1:46" customFormat="1">
      <c r="A15" s="206"/>
      <c r="B15" s="206"/>
      <c r="C15" s="277" t="s">
        <v>34</v>
      </c>
      <c r="D15" s="278"/>
      <c r="E15" s="81" t="s">
        <v>33</v>
      </c>
      <c r="F15" s="193">
        <v>11406</v>
      </c>
      <c r="G15" s="121">
        <v>0.99641827553070672</v>
      </c>
      <c r="H15" s="193">
        <v>11402</v>
      </c>
      <c r="I15" s="121">
        <v>0.99606883899711718</v>
      </c>
      <c r="J15" s="122">
        <v>-3.4943653358954219E-4</v>
      </c>
      <c r="K15" s="193">
        <v>11381</v>
      </c>
      <c r="L15" s="121">
        <v>0.99423429719577183</v>
      </c>
      <c r="M15" s="122">
        <v>-2.1839783349348885E-3</v>
      </c>
      <c r="N15" s="193">
        <v>12003</v>
      </c>
      <c r="O15" s="121">
        <v>0.99750685614559964</v>
      </c>
      <c r="P15" s="122">
        <v>1.08858061489292E-3</v>
      </c>
      <c r="Q15" s="193">
        <v>11984</v>
      </c>
      <c r="R15" s="121">
        <v>0.99592786503781272</v>
      </c>
      <c r="S15" s="123">
        <v>-4.9041049289400007E-4</v>
      </c>
      <c r="T15" s="212">
        <v>11537</v>
      </c>
      <c r="U15" s="121">
        <v>0.99243010752688177</v>
      </c>
      <c r="V15" s="123">
        <v>-3.9881680038249545E-3</v>
      </c>
      <c r="W15" s="126"/>
      <c r="X15" s="197">
        <v>17.262732593692672</v>
      </c>
      <c r="Y15" s="197">
        <v>19.697060365161178</v>
      </c>
      <c r="Z15" s="124">
        <v>2.4343277714685065</v>
      </c>
      <c r="AA15" s="197">
        <v>17.977308465100027</v>
      </c>
      <c r="AB15" s="125">
        <v>0.71457587140735512</v>
      </c>
      <c r="AC15" s="201">
        <v>17.251225795728413</v>
      </c>
      <c r="AD15" s="124">
        <v>-1.1506797964258908E-2</v>
      </c>
      <c r="AE15" s="197">
        <v>17.999335161638825</v>
      </c>
      <c r="AF15" s="125">
        <v>0.73660256794615364</v>
      </c>
      <c r="AG15" s="201">
        <v>17.4032688172043</v>
      </c>
      <c r="AH15" s="125">
        <v>0.14053622351162787</v>
      </c>
      <c r="AI15" s="126"/>
      <c r="AJ15" s="197">
        <v>17.324785200771522</v>
      </c>
      <c r="AK15" s="197">
        <v>19.774798281003331</v>
      </c>
      <c r="AL15" s="124">
        <v>2.450013080231809</v>
      </c>
      <c r="AM15" s="197">
        <v>18.081561374220193</v>
      </c>
      <c r="AN15" s="125">
        <v>0.75677617344867087</v>
      </c>
      <c r="AO15" s="201">
        <v>17.294343080896443</v>
      </c>
      <c r="AP15" s="124">
        <v>-3.0442119875079499E-2</v>
      </c>
      <c r="AQ15" s="197">
        <v>18.072930574098798</v>
      </c>
      <c r="AR15" s="127">
        <v>0.74814537332727582</v>
      </c>
      <c r="AS15" s="201">
        <v>17.5360145618445</v>
      </c>
      <c r="AT15" s="125">
        <v>0.21122936107297718</v>
      </c>
    </row>
    <row r="16" spans="1:46" customFormat="1">
      <c r="A16" s="206"/>
      <c r="B16" s="206"/>
      <c r="C16" s="279"/>
      <c r="D16" s="280"/>
      <c r="E16" s="82" t="s">
        <v>32</v>
      </c>
      <c r="F16" s="194">
        <v>3649</v>
      </c>
      <c r="G16" s="128">
        <v>0.31877347776710058</v>
      </c>
      <c r="H16" s="194">
        <v>2982</v>
      </c>
      <c r="I16" s="128">
        <v>0.26050493579103695</v>
      </c>
      <c r="J16" s="129">
        <v>-5.8268541976063626E-2</v>
      </c>
      <c r="K16" s="194">
        <v>3788</v>
      </c>
      <c r="L16" s="128">
        <v>0.33091639730933869</v>
      </c>
      <c r="M16" s="129">
        <v>1.2142919542238118E-2</v>
      </c>
      <c r="N16" s="194">
        <v>4514</v>
      </c>
      <c r="O16" s="128">
        <v>0.37513504529211333</v>
      </c>
      <c r="P16" s="129">
        <v>5.6361567525012757E-2</v>
      </c>
      <c r="Q16" s="194">
        <v>3900</v>
      </c>
      <c r="R16" s="128">
        <v>0.32410870107205186</v>
      </c>
      <c r="S16" s="130">
        <v>5.3352233049512865E-3</v>
      </c>
      <c r="T16" s="213">
        <v>4241</v>
      </c>
      <c r="U16" s="128">
        <v>0.36481720430107528</v>
      </c>
      <c r="V16" s="130">
        <v>4.6043726533974705E-2</v>
      </c>
      <c r="W16" s="126"/>
      <c r="X16" s="198">
        <v>0.4557525989342186</v>
      </c>
      <c r="Y16" s="198">
        <v>0.35026644535686208</v>
      </c>
      <c r="Z16" s="131">
        <v>-0.10548615357735652</v>
      </c>
      <c r="AA16" s="198">
        <v>0.46481610902419845</v>
      </c>
      <c r="AB16" s="127">
        <v>9.0635100899798537E-3</v>
      </c>
      <c r="AC16" s="202">
        <v>0.48165461647137042</v>
      </c>
      <c r="AD16" s="131">
        <v>2.5902017537151822E-2</v>
      </c>
      <c r="AE16" s="198">
        <v>0.4426784675475775</v>
      </c>
      <c r="AF16" s="127">
        <v>-1.3074131386641097E-2</v>
      </c>
      <c r="AG16" s="202">
        <v>0.45490322580645159</v>
      </c>
      <c r="AH16" s="127">
        <v>-8.493731277670058E-4</v>
      </c>
      <c r="AI16" s="126"/>
      <c r="AJ16" s="198">
        <v>1.4297067689778022</v>
      </c>
      <c r="AK16" s="198">
        <v>1.3445674044265594</v>
      </c>
      <c r="AL16" s="131">
        <v>-8.5139364551242824E-2</v>
      </c>
      <c r="AM16" s="198">
        <v>1.4046330517423442</v>
      </c>
      <c r="AN16" s="127">
        <v>-2.5073717235458037E-2</v>
      </c>
      <c r="AO16" s="202">
        <v>1.2839499335400975</v>
      </c>
      <c r="AP16" s="131">
        <v>-0.14575683543770479</v>
      </c>
      <c r="AQ16" s="198">
        <v>1.3658333333333332</v>
      </c>
      <c r="AR16" s="127">
        <v>-6.3873435644469012E-2</v>
      </c>
      <c r="AS16" s="202">
        <v>1.246934685215751</v>
      </c>
      <c r="AT16" s="127">
        <v>-0.18277208376205123</v>
      </c>
    </row>
    <row r="17" spans="1:46" customFormat="1">
      <c r="A17" s="188"/>
      <c r="C17" s="279"/>
      <c r="D17" s="280"/>
      <c r="E17" s="82" t="s">
        <v>31</v>
      </c>
      <c r="F17" s="194">
        <v>5818</v>
      </c>
      <c r="G17" s="128">
        <v>0.508255438106054</v>
      </c>
      <c r="H17" s="194">
        <v>3804</v>
      </c>
      <c r="I17" s="128">
        <v>0.33231414344369703</v>
      </c>
      <c r="J17" s="129">
        <v>-0.17594129466235697</v>
      </c>
      <c r="K17" s="194">
        <v>4905</v>
      </c>
      <c r="L17" s="128">
        <v>0.42849654931423081</v>
      </c>
      <c r="M17" s="129">
        <v>-7.975888879182319E-2</v>
      </c>
      <c r="N17" s="194">
        <v>6237</v>
      </c>
      <c r="O17" s="128">
        <v>0.51832460732984298</v>
      </c>
      <c r="P17" s="129">
        <v>1.0069169223788976E-2</v>
      </c>
      <c r="Q17" s="194">
        <v>5276</v>
      </c>
      <c r="R17" s="128">
        <v>0.43846089919388348</v>
      </c>
      <c r="S17" s="130">
        <v>-6.9794538912170523E-2</v>
      </c>
      <c r="T17" s="213">
        <v>5454</v>
      </c>
      <c r="U17" s="128">
        <v>0.46916129032258064</v>
      </c>
      <c r="V17" s="130">
        <v>-3.9094147783473365E-2</v>
      </c>
      <c r="W17" s="126"/>
      <c r="X17" s="198">
        <v>4.7988119157857954</v>
      </c>
      <c r="Y17" s="198">
        <v>3.139490696252293</v>
      </c>
      <c r="Z17" s="131">
        <v>-1.6593212195335023</v>
      </c>
      <c r="AA17" s="198">
        <v>3.9291299030313618</v>
      </c>
      <c r="AB17" s="127">
        <v>-0.86968201275443358</v>
      </c>
      <c r="AC17" s="202">
        <v>4.7586844510928277</v>
      </c>
      <c r="AD17" s="131">
        <v>-4.0127464692967685E-2</v>
      </c>
      <c r="AE17" s="198">
        <v>4.0586927615723427</v>
      </c>
      <c r="AF17" s="127">
        <v>-0.74011915421345265</v>
      </c>
      <c r="AG17" s="202">
        <v>4.1866021505376345</v>
      </c>
      <c r="AH17" s="127">
        <v>-0.61220976524816084</v>
      </c>
      <c r="AI17" s="126"/>
      <c r="AJ17" s="198">
        <v>9.4417325541423178</v>
      </c>
      <c r="AK17" s="198">
        <v>9.4473580441640372</v>
      </c>
      <c r="AL17" s="131">
        <v>5.6254900217194148E-3</v>
      </c>
      <c r="AM17" s="198">
        <v>9.1695718654434248</v>
      </c>
      <c r="AN17" s="127">
        <v>-0.27216068869889298</v>
      </c>
      <c r="AO17" s="202">
        <v>9.180896264229597</v>
      </c>
      <c r="AP17" s="131">
        <v>-0.26083628991272079</v>
      </c>
      <c r="AQ17" s="198">
        <v>9.2566811978771799</v>
      </c>
      <c r="AR17" s="127">
        <v>-0.18505135626513791</v>
      </c>
      <c r="AS17" s="202">
        <v>8.9235881921525486</v>
      </c>
      <c r="AT17" s="127">
        <v>-0.51814436198976921</v>
      </c>
    </row>
    <row r="18" spans="1:46" customFormat="1">
      <c r="A18" s="188"/>
      <c r="C18" s="279"/>
      <c r="D18" s="280"/>
      <c r="E18" s="82" t="s">
        <v>38</v>
      </c>
      <c r="F18" s="194">
        <v>1911</v>
      </c>
      <c r="G18" s="128">
        <v>0.1669433039224251</v>
      </c>
      <c r="H18" s="194">
        <v>1087</v>
      </c>
      <c r="I18" s="128">
        <v>9.4959378002970204E-2</v>
      </c>
      <c r="J18" s="129">
        <v>-7.1983925919454891E-2</v>
      </c>
      <c r="K18" s="194">
        <v>1718</v>
      </c>
      <c r="L18" s="128">
        <v>0.15008299117672752</v>
      </c>
      <c r="M18" s="129">
        <v>-1.6860312745697575E-2</v>
      </c>
      <c r="N18" s="194">
        <v>2195</v>
      </c>
      <c r="O18" s="128">
        <v>0.18241502534696252</v>
      </c>
      <c r="P18" s="129">
        <v>1.5471721424537427E-2</v>
      </c>
      <c r="Q18" s="194">
        <v>1680</v>
      </c>
      <c r="R18" s="128">
        <v>0.13961605584642234</v>
      </c>
      <c r="S18" s="130">
        <v>-2.7327248076002758E-2</v>
      </c>
      <c r="T18" s="213">
        <v>2052</v>
      </c>
      <c r="U18" s="128">
        <v>0.17651612903225805</v>
      </c>
      <c r="V18" s="130">
        <v>9.5728251098329553E-3</v>
      </c>
      <c r="W18" s="126"/>
      <c r="X18" s="198">
        <v>0.31807460469992138</v>
      </c>
      <c r="Y18" s="198">
        <v>0.17358259806062723</v>
      </c>
      <c r="Z18" s="131">
        <v>-0.14449200663929415</v>
      </c>
      <c r="AA18" s="198">
        <v>0.28040097842229406</v>
      </c>
      <c r="AB18" s="127">
        <v>-3.7673626277627326E-2</v>
      </c>
      <c r="AC18" s="202">
        <v>0.33746779689188067</v>
      </c>
      <c r="AD18" s="131">
        <v>1.9393192191959285E-2</v>
      </c>
      <c r="AE18" s="198">
        <v>0.24260367323194548</v>
      </c>
      <c r="AF18" s="127">
        <v>-7.5470931467975899E-2</v>
      </c>
      <c r="AG18" s="202">
        <v>0.30567741935483872</v>
      </c>
      <c r="AH18" s="127">
        <v>-1.2397185345082662E-2</v>
      </c>
      <c r="AI18" s="126"/>
      <c r="AJ18" s="198">
        <v>1.9052851909994768</v>
      </c>
      <c r="AK18" s="198">
        <v>1.8279668813247469</v>
      </c>
      <c r="AL18" s="131">
        <v>-7.7318309674729857E-2</v>
      </c>
      <c r="AM18" s="198">
        <v>1.8683061699650756</v>
      </c>
      <c r="AN18" s="127">
        <v>-3.6979021034401205E-2</v>
      </c>
      <c r="AO18" s="202">
        <v>1.85</v>
      </c>
      <c r="AP18" s="131">
        <v>-5.5285190999476708E-2</v>
      </c>
      <c r="AQ18" s="198">
        <v>1.7376488095238096</v>
      </c>
      <c r="AR18" s="127">
        <v>-0.16763638147566717</v>
      </c>
      <c r="AS18" s="202">
        <v>1.7317251461988303</v>
      </c>
      <c r="AT18" s="127">
        <v>-0.17356004480064646</v>
      </c>
    </row>
    <row r="19" spans="1:46" customFormat="1">
      <c r="A19" s="189"/>
      <c r="B19" s="189"/>
      <c r="C19" s="281"/>
      <c r="D19" s="282"/>
      <c r="E19" s="83" t="s">
        <v>30</v>
      </c>
      <c r="F19" s="195">
        <v>2536</v>
      </c>
      <c r="G19" s="132">
        <v>0.22154276229579803</v>
      </c>
      <c r="H19" s="195">
        <v>1499</v>
      </c>
      <c r="I19" s="132">
        <v>0.13095134096269764</v>
      </c>
      <c r="J19" s="133">
        <v>-9.0591421333100386E-2</v>
      </c>
      <c r="K19" s="195">
        <v>2865</v>
      </c>
      <c r="L19" s="132">
        <v>0.25028391718354154</v>
      </c>
      <c r="M19" s="133">
        <v>2.8741154887743509E-2</v>
      </c>
      <c r="N19" s="195">
        <v>2581</v>
      </c>
      <c r="O19" s="132">
        <v>0.21449347627358098</v>
      </c>
      <c r="P19" s="133">
        <v>-7.0492860222170495E-3</v>
      </c>
      <c r="Q19" s="195">
        <v>2698</v>
      </c>
      <c r="R19" s="132">
        <v>0.22421673730574254</v>
      </c>
      <c r="S19" s="134">
        <v>2.6739750099445125E-3</v>
      </c>
      <c r="T19" s="214">
        <v>3181</v>
      </c>
      <c r="U19" s="132">
        <v>0.27363440860215055</v>
      </c>
      <c r="V19" s="134">
        <v>5.2091646306352518E-2</v>
      </c>
      <c r="W19" s="126"/>
      <c r="X19" s="199">
        <v>0.55558224862409367</v>
      </c>
      <c r="Y19" s="199">
        <v>0.28348038787455226</v>
      </c>
      <c r="Z19" s="135">
        <v>-0.2721018607495414</v>
      </c>
      <c r="AA19" s="199">
        <v>0.74351358434524328</v>
      </c>
      <c r="AB19" s="136">
        <v>0.18793133572114962</v>
      </c>
      <c r="AC19" s="203">
        <v>0.5405966924291532</v>
      </c>
      <c r="AD19" s="135">
        <v>-1.4985556194940464E-2</v>
      </c>
      <c r="AE19" s="199">
        <v>0.71258206598520735</v>
      </c>
      <c r="AF19" s="136">
        <v>0.15699981736111368</v>
      </c>
      <c r="AG19" s="203">
        <v>0.97068817204301072</v>
      </c>
      <c r="AH19" s="136">
        <v>0.41510592341891706</v>
      </c>
      <c r="AI19" s="126"/>
      <c r="AJ19" s="199">
        <v>2.5077878548895898</v>
      </c>
      <c r="AK19" s="199">
        <v>2.1647765176784524</v>
      </c>
      <c r="AL19" s="135">
        <v>-0.34301133721113741</v>
      </c>
      <c r="AM19" s="199">
        <v>2.9706806282722513</v>
      </c>
      <c r="AN19" s="136">
        <v>0.46289277338266155</v>
      </c>
      <c r="AO19" s="203">
        <v>2.520340953118946</v>
      </c>
      <c r="AP19" s="135">
        <v>1.2553098229356241E-2</v>
      </c>
      <c r="AQ19" s="199">
        <v>3.1780948851000743</v>
      </c>
      <c r="AR19" s="136">
        <v>0.67030703021048454</v>
      </c>
      <c r="AS19" s="203">
        <v>3.547390757623389</v>
      </c>
      <c r="AT19" s="136">
        <v>1.0396029027337992</v>
      </c>
    </row>
    <row r="20" spans="1:46" customFormat="1">
      <c r="A20" s="189"/>
      <c r="B20" s="189"/>
      <c r="C20" s="277" t="s">
        <v>29</v>
      </c>
      <c r="D20" s="278"/>
      <c r="E20" s="84" t="s">
        <v>28</v>
      </c>
      <c r="F20" s="193">
        <v>2610</v>
      </c>
      <c r="G20" s="121">
        <v>0.22800733816720539</v>
      </c>
      <c r="H20" s="193">
        <v>1166</v>
      </c>
      <c r="I20" s="121">
        <v>0.10186074954136455</v>
      </c>
      <c r="J20" s="122">
        <v>-0.12614658862584083</v>
      </c>
      <c r="K20" s="193">
        <v>2109</v>
      </c>
      <c r="L20" s="121">
        <v>0.18424041233510963</v>
      </c>
      <c r="M20" s="122">
        <v>-4.3766925832095765E-2</v>
      </c>
      <c r="N20" s="193">
        <v>2577</v>
      </c>
      <c r="O20" s="121">
        <v>0.21416105709299427</v>
      </c>
      <c r="P20" s="122">
        <v>-1.3846281074211125E-2</v>
      </c>
      <c r="Q20" s="193">
        <v>2123</v>
      </c>
      <c r="R20" s="121">
        <v>0.17643148009640156</v>
      </c>
      <c r="S20" s="123">
        <v>-5.1575858070803837E-2</v>
      </c>
      <c r="T20" s="212">
        <v>2475</v>
      </c>
      <c r="U20" s="121">
        <v>0.2129032258064516</v>
      </c>
      <c r="V20" s="123">
        <v>-1.5104112360753791E-2</v>
      </c>
      <c r="W20" s="126"/>
      <c r="X20" s="197">
        <v>0.37760985411024722</v>
      </c>
      <c r="Y20" s="197">
        <v>0.15600157246440116</v>
      </c>
      <c r="Z20" s="124">
        <v>-0.22160828164584606</v>
      </c>
      <c r="AA20" s="197">
        <v>0.29813488250196557</v>
      </c>
      <c r="AB20" s="125">
        <v>-7.9474971608281653E-2</v>
      </c>
      <c r="AC20" s="201">
        <v>0.34881160142940248</v>
      </c>
      <c r="AD20" s="124">
        <v>-2.8798252680844738E-2</v>
      </c>
      <c r="AE20" s="197">
        <v>0.28415607080528549</v>
      </c>
      <c r="AF20" s="125">
        <v>-9.3453783304961735E-2</v>
      </c>
      <c r="AG20" s="201">
        <v>0.35208602150537632</v>
      </c>
      <c r="AH20" s="125">
        <v>-2.55238326048709E-2</v>
      </c>
      <c r="AI20" s="126"/>
      <c r="AJ20" s="197">
        <v>1.6561302681992338</v>
      </c>
      <c r="AK20" s="197">
        <v>1.5315180102915953</v>
      </c>
      <c r="AL20" s="124">
        <v>-0.12461225790763852</v>
      </c>
      <c r="AM20" s="197">
        <v>1.6181839734471313</v>
      </c>
      <c r="AN20" s="125">
        <v>-3.7946294752102538E-2</v>
      </c>
      <c r="AO20" s="201">
        <v>1.6287349631354289</v>
      </c>
      <c r="AP20" s="124">
        <v>-2.7395305063804942E-2</v>
      </c>
      <c r="AQ20" s="197">
        <v>1.6105746585021197</v>
      </c>
      <c r="AR20" s="125">
        <v>-4.5555609697114141E-2</v>
      </c>
      <c r="AS20" s="201">
        <v>1.6537373737373737</v>
      </c>
      <c r="AT20" s="125">
        <v>-2.3928944618600845E-3</v>
      </c>
    </row>
    <row r="21" spans="1:46" customFormat="1">
      <c r="A21" s="189"/>
      <c r="B21" s="189"/>
      <c r="C21" s="279"/>
      <c r="D21" s="280"/>
      <c r="E21" s="85" t="s">
        <v>27</v>
      </c>
      <c r="F21" s="194">
        <v>672</v>
      </c>
      <c r="G21" s="128">
        <v>5.8705337643050581E-2</v>
      </c>
      <c r="H21" s="194">
        <v>358</v>
      </c>
      <c r="I21" s="128">
        <v>3.1274569756268016E-2</v>
      </c>
      <c r="J21" s="129">
        <v>-2.7430767886782566E-2</v>
      </c>
      <c r="K21" s="194">
        <v>654</v>
      </c>
      <c r="L21" s="128">
        <v>5.713287324189744E-2</v>
      </c>
      <c r="M21" s="129">
        <v>-1.5724644011531411E-3</v>
      </c>
      <c r="N21" s="194">
        <v>707</v>
      </c>
      <c r="O21" s="128">
        <v>5.8755090168702735E-2</v>
      </c>
      <c r="P21" s="129">
        <v>4.9752525652153878E-5</v>
      </c>
      <c r="Q21" s="194">
        <v>599</v>
      </c>
      <c r="R21" s="128">
        <v>4.9779772292861298E-2</v>
      </c>
      <c r="S21" s="130">
        <v>-8.9255653501892837E-3</v>
      </c>
      <c r="T21" s="213">
        <v>759</v>
      </c>
      <c r="U21" s="128">
        <v>6.5290322580645155E-2</v>
      </c>
      <c r="V21" s="130">
        <v>6.5849849375945735E-3</v>
      </c>
      <c r="W21" s="126"/>
      <c r="X21" s="198">
        <v>5.5407530357298854E-2</v>
      </c>
      <c r="Y21" s="198">
        <v>2.7627325936926704E-2</v>
      </c>
      <c r="Z21" s="131">
        <v>-2.778020442037215E-2</v>
      </c>
      <c r="AA21" s="198">
        <v>5.0864855420634229E-2</v>
      </c>
      <c r="AB21" s="127">
        <v>-4.5426749366646244E-3</v>
      </c>
      <c r="AC21" s="202">
        <v>5.4745283802875425E-2</v>
      </c>
      <c r="AD21" s="131">
        <v>-6.6224655442342906E-4</v>
      </c>
      <c r="AE21" s="198">
        <v>4.6974985456660852E-2</v>
      </c>
      <c r="AF21" s="127">
        <v>-8.4325449006380018E-3</v>
      </c>
      <c r="AG21" s="202">
        <v>6.4064516129032259E-2</v>
      </c>
      <c r="AH21" s="127">
        <v>8.6569857717334053E-3</v>
      </c>
      <c r="AI21" s="126"/>
      <c r="AJ21" s="198">
        <v>0.94382440476190477</v>
      </c>
      <c r="AK21" s="198">
        <v>0.88337988826815639</v>
      </c>
      <c r="AL21" s="131">
        <v>-6.0444516493748379E-2</v>
      </c>
      <c r="AM21" s="198">
        <v>0.89029051987767582</v>
      </c>
      <c r="AN21" s="127">
        <v>-5.3533884884228944E-2</v>
      </c>
      <c r="AO21" s="202">
        <v>0.93175388967468176</v>
      </c>
      <c r="AP21" s="131">
        <v>-1.207051508722301E-2</v>
      </c>
      <c r="AQ21" s="198">
        <v>0.94365609348914858</v>
      </c>
      <c r="AR21" s="127">
        <v>-1.6831127275618307E-4</v>
      </c>
      <c r="AS21" s="202">
        <v>0.98122529644268774</v>
      </c>
      <c r="AT21" s="127">
        <v>3.7400891680782977E-2</v>
      </c>
    </row>
    <row r="22" spans="1:46" customFormat="1">
      <c r="A22" s="189"/>
      <c r="B22" s="189"/>
      <c r="C22" s="279"/>
      <c r="D22" s="280"/>
      <c r="E22" s="85" t="s">
        <v>26</v>
      </c>
      <c r="F22" s="194">
        <v>2568</v>
      </c>
      <c r="G22" s="128">
        <v>0.22433825456451473</v>
      </c>
      <c r="H22" s="194">
        <v>1971</v>
      </c>
      <c r="I22" s="128">
        <v>0.17218485192626889</v>
      </c>
      <c r="J22" s="129">
        <v>-5.2153402638245833E-2</v>
      </c>
      <c r="K22" s="194">
        <v>2956</v>
      </c>
      <c r="L22" s="128">
        <v>0.25823359832270465</v>
      </c>
      <c r="M22" s="129">
        <v>3.3895343758189922E-2</v>
      </c>
      <c r="N22" s="194">
        <v>3080</v>
      </c>
      <c r="O22" s="128">
        <v>0.25596276905177429</v>
      </c>
      <c r="P22" s="129">
        <v>3.1624514487259558E-2</v>
      </c>
      <c r="Q22" s="194">
        <v>2903</v>
      </c>
      <c r="R22" s="128">
        <v>0.24125322031081192</v>
      </c>
      <c r="S22" s="130">
        <v>1.6914965746297195E-2</v>
      </c>
      <c r="T22" s="213">
        <v>3198</v>
      </c>
      <c r="U22" s="128">
        <v>0.27509677419354839</v>
      </c>
      <c r="V22" s="130">
        <v>5.075851962903366E-2</v>
      </c>
      <c r="W22" s="126"/>
      <c r="X22" s="198">
        <v>0.31060539879444393</v>
      </c>
      <c r="Y22" s="198">
        <v>0.21713112605922949</v>
      </c>
      <c r="Z22" s="131">
        <v>-9.3474272735214442E-2</v>
      </c>
      <c r="AA22" s="198">
        <v>0.37990303136192888</v>
      </c>
      <c r="AB22" s="127">
        <v>6.9297632567484946E-2</v>
      </c>
      <c r="AC22" s="202">
        <v>0.39790575916230364</v>
      </c>
      <c r="AD22" s="131">
        <v>8.7300360367859708E-2</v>
      </c>
      <c r="AE22" s="198">
        <v>0.38531538269758164</v>
      </c>
      <c r="AF22" s="127">
        <v>7.4709983903137711E-2</v>
      </c>
      <c r="AG22" s="202">
        <v>0.44464516129032255</v>
      </c>
      <c r="AH22" s="127">
        <v>0.13403976249587862</v>
      </c>
      <c r="AI22" s="126"/>
      <c r="AJ22" s="198">
        <v>1.3845404984423677</v>
      </c>
      <c r="AK22" s="198">
        <v>1.26103500761035</v>
      </c>
      <c r="AL22" s="131">
        <v>-0.12350549083201767</v>
      </c>
      <c r="AM22" s="198">
        <v>1.4711603518267931</v>
      </c>
      <c r="AN22" s="127">
        <v>8.6619853384425349E-2</v>
      </c>
      <c r="AO22" s="202">
        <v>1.5545454545454545</v>
      </c>
      <c r="AP22" s="131">
        <v>0.17000495610308675</v>
      </c>
      <c r="AQ22" s="198">
        <v>1.5971408887357905</v>
      </c>
      <c r="AR22" s="127">
        <v>0.21260039029342281</v>
      </c>
      <c r="AS22" s="202">
        <v>1.6163227016885553</v>
      </c>
      <c r="AT22" s="127">
        <v>0.23178220324618759</v>
      </c>
    </row>
    <row r="23" spans="1:46" customFormat="1">
      <c r="A23" s="189"/>
      <c r="B23" s="189"/>
      <c r="C23" s="279"/>
      <c r="D23" s="280"/>
      <c r="E23" s="85" t="s">
        <v>25</v>
      </c>
      <c r="F23" s="194">
        <v>42</v>
      </c>
      <c r="G23" s="128">
        <v>3.6690836026906613E-3</v>
      </c>
      <c r="H23" s="194">
        <v>29</v>
      </c>
      <c r="I23" s="128">
        <v>2.5334148685245044E-3</v>
      </c>
      <c r="J23" s="129">
        <v>-1.135668734166157E-3</v>
      </c>
      <c r="K23" s="194">
        <v>67</v>
      </c>
      <c r="L23" s="128">
        <v>5.8530619376255784E-3</v>
      </c>
      <c r="M23" s="129">
        <v>2.1839783349349171E-3</v>
      </c>
      <c r="N23" s="194">
        <v>42</v>
      </c>
      <c r="O23" s="128">
        <v>3.4904013961605585E-3</v>
      </c>
      <c r="P23" s="129">
        <v>-1.786822065301028E-4</v>
      </c>
      <c r="Q23" s="194">
        <v>37</v>
      </c>
      <c r="R23" s="128">
        <v>3.0748774204271585E-3</v>
      </c>
      <c r="S23" s="130">
        <v>-5.942061822635028E-4</v>
      </c>
      <c r="T23" s="213">
        <v>67</v>
      </c>
      <c r="U23" s="128">
        <v>5.7634408602150536E-3</v>
      </c>
      <c r="V23" s="130">
        <v>2.0943572575243923E-3</v>
      </c>
      <c r="W23" s="126"/>
      <c r="X23" s="198">
        <v>3.4070062024984713E-3</v>
      </c>
      <c r="Y23" s="198">
        <v>2.3805363850790602E-3</v>
      </c>
      <c r="Z23" s="131">
        <v>-1.0264698174194111E-3</v>
      </c>
      <c r="AA23" s="198">
        <v>4.0840394863282956E-3</v>
      </c>
      <c r="AB23" s="127">
        <v>6.7703328382982429E-4</v>
      </c>
      <c r="AC23" s="202">
        <v>3.9890301670406384E-3</v>
      </c>
      <c r="AD23" s="131">
        <v>5.8202396454216715E-4</v>
      </c>
      <c r="AE23" s="198">
        <v>2.5762486495470791E-3</v>
      </c>
      <c r="AF23" s="127">
        <v>-8.3075755295139225E-4</v>
      </c>
      <c r="AG23" s="202">
        <v>3.7849462365591399E-3</v>
      </c>
      <c r="AH23" s="127">
        <v>3.7794003406066857E-4</v>
      </c>
      <c r="AI23" s="126"/>
      <c r="AJ23" s="198">
        <v>0.9285714285714286</v>
      </c>
      <c r="AK23" s="198">
        <v>0.93965517241379315</v>
      </c>
      <c r="AL23" s="131">
        <v>1.1083743842364546E-2</v>
      </c>
      <c r="AM23" s="198">
        <v>0.69776119402985071</v>
      </c>
      <c r="AN23" s="127">
        <v>-0.2308102345415779</v>
      </c>
      <c r="AO23" s="202">
        <v>1.1428571428571428</v>
      </c>
      <c r="AP23" s="131">
        <v>0.21428571428571419</v>
      </c>
      <c r="AQ23" s="198">
        <v>0.83783783783783783</v>
      </c>
      <c r="AR23" s="127">
        <v>-9.0733590733590774E-2</v>
      </c>
      <c r="AS23" s="202">
        <v>0.65671641791044777</v>
      </c>
      <c r="AT23" s="127">
        <v>-0.27185501066098083</v>
      </c>
    </row>
    <row r="24" spans="1:46" customFormat="1">
      <c r="A24" s="189"/>
      <c r="B24" s="189"/>
      <c r="C24" s="279"/>
      <c r="D24" s="280"/>
      <c r="E24" s="85" t="s">
        <v>24</v>
      </c>
      <c r="F24" s="194">
        <v>250</v>
      </c>
      <c r="G24" s="128">
        <v>2.1839783349349176E-2</v>
      </c>
      <c r="H24" s="194">
        <v>202</v>
      </c>
      <c r="I24" s="128">
        <v>1.7646544946274132E-2</v>
      </c>
      <c r="J24" s="129">
        <v>-4.193238403075044E-3</v>
      </c>
      <c r="K24" s="194">
        <v>258</v>
      </c>
      <c r="L24" s="128">
        <v>2.2538656416528347E-2</v>
      </c>
      <c r="M24" s="129">
        <v>6.9887306717917111E-4</v>
      </c>
      <c r="N24" s="194">
        <v>228</v>
      </c>
      <c r="O24" s="128">
        <v>1.8947893293443031E-2</v>
      </c>
      <c r="P24" s="129">
        <v>-2.8918900559061454E-3</v>
      </c>
      <c r="Q24" s="194">
        <v>200</v>
      </c>
      <c r="R24" s="128">
        <v>1.6620959029335993E-2</v>
      </c>
      <c r="S24" s="130">
        <v>-5.218824320013183E-3</v>
      </c>
      <c r="T24" s="213">
        <v>200</v>
      </c>
      <c r="U24" s="128">
        <v>1.7204301075268817E-2</v>
      </c>
      <c r="V24" s="130">
        <v>-4.6354822740803589E-3</v>
      </c>
      <c r="W24" s="126"/>
      <c r="X24" s="198">
        <v>2.306281121691273E-2</v>
      </c>
      <c r="Y24" s="198">
        <v>1.5659124661483358E-2</v>
      </c>
      <c r="Z24" s="131">
        <v>-7.4036865554293722E-3</v>
      </c>
      <c r="AA24" s="198">
        <v>2.4416877784572376E-2</v>
      </c>
      <c r="AB24" s="127">
        <v>1.354066567659646E-3</v>
      </c>
      <c r="AC24" s="202">
        <v>2.0215241419429902E-2</v>
      </c>
      <c r="AD24" s="131">
        <v>-2.8475697974828275E-3</v>
      </c>
      <c r="AE24" s="198">
        <v>1.8054516745616221E-2</v>
      </c>
      <c r="AF24" s="127">
        <v>-5.0082944712965087E-3</v>
      </c>
      <c r="AG24" s="202">
        <v>2.1182795698924731E-2</v>
      </c>
      <c r="AH24" s="127">
        <v>-1.8800155179879985E-3</v>
      </c>
      <c r="AI24" s="126"/>
      <c r="AJ24" s="198">
        <v>1.056</v>
      </c>
      <c r="AK24" s="198">
        <v>0.88737623762376239</v>
      </c>
      <c r="AL24" s="131">
        <v>-0.16862376237623766</v>
      </c>
      <c r="AM24" s="198">
        <v>1.0833333333333333</v>
      </c>
      <c r="AN24" s="127">
        <v>2.733333333333321E-2</v>
      </c>
      <c r="AO24" s="202">
        <v>1.0668859649122806</v>
      </c>
      <c r="AP24" s="131">
        <v>1.0885964912280555E-2</v>
      </c>
      <c r="AQ24" s="198">
        <v>1.0862499999999999</v>
      </c>
      <c r="AR24" s="127">
        <v>3.0249999999999888E-2</v>
      </c>
      <c r="AS24" s="202">
        <v>1.23125</v>
      </c>
      <c r="AT24" s="127">
        <v>0.17524999999999991</v>
      </c>
    </row>
    <row r="25" spans="1:46" customFormat="1">
      <c r="A25" s="189"/>
      <c r="B25" s="189"/>
      <c r="C25" s="279"/>
      <c r="D25" s="280"/>
      <c r="E25" s="85" t="s">
        <v>23</v>
      </c>
      <c r="F25" s="194">
        <v>1319</v>
      </c>
      <c r="G25" s="128">
        <v>0.11522669695116625</v>
      </c>
      <c r="H25" s="194">
        <v>897</v>
      </c>
      <c r="I25" s="128">
        <v>7.8361142657464841E-2</v>
      </c>
      <c r="J25" s="129">
        <v>-3.6865554293701405E-2</v>
      </c>
      <c r="K25" s="194">
        <v>1323</v>
      </c>
      <c r="L25" s="128">
        <v>0.11557613348475583</v>
      </c>
      <c r="M25" s="129">
        <v>3.4943653358958382E-4</v>
      </c>
      <c r="N25" s="194">
        <v>1416</v>
      </c>
      <c r="O25" s="128">
        <v>0.11767638992769883</v>
      </c>
      <c r="P25" s="129">
        <v>2.4496929765325803E-3</v>
      </c>
      <c r="Q25" s="194">
        <v>1175</v>
      </c>
      <c r="R25" s="128">
        <v>9.7648134297348962E-2</v>
      </c>
      <c r="S25" s="130">
        <v>-1.7578562653817284E-2</v>
      </c>
      <c r="T25" s="213">
        <v>1363</v>
      </c>
      <c r="U25" s="128">
        <v>0.11724731182795699</v>
      </c>
      <c r="V25" s="130">
        <v>2.0206148767907411E-3</v>
      </c>
      <c r="W25" s="126"/>
      <c r="X25" s="198">
        <v>0.11151393378177689</v>
      </c>
      <c r="Y25" s="198">
        <v>7.1437931335721155E-2</v>
      </c>
      <c r="Z25" s="131">
        <v>-4.0076002446055733E-2</v>
      </c>
      <c r="AA25" s="198">
        <v>0.10924259631344457</v>
      </c>
      <c r="AB25" s="127">
        <v>-2.2713374683323156E-3</v>
      </c>
      <c r="AC25" s="202">
        <v>0.11732319454832543</v>
      </c>
      <c r="AD25" s="131">
        <v>5.8092607665485435E-3</v>
      </c>
      <c r="AE25" s="198">
        <v>9.6173024183495381E-2</v>
      </c>
      <c r="AF25" s="127">
        <v>-1.5340909598281507E-2</v>
      </c>
      <c r="AG25" s="202">
        <v>0.11821505376344087</v>
      </c>
      <c r="AH25" s="127">
        <v>6.7011199816639777E-3</v>
      </c>
      <c r="AI25" s="126"/>
      <c r="AJ25" s="198">
        <v>0.96777862016679306</v>
      </c>
      <c r="AK25" s="198">
        <v>0.91164994425863988</v>
      </c>
      <c r="AL25" s="131">
        <v>-5.6128675908153181E-2</v>
      </c>
      <c r="AM25" s="198">
        <v>0.94520030234315944</v>
      </c>
      <c r="AN25" s="127">
        <v>-2.257831782363362E-2</v>
      </c>
      <c r="AO25" s="202">
        <v>0.99699858757062143</v>
      </c>
      <c r="AP25" s="131">
        <v>2.9219967403828373E-2</v>
      </c>
      <c r="AQ25" s="198">
        <v>0.98489361702127665</v>
      </c>
      <c r="AR25" s="127">
        <v>1.7114996854483588E-2</v>
      </c>
      <c r="AS25" s="202">
        <v>1.0082538517975055</v>
      </c>
      <c r="AT25" s="127">
        <v>4.0475231630712427E-2</v>
      </c>
    </row>
    <row r="26" spans="1:46" customFormat="1">
      <c r="A26" s="189"/>
      <c r="B26" s="189"/>
      <c r="C26" s="279"/>
      <c r="D26" s="280"/>
      <c r="E26" s="85" t="s">
        <v>22</v>
      </c>
      <c r="F26" s="194">
        <v>2894</v>
      </c>
      <c r="G26" s="128">
        <v>0.25281733205206602</v>
      </c>
      <c r="H26" s="194">
        <v>2007</v>
      </c>
      <c r="I26" s="128">
        <v>0.17532978072857516</v>
      </c>
      <c r="J26" s="129">
        <v>-7.7487551323490861E-2</v>
      </c>
      <c r="K26" s="194">
        <v>3038</v>
      </c>
      <c r="L26" s="128">
        <v>0.26539704726129115</v>
      </c>
      <c r="M26" s="129">
        <v>1.2579715209225129E-2</v>
      </c>
      <c r="N26" s="194">
        <v>3583</v>
      </c>
      <c r="O26" s="128">
        <v>0.2977644810105543</v>
      </c>
      <c r="P26" s="129">
        <v>4.4947148958488281E-2</v>
      </c>
      <c r="Q26" s="194">
        <v>2939</v>
      </c>
      <c r="R26" s="128">
        <v>0.24424499293609242</v>
      </c>
      <c r="S26" s="130">
        <v>-8.572339115973604E-3</v>
      </c>
      <c r="T26" s="213">
        <v>3438</v>
      </c>
      <c r="U26" s="128">
        <v>0.29574193548387095</v>
      </c>
      <c r="V26" s="130">
        <v>4.2924603431804931E-2</v>
      </c>
      <c r="W26" s="126"/>
      <c r="X26" s="198">
        <v>0.26559360531143533</v>
      </c>
      <c r="Y26" s="198">
        <v>0.18697038525377829</v>
      </c>
      <c r="Z26" s="131">
        <v>-7.8623220057657039E-2</v>
      </c>
      <c r="AA26" s="198">
        <v>0.28029177950554729</v>
      </c>
      <c r="AB26" s="127">
        <v>1.4698174194111957E-2</v>
      </c>
      <c r="AC26" s="202">
        <v>0.33713537771129393</v>
      </c>
      <c r="AD26" s="131">
        <v>7.1541772399858594E-2</v>
      </c>
      <c r="AE26" s="198">
        <v>0.28068644560791156</v>
      </c>
      <c r="AF26" s="127">
        <v>1.5092840296476229E-2</v>
      </c>
      <c r="AG26" s="202">
        <v>0.32838709677419353</v>
      </c>
      <c r="AH26" s="127">
        <v>6.27934914627582E-2</v>
      </c>
      <c r="AI26" s="126"/>
      <c r="AJ26" s="198">
        <v>1.0505355908776779</v>
      </c>
      <c r="AK26" s="198">
        <v>1.0663926258096661</v>
      </c>
      <c r="AL26" s="131">
        <v>1.5857034931988201E-2</v>
      </c>
      <c r="AM26" s="198">
        <v>1.0561224489795917</v>
      </c>
      <c r="AN26" s="127">
        <v>5.5868581019138386E-3</v>
      </c>
      <c r="AO26" s="202">
        <v>1.1322216020094893</v>
      </c>
      <c r="AP26" s="131">
        <v>8.1686011131811398E-2</v>
      </c>
      <c r="AQ26" s="198">
        <v>1.1492004083021437</v>
      </c>
      <c r="AR26" s="127">
        <v>9.8664817424465756E-2</v>
      </c>
      <c r="AS26" s="202">
        <v>1.1103839441535777</v>
      </c>
      <c r="AT26" s="127">
        <v>5.9848353275899768E-2</v>
      </c>
    </row>
    <row r="27" spans="1:46" customFormat="1">
      <c r="A27" s="189"/>
      <c r="B27" s="189"/>
      <c r="C27" s="281"/>
      <c r="D27" s="282"/>
      <c r="E27" s="83" t="s">
        <v>21</v>
      </c>
      <c r="F27" s="195">
        <v>103</v>
      </c>
      <c r="G27" s="132">
        <v>8.9979907399318597E-3</v>
      </c>
      <c r="H27" s="195">
        <v>61</v>
      </c>
      <c r="I27" s="132">
        <v>5.3289071372411984E-3</v>
      </c>
      <c r="J27" s="133">
        <v>-3.6690836026906613E-3</v>
      </c>
      <c r="K27" s="195">
        <v>112</v>
      </c>
      <c r="L27" s="132">
        <v>9.7842229405084302E-3</v>
      </c>
      <c r="M27" s="133">
        <v>7.8623220057657053E-4</v>
      </c>
      <c r="N27" s="195">
        <v>128</v>
      </c>
      <c r="O27" s="132">
        <v>1.0637413778775036E-2</v>
      </c>
      <c r="P27" s="133">
        <v>1.6394230388431762E-3</v>
      </c>
      <c r="Q27" s="195">
        <v>108</v>
      </c>
      <c r="R27" s="132">
        <v>8.9753178758414359E-3</v>
      </c>
      <c r="S27" s="134">
        <v>-2.2672864090423836E-5</v>
      </c>
      <c r="T27" s="214">
        <v>168</v>
      </c>
      <c r="U27" s="132">
        <v>1.4451612903225806E-2</v>
      </c>
      <c r="V27" s="134">
        <v>5.4536221632939461E-3</v>
      </c>
      <c r="W27" s="126"/>
      <c r="X27" s="199">
        <v>1.4632654844063947E-2</v>
      </c>
      <c r="Y27" s="199">
        <v>7.5128854721761163E-3</v>
      </c>
      <c r="Z27" s="135">
        <v>-7.119769371887831E-3</v>
      </c>
      <c r="AA27" s="199">
        <v>1.2557875425875775E-2</v>
      </c>
      <c r="AB27" s="136">
        <v>-2.0747794181881721E-3</v>
      </c>
      <c r="AC27" s="203">
        <v>1.8802459901936342E-2</v>
      </c>
      <c r="AD27" s="135">
        <v>4.1698050578723948E-3</v>
      </c>
      <c r="AE27" s="199">
        <v>1.7535111775949474E-2</v>
      </c>
      <c r="AF27" s="136">
        <v>2.9024569318855265E-3</v>
      </c>
      <c r="AG27" s="203">
        <v>2.3290322580645163E-2</v>
      </c>
      <c r="AH27" s="136">
        <v>8.6576677365812153E-3</v>
      </c>
      <c r="AI27" s="126"/>
      <c r="AJ27" s="199">
        <v>1.6262135922330097</v>
      </c>
      <c r="AK27" s="199">
        <v>1.4098360655737705</v>
      </c>
      <c r="AL27" s="135">
        <v>-0.21637752665923915</v>
      </c>
      <c r="AM27" s="199">
        <v>1.2834821428571428</v>
      </c>
      <c r="AN27" s="136">
        <v>-0.34273144937586686</v>
      </c>
      <c r="AO27" s="203">
        <v>1.767578125</v>
      </c>
      <c r="AP27" s="135">
        <v>0.14136453276699035</v>
      </c>
      <c r="AQ27" s="199">
        <v>1.9537037037037037</v>
      </c>
      <c r="AR27" s="136">
        <v>0.32749011147069407</v>
      </c>
      <c r="AS27" s="203">
        <v>1.6116071428571428</v>
      </c>
      <c r="AT27" s="136">
        <v>-1.4606449375866859E-2</v>
      </c>
    </row>
    <row r="28" spans="1:46" customFormat="1">
      <c r="A28" s="189"/>
      <c r="B28" s="189"/>
      <c r="C28" s="272" t="s">
        <v>260</v>
      </c>
      <c r="D28" s="86" t="s">
        <v>261</v>
      </c>
      <c r="E28" s="87"/>
      <c r="F28" s="196">
        <v>11428</v>
      </c>
      <c r="G28" s="137">
        <v>0.99834017646544948</v>
      </c>
      <c r="H28" s="196">
        <v>11430</v>
      </c>
      <c r="I28" s="137">
        <v>0.99851489473224431</v>
      </c>
      <c r="J28" s="138">
        <v>1.747182667948266E-4</v>
      </c>
      <c r="K28" s="196">
        <v>11431</v>
      </c>
      <c r="L28" s="137">
        <v>0.99860225386564161</v>
      </c>
      <c r="M28" s="138">
        <v>2.6207740019212888E-4</v>
      </c>
      <c r="N28" s="196">
        <v>12012</v>
      </c>
      <c r="O28" s="137">
        <v>0.99825479930191974</v>
      </c>
      <c r="P28" s="138">
        <v>-8.5377163529742894E-5</v>
      </c>
      <c r="Q28" s="196">
        <v>11996</v>
      </c>
      <c r="R28" s="137">
        <v>0.99692512257957289</v>
      </c>
      <c r="S28" s="139">
        <v>-1.4150538858765938E-3</v>
      </c>
      <c r="T28" s="215">
        <v>11606</v>
      </c>
      <c r="U28" s="137">
        <v>0.99836559139784942</v>
      </c>
      <c r="V28" s="139">
        <v>2.5414932399936419E-5</v>
      </c>
      <c r="W28" s="126"/>
      <c r="X28" s="200">
        <v>7.6490565213593085</v>
      </c>
      <c r="Y28" s="200">
        <v>7.8687429020704114</v>
      </c>
      <c r="Z28" s="140">
        <v>0.21968638071110291</v>
      </c>
      <c r="AA28" s="200">
        <v>7.6576832357823008</v>
      </c>
      <c r="AB28" s="141">
        <v>8.6267144229923431E-3</v>
      </c>
      <c r="AC28" s="204">
        <v>7.6502326934264104</v>
      </c>
      <c r="AD28" s="140">
        <v>1.176172067101966E-3</v>
      </c>
      <c r="AE28" s="200">
        <v>7.8501620543505357</v>
      </c>
      <c r="AF28" s="141">
        <v>0.20110553299122724</v>
      </c>
      <c r="AG28" s="204">
        <v>7.814451612903226</v>
      </c>
      <c r="AH28" s="141">
        <v>0.16539509154391752</v>
      </c>
      <c r="AI28" s="126"/>
      <c r="AJ28" s="200">
        <v>7.6617737136856841</v>
      </c>
      <c r="AK28" s="200">
        <v>7.8804461942257218</v>
      </c>
      <c r="AL28" s="140">
        <v>0.21867248054003774</v>
      </c>
      <c r="AM28" s="200">
        <v>7.6684017146356398</v>
      </c>
      <c r="AN28" s="141">
        <v>6.628000949955748E-3</v>
      </c>
      <c r="AO28" s="204">
        <v>7.6636072261072261</v>
      </c>
      <c r="AP28" s="140">
        <v>1.8335124215420606E-3</v>
      </c>
      <c r="AQ28" s="200">
        <v>7.8743747915971989</v>
      </c>
      <c r="AR28" s="141">
        <v>0.21260107791151484</v>
      </c>
      <c r="AS28" s="204">
        <v>7.8272445286920558</v>
      </c>
      <c r="AT28" s="141">
        <v>0.16547081500637173</v>
      </c>
    </row>
    <row r="29" spans="1:46" customFormat="1">
      <c r="A29" s="189"/>
      <c r="B29" s="189"/>
      <c r="C29" s="273"/>
      <c r="D29" s="272" t="s">
        <v>262</v>
      </c>
      <c r="E29" s="84" t="s">
        <v>20</v>
      </c>
      <c r="F29" s="193">
        <v>10716</v>
      </c>
      <c r="G29" s="121">
        <v>0.93614047348650298</v>
      </c>
      <c r="H29" s="193">
        <v>10707</v>
      </c>
      <c r="I29" s="121">
        <v>0.93535424128592648</v>
      </c>
      <c r="J29" s="122">
        <v>-7.8623220057649768E-4</v>
      </c>
      <c r="K29" s="193">
        <v>10813</v>
      </c>
      <c r="L29" s="121">
        <v>0.94461430942605051</v>
      </c>
      <c r="M29" s="122">
        <v>8.473835939547536E-3</v>
      </c>
      <c r="N29" s="193">
        <v>11168</v>
      </c>
      <c r="O29" s="121">
        <v>0.92811435219812188</v>
      </c>
      <c r="P29" s="122">
        <v>-8.026121288381094E-3</v>
      </c>
      <c r="Q29" s="193">
        <v>11028</v>
      </c>
      <c r="R29" s="121">
        <v>0.91647968087758669</v>
      </c>
      <c r="S29" s="123">
        <v>-1.9660792608916289E-2</v>
      </c>
      <c r="T29" s="212">
        <v>10814</v>
      </c>
      <c r="U29" s="121">
        <v>0.93023655913978498</v>
      </c>
      <c r="V29" s="123">
        <v>-5.9039143467179978E-3</v>
      </c>
      <c r="W29" s="126"/>
      <c r="X29" s="197">
        <v>1.4350921638857344</v>
      </c>
      <c r="Y29" s="197">
        <v>1.5256399056521359</v>
      </c>
      <c r="Z29" s="124">
        <v>9.0547741766401568E-2</v>
      </c>
      <c r="AA29" s="197">
        <v>1.4392417227221106</v>
      </c>
      <c r="AB29" s="125">
        <v>4.1495588363762437E-3</v>
      </c>
      <c r="AC29" s="201">
        <v>1.3831131056261947</v>
      </c>
      <c r="AD29" s="124">
        <v>-5.1979058259539634E-2</v>
      </c>
      <c r="AE29" s="197">
        <v>1.4091456827058921</v>
      </c>
      <c r="AF29" s="125">
        <v>-2.5946481179842218E-2</v>
      </c>
      <c r="AG29" s="201">
        <v>1.3680860215053763</v>
      </c>
      <c r="AH29" s="125">
        <v>-6.7006142380358069E-2</v>
      </c>
      <c r="AI29" s="126"/>
      <c r="AJ29" s="197">
        <v>1.5329880552444941</v>
      </c>
      <c r="AK29" s="197">
        <v>1.6310824694125339</v>
      </c>
      <c r="AL29" s="124">
        <v>9.8094414168039767E-2</v>
      </c>
      <c r="AM29" s="197">
        <v>1.5236289651345603</v>
      </c>
      <c r="AN29" s="125">
        <v>-9.3590901099338542E-3</v>
      </c>
      <c r="AO29" s="201">
        <v>1.4902399713467049</v>
      </c>
      <c r="AP29" s="124">
        <v>-4.2748083897789169E-2</v>
      </c>
      <c r="AQ29" s="197">
        <v>1.53756347479144</v>
      </c>
      <c r="AR29" s="125">
        <v>4.575419546945847E-3</v>
      </c>
      <c r="AS29" s="201">
        <v>1.4706861475864621</v>
      </c>
      <c r="AT29" s="125">
        <v>-6.2301907658032007E-2</v>
      </c>
    </row>
    <row r="30" spans="1:46" customFormat="1">
      <c r="A30" s="189"/>
      <c r="B30" s="189"/>
      <c r="C30" s="273"/>
      <c r="D30" s="274"/>
      <c r="E30" s="88" t="s">
        <v>263</v>
      </c>
      <c r="F30" s="195">
        <v>1350</v>
      </c>
      <c r="G30" s="132">
        <v>0.11793483008648555</v>
      </c>
      <c r="H30" s="195">
        <v>947</v>
      </c>
      <c r="I30" s="132">
        <v>8.2729099327334674E-2</v>
      </c>
      <c r="J30" s="133">
        <v>-3.5205730759150872E-2</v>
      </c>
      <c r="K30" s="195">
        <v>1260</v>
      </c>
      <c r="L30" s="132">
        <v>0.11007250808071983</v>
      </c>
      <c r="M30" s="133">
        <v>-7.8623220057657123E-3</v>
      </c>
      <c r="N30" s="195">
        <v>1277</v>
      </c>
      <c r="O30" s="132">
        <v>0.10612482340231032</v>
      </c>
      <c r="P30" s="133">
        <v>-1.1810006684175228E-2</v>
      </c>
      <c r="Q30" s="195">
        <v>1179</v>
      </c>
      <c r="R30" s="132">
        <v>9.7980553477935675E-2</v>
      </c>
      <c r="S30" s="134">
        <v>-1.995427660854987E-2</v>
      </c>
      <c r="T30" s="214">
        <v>1391</v>
      </c>
      <c r="U30" s="132">
        <v>0.11965591397849462</v>
      </c>
      <c r="V30" s="134">
        <v>1.721083892009076E-3</v>
      </c>
      <c r="W30" s="126"/>
      <c r="X30" s="199">
        <v>0.15480038438018695</v>
      </c>
      <c r="Y30" s="199">
        <v>0.11535773565126234</v>
      </c>
      <c r="Z30" s="135">
        <v>-3.9442648728924612E-2</v>
      </c>
      <c r="AA30" s="199">
        <v>0.13617104918319212</v>
      </c>
      <c r="AB30" s="136">
        <v>-1.8629335196994834E-2</v>
      </c>
      <c r="AC30" s="203">
        <v>0.13435967755339484</v>
      </c>
      <c r="AD30" s="135">
        <v>-2.044070682679211E-2</v>
      </c>
      <c r="AE30" s="199">
        <v>0.12100058173356602</v>
      </c>
      <c r="AF30" s="136">
        <v>-3.3799802646620927E-2</v>
      </c>
      <c r="AG30" s="203">
        <v>0.15827956989247313</v>
      </c>
      <c r="AH30" s="136">
        <v>3.4791855122861814E-3</v>
      </c>
      <c r="AI30" s="126"/>
      <c r="AJ30" s="199">
        <v>1.3125925925925925</v>
      </c>
      <c r="AK30" s="199">
        <v>1.3944033790918691</v>
      </c>
      <c r="AL30" s="135">
        <v>8.1810786499276533E-2</v>
      </c>
      <c r="AM30" s="199">
        <v>1.2371031746031746</v>
      </c>
      <c r="AN30" s="136">
        <v>-7.5489417989417884E-2</v>
      </c>
      <c r="AO30" s="203">
        <v>1.2660532498042287</v>
      </c>
      <c r="AP30" s="135">
        <v>-4.6539342788363802E-2</v>
      </c>
      <c r="AQ30" s="199">
        <v>1.2349448685326547</v>
      </c>
      <c r="AR30" s="136">
        <v>-7.7647724059937806E-2</v>
      </c>
      <c r="AS30" s="203">
        <v>1.3227893601725378</v>
      </c>
      <c r="AT30" s="136">
        <v>1.0196767579945254E-2</v>
      </c>
    </row>
    <row r="31" spans="1:46" customFormat="1">
      <c r="A31" s="189"/>
      <c r="B31" s="189"/>
      <c r="C31" s="273"/>
      <c r="D31" s="272" t="s">
        <v>19</v>
      </c>
      <c r="E31" s="84" t="s">
        <v>18</v>
      </c>
      <c r="F31" s="193">
        <v>7160</v>
      </c>
      <c r="G31" s="121">
        <v>0.62549139512536034</v>
      </c>
      <c r="H31" s="193">
        <v>6493</v>
      </c>
      <c r="I31" s="121">
        <v>0.56722285314929677</v>
      </c>
      <c r="J31" s="122">
        <v>-5.826854197606357E-2</v>
      </c>
      <c r="K31" s="193">
        <v>6739</v>
      </c>
      <c r="L31" s="121">
        <v>0.58871319996505633</v>
      </c>
      <c r="M31" s="122">
        <v>-3.6778195160304006E-2</v>
      </c>
      <c r="N31" s="193">
        <v>7875</v>
      </c>
      <c r="O31" s="121">
        <v>0.65445026178010468</v>
      </c>
      <c r="P31" s="122">
        <v>2.8958866654744342E-2</v>
      </c>
      <c r="Q31" s="193">
        <v>7225</v>
      </c>
      <c r="R31" s="121">
        <v>0.60043214493476271</v>
      </c>
      <c r="S31" s="123">
        <v>-2.5059250190597626E-2</v>
      </c>
      <c r="T31" s="212">
        <v>6913</v>
      </c>
      <c r="U31" s="121">
        <v>0.59466666666666668</v>
      </c>
      <c r="V31" s="123">
        <v>-3.0824728458693662E-2</v>
      </c>
      <c r="W31" s="126"/>
      <c r="X31" s="197">
        <v>5.8210884948021313</v>
      </c>
      <c r="Y31" s="197">
        <v>5.1375251157508517</v>
      </c>
      <c r="Z31" s="124">
        <v>-0.68356337905127962</v>
      </c>
      <c r="AA31" s="197">
        <v>5.3027649165720279</v>
      </c>
      <c r="AB31" s="125">
        <v>-0.51832357823010344</v>
      </c>
      <c r="AC31" s="201">
        <v>5.9765436715698499</v>
      </c>
      <c r="AD31" s="124">
        <v>0.15545517676771858</v>
      </c>
      <c r="AE31" s="197">
        <v>5.5328679464805122</v>
      </c>
      <c r="AF31" s="125">
        <v>-0.28822054832161914</v>
      </c>
      <c r="AG31" s="201">
        <v>5.3515483870967744</v>
      </c>
      <c r="AH31" s="125">
        <v>-0.46954010770535692</v>
      </c>
      <c r="AI31" s="126"/>
      <c r="AJ31" s="197">
        <v>9.3064245810055866</v>
      </c>
      <c r="AK31" s="197">
        <v>9.0573309718158015</v>
      </c>
      <c r="AL31" s="124">
        <v>-0.24909360918978507</v>
      </c>
      <c r="AM31" s="197">
        <v>9.0073824009496963</v>
      </c>
      <c r="AN31" s="125">
        <v>-0.29904218005589023</v>
      </c>
      <c r="AO31" s="201">
        <v>9.1321587301587304</v>
      </c>
      <c r="AP31" s="124">
        <v>-0.1742658508468562</v>
      </c>
      <c r="AQ31" s="197">
        <v>9.2148096885813153</v>
      </c>
      <c r="AR31" s="125">
        <v>-9.1614892424271233E-2</v>
      </c>
      <c r="AS31" s="201">
        <v>8.9992405612613915</v>
      </c>
      <c r="AT31" s="125">
        <v>-0.30718401974419507</v>
      </c>
    </row>
    <row r="32" spans="1:46" customFormat="1">
      <c r="A32" s="189"/>
      <c r="B32" s="189"/>
      <c r="C32" s="273"/>
      <c r="D32" s="274"/>
      <c r="E32" s="88" t="s">
        <v>17</v>
      </c>
      <c r="F32" s="195">
        <v>471</v>
      </c>
      <c r="G32" s="132">
        <v>4.1146151830173845E-2</v>
      </c>
      <c r="H32" s="195">
        <v>377</v>
      </c>
      <c r="I32" s="132">
        <v>3.2934393290818556E-2</v>
      </c>
      <c r="J32" s="133">
        <v>-8.2117585393552892E-3</v>
      </c>
      <c r="K32" s="195">
        <v>483</v>
      </c>
      <c r="L32" s="132">
        <v>4.2194461430942604E-2</v>
      </c>
      <c r="M32" s="133">
        <v>1.0483096007687584E-3</v>
      </c>
      <c r="N32" s="195">
        <v>599</v>
      </c>
      <c r="O32" s="132">
        <v>4.9779772292861298E-2</v>
      </c>
      <c r="P32" s="133">
        <v>8.6336204626874524E-3</v>
      </c>
      <c r="Q32" s="195">
        <v>387</v>
      </c>
      <c r="R32" s="132">
        <v>3.2161555721765149E-2</v>
      </c>
      <c r="S32" s="134">
        <v>-8.9845961084086962E-3</v>
      </c>
      <c r="T32" s="214">
        <v>574</v>
      </c>
      <c r="U32" s="132">
        <v>4.9376344086021505E-2</v>
      </c>
      <c r="V32" s="134">
        <v>8.2301922558476598E-3</v>
      </c>
      <c r="W32" s="126"/>
      <c r="X32" s="199">
        <v>0.22169564077924347</v>
      </c>
      <c r="Y32" s="199">
        <v>0.16063160653446318</v>
      </c>
      <c r="Z32" s="135">
        <v>-6.1064034244780296E-2</v>
      </c>
      <c r="AA32" s="199">
        <v>0.1945269502926531</v>
      </c>
      <c r="AB32" s="136">
        <v>-2.7168690486590374E-2</v>
      </c>
      <c r="AC32" s="203">
        <v>0.2815798221557384</v>
      </c>
      <c r="AD32" s="135">
        <v>5.9884181376494927E-2</v>
      </c>
      <c r="AE32" s="199">
        <v>0.13539848749272834</v>
      </c>
      <c r="AF32" s="136">
        <v>-8.6297153286515133E-2</v>
      </c>
      <c r="AG32" s="203">
        <v>0.2480215053763441</v>
      </c>
      <c r="AH32" s="136">
        <v>2.6325864597100623E-2</v>
      </c>
      <c r="AI32" s="126"/>
      <c r="AJ32" s="199">
        <v>5.3880042462845008</v>
      </c>
      <c r="AK32" s="199">
        <v>4.8773209549071614</v>
      </c>
      <c r="AL32" s="135">
        <v>-0.51068329137733937</v>
      </c>
      <c r="AM32" s="199">
        <v>4.6102484472049685</v>
      </c>
      <c r="AN32" s="136">
        <v>-0.7777557990795323</v>
      </c>
      <c r="AO32" s="203">
        <v>5.6565108514190321</v>
      </c>
      <c r="AP32" s="135">
        <v>0.26850660513453128</v>
      </c>
      <c r="AQ32" s="199">
        <v>4.2099483204134369</v>
      </c>
      <c r="AR32" s="136">
        <v>-1.1780559258710639</v>
      </c>
      <c r="AS32" s="203">
        <v>5.0230836236933794</v>
      </c>
      <c r="AT32" s="136">
        <v>-0.36492062259112146</v>
      </c>
    </row>
    <row r="33" spans="1:46" customFormat="1">
      <c r="A33" s="189"/>
      <c r="B33" s="189"/>
      <c r="C33" s="273"/>
      <c r="D33" s="272" t="s">
        <v>16</v>
      </c>
      <c r="E33" s="84" t="s">
        <v>15</v>
      </c>
      <c r="F33" s="193">
        <v>2837</v>
      </c>
      <c r="G33" s="121">
        <v>0.24783786144841444</v>
      </c>
      <c r="H33" s="193">
        <v>2365</v>
      </c>
      <c r="I33" s="121">
        <v>0.20660435048484319</v>
      </c>
      <c r="J33" s="122">
        <v>-4.1233510963571252E-2</v>
      </c>
      <c r="K33" s="193">
        <v>2972</v>
      </c>
      <c r="L33" s="121">
        <v>0.25963134445706298</v>
      </c>
      <c r="M33" s="122">
        <v>1.1793483008648548E-2</v>
      </c>
      <c r="N33" s="193">
        <v>3569</v>
      </c>
      <c r="O33" s="121">
        <v>0.2966010138785008</v>
      </c>
      <c r="P33" s="122">
        <v>4.8763152430086359E-2</v>
      </c>
      <c r="Q33" s="193">
        <v>3040</v>
      </c>
      <c r="R33" s="121">
        <v>0.2526385772459071</v>
      </c>
      <c r="S33" s="123">
        <v>4.8007157974926662E-3</v>
      </c>
      <c r="T33" s="212">
        <v>2927</v>
      </c>
      <c r="U33" s="121">
        <v>0.25178494623655912</v>
      </c>
      <c r="V33" s="123">
        <v>3.947084788144678E-3</v>
      </c>
      <c r="W33" s="126"/>
      <c r="X33" s="197">
        <v>0.25388748143618417</v>
      </c>
      <c r="Y33" s="197">
        <v>0.19312920415829474</v>
      </c>
      <c r="Z33" s="124">
        <v>-6.0758277277889433E-2</v>
      </c>
      <c r="AA33" s="197">
        <v>0.25172534288459858</v>
      </c>
      <c r="AB33" s="125">
        <v>-2.1621385515855907E-3</v>
      </c>
      <c r="AC33" s="201">
        <v>0.29398321283138035</v>
      </c>
      <c r="AD33" s="124">
        <v>4.0095731395196177E-2</v>
      </c>
      <c r="AE33" s="197">
        <v>0.26325521482589548</v>
      </c>
      <c r="AF33" s="125">
        <v>9.367733389711308E-3</v>
      </c>
      <c r="AG33" s="201">
        <v>0.25309677419354837</v>
      </c>
      <c r="AH33" s="125">
        <v>-7.9070724263580194E-4</v>
      </c>
      <c r="AI33" s="126"/>
      <c r="AJ33" s="197">
        <v>1.0244095875925274</v>
      </c>
      <c r="AK33" s="197">
        <v>0.93477801268498939</v>
      </c>
      <c r="AL33" s="124">
        <v>-8.9631574907538036E-2</v>
      </c>
      <c r="AM33" s="197">
        <v>0.96954912516823688</v>
      </c>
      <c r="AN33" s="125">
        <v>-5.4860462424290546E-2</v>
      </c>
      <c r="AO33" s="201">
        <v>0.99117399831885677</v>
      </c>
      <c r="AP33" s="124">
        <v>-3.3235589273670652E-2</v>
      </c>
      <c r="AQ33" s="197">
        <v>1.0420230263157895</v>
      </c>
      <c r="AR33" s="125">
        <v>1.7613438723262043E-2</v>
      </c>
      <c r="AS33" s="201">
        <v>1.0052101127434232</v>
      </c>
      <c r="AT33" s="125">
        <v>-1.9199474849104226E-2</v>
      </c>
    </row>
    <row r="34" spans="1:46" customFormat="1">
      <c r="A34" s="189"/>
      <c r="B34" s="189"/>
      <c r="C34" s="273"/>
      <c r="D34" s="274"/>
      <c r="E34" s="88" t="s">
        <v>14</v>
      </c>
      <c r="F34" s="195">
        <v>712</v>
      </c>
      <c r="G34" s="132">
        <v>6.2199702978946447E-2</v>
      </c>
      <c r="H34" s="195">
        <v>527</v>
      </c>
      <c r="I34" s="132">
        <v>4.603826330042806E-2</v>
      </c>
      <c r="J34" s="133">
        <v>-1.6161439678518387E-2</v>
      </c>
      <c r="K34" s="195">
        <v>880</v>
      </c>
      <c r="L34" s="132">
        <v>7.6876037389709093E-2</v>
      </c>
      <c r="M34" s="133">
        <v>1.4676334410762645E-2</v>
      </c>
      <c r="N34" s="195">
        <v>840</v>
      </c>
      <c r="O34" s="132">
        <v>6.9808027923211169E-2</v>
      </c>
      <c r="P34" s="133">
        <v>7.6083249442647216E-3</v>
      </c>
      <c r="Q34" s="195">
        <v>923</v>
      </c>
      <c r="R34" s="132">
        <v>7.6705725920385603E-2</v>
      </c>
      <c r="S34" s="134">
        <v>1.4506022941439156E-2</v>
      </c>
      <c r="T34" s="214">
        <v>999</v>
      </c>
      <c r="U34" s="132">
        <v>8.5935483870967735E-2</v>
      </c>
      <c r="V34" s="134">
        <v>2.3735780892021288E-2</v>
      </c>
      <c r="W34" s="126"/>
      <c r="X34" s="199">
        <v>6.311697387961912E-2</v>
      </c>
      <c r="Y34" s="199">
        <v>4.0600157246440116E-2</v>
      </c>
      <c r="Z34" s="135">
        <v>-2.2516816633179004E-2</v>
      </c>
      <c r="AA34" s="199">
        <v>8.0239364025508866E-2</v>
      </c>
      <c r="AB34" s="136">
        <v>1.7122390145889746E-2</v>
      </c>
      <c r="AC34" s="203">
        <v>6.6192969334330595E-2</v>
      </c>
      <c r="AD34" s="135">
        <v>3.0759954547114748E-3</v>
      </c>
      <c r="AE34" s="199">
        <v>9.0667331505027843E-2</v>
      </c>
      <c r="AF34" s="136">
        <v>2.7550357625408722E-2</v>
      </c>
      <c r="AG34" s="203">
        <v>9.5118279569892467E-2</v>
      </c>
      <c r="AH34" s="136">
        <v>3.2001305690273346E-2</v>
      </c>
      <c r="AI34" s="126"/>
      <c r="AJ34" s="199">
        <v>1.014747191011236</v>
      </c>
      <c r="AK34" s="199">
        <v>0.88187855787476277</v>
      </c>
      <c r="AL34" s="135">
        <v>-0.13286863313647324</v>
      </c>
      <c r="AM34" s="199">
        <v>1.04375</v>
      </c>
      <c r="AN34" s="136">
        <v>2.9002808988763951E-2</v>
      </c>
      <c r="AO34" s="203">
        <v>0.94821428571428568</v>
      </c>
      <c r="AP34" s="135">
        <v>-6.6532905296950329E-2</v>
      </c>
      <c r="AQ34" s="199">
        <v>1.182015167930661</v>
      </c>
      <c r="AR34" s="136">
        <v>0.16726797691942497</v>
      </c>
      <c r="AS34" s="203">
        <v>1.1068568568568569</v>
      </c>
      <c r="AT34" s="136">
        <v>9.2109665845620858E-2</v>
      </c>
    </row>
    <row r="35" spans="1:46" customFormat="1">
      <c r="A35" s="189"/>
      <c r="B35" s="189"/>
      <c r="C35" s="273"/>
      <c r="D35" s="272" t="s">
        <v>13</v>
      </c>
      <c r="E35" s="84" t="s">
        <v>12</v>
      </c>
      <c r="F35" s="193">
        <v>8599</v>
      </c>
      <c r="G35" s="121">
        <v>0.75120118808421421</v>
      </c>
      <c r="H35" s="193">
        <v>8565</v>
      </c>
      <c r="I35" s="121">
        <v>0.74823097754870271</v>
      </c>
      <c r="J35" s="122">
        <v>-2.9702105355114972E-3</v>
      </c>
      <c r="K35" s="193">
        <v>8740</v>
      </c>
      <c r="L35" s="121">
        <v>0.76351882589324716</v>
      </c>
      <c r="M35" s="122">
        <v>1.2317637809032944E-2</v>
      </c>
      <c r="N35" s="193">
        <v>9356</v>
      </c>
      <c r="O35" s="121">
        <v>0.77752846339233772</v>
      </c>
      <c r="P35" s="122">
        <v>2.632727530812351E-2</v>
      </c>
      <c r="Q35" s="193">
        <v>8992</v>
      </c>
      <c r="R35" s="121">
        <v>0.74727831795894628</v>
      </c>
      <c r="S35" s="123">
        <v>-3.9228701252679299E-3</v>
      </c>
      <c r="T35" s="212">
        <v>8956</v>
      </c>
      <c r="U35" s="121">
        <v>0.77040860215053764</v>
      </c>
      <c r="V35" s="123">
        <v>1.9207414066323425E-2</v>
      </c>
      <c r="W35" s="126"/>
      <c r="X35" s="197">
        <v>0.88597449113304794</v>
      </c>
      <c r="Y35" s="197">
        <v>0.86778195160304006</v>
      </c>
      <c r="Z35" s="124">
        <v>-1.8192539530007878E-2</v>
      </c>
      <c r="AA35" s="197">
        <v>0.89962435572639121</v>
      </c>
      <c r="AB35" s="125">
        <v>1.3649864593343275E-2</v>
      </c>
      <c r="AC35" s="201">
        <v>0.9560167871686196</v>
      </c>
      <c r="AD35" s="124">
        <v>7.0042296035571661E-2</v>
      </c>
      <c r="AE35" s="197">
        <v>0.91529543754674647</v>
      </c>
      <c r="AF35" s="125">
        <v>2.9320946413698534E-2</v>
      </c>
      <c r="AG35" s="201">
        <v>0.93909677419354842</v>
      </c>
      <c r="AH35" s="125">
        <v>5.3122283060500486E-2</v>
      </c>
      <c r="AI35" s="126"/>
      <c r="AJ35" s="197">
        <v>1.1794103965577394</v>
      </c>
      <c r="AK35" s="197">
        <v>1.1597781669585523</v>
      </c>
      <c r="AL35" s="124">
        <v>-1.963222959918709E-2</v>
      </c>
      <c r="AM35" s="197">
        <v>1.1782608695652175</v>
      </c>
      <c r="AN35" s="125">
        <v>-1.1495269925219098E-3</v>
      </c>
      <c r="AO35" s="201">
        <v>1.2295585720393329</v>
      </c>
      <c r="AP35" s="124">
        <v>5.014817548159356E-2</v>
      </c>
      <c r="AQ35" s="197">
        <v>1.2248387455516014</v>
      </c>
      <c r="AR35" s="125">
        <v>4.5428348993862055E-2</v>
      </c>
      <c r="AS35" s="201">
        <v>1.2189593568557391</v>
      </c>
      <c r="AT35" s="125">
        <v>3.9548960297999702E-2</v>
      </c>
    </row>
    <row r="36" spans="1:46" customFormat="1">
      <c r="A36" s="189"/>
      <c r="B36" s="189"/>
      <c r="C36" s="273"/>
      <c r="D36" s="274"/>
      <c r="E36" s="88" t="s">
        <v>11</v>
      </c>
      <c r="F36" s="195">
        <v>5502</v>
      </c>
      <c r="G36" s="132">
        <v>0.48064995195247662</v>
      </c>
      <c r="H36" s="195">
        <v>5736</v>
      </c>
      <c r="I36" s="132">
        <v>0.50109198916746744</v>
      </c>
      <c r="J36" s="133">
        <v>2.0442037214990827E-2</v>
      </c>
      <c r="K36" s="195">
        <v>5690</v>
      </c>
      <c r="L36" s="132">
        <v>0.49707346903118721</v>
      </c>
      <c r="M36" s="133">
        <v>1.6423517078710592E-2</v>
      </c>
      <c r="N36" s="195">
        <v>6191</v>
      </c>
      <c r="O36" s="132">
        <v>0.51450178675309566</v>
      </c>
      <c r="P36" s="133">
        <v>3.3851834800619041E-2</v>
      </c>
      <c r="Q36" s="195">
        <v>6133</v>
      </c>
      <c r="R36" s="132">
        <v>0.50968170863458817</v>
      </c>
      <c r="S36" s="134">
        <v>2.9031756682111554E-2</v>
      </c>
      <c r="T36" s="214">
        <v>6131</v>
      </c>
      <c r="U36" s="132">
        <v>0.52739784946236556</v>
      </c>
      <c r="V36" s="134">
        <v>4.6747897509888947E-2</v>
      </c>
      <c r="W36" s="126"/>
      <c r="X36" s="199">
        <v>1.2754433476019917</v>
      </c>
      <c r="Y36" s="199">
        <v>1.3847296234821351</v>
      </c>
      <c r="Z36" s="135">
        <v>0.10928627588014339</v>
      </c>
      <c r="AA36" s="199">
        <v>1.3142744823971346</v>
      </c>
      <c r="AB36" s="136">
        <v>3.8831134795142885E-2</v>
      </c>
      <c r="AC36" s="203">
        <v>1.2823277653120586</v>
      </c>
      <c r="AD36" s="135">
        <v>6.8844177100668702E-3</v>
      </c>
      <c r="AE36" s="199">
        <v>1.3079863708135959</v>
      </c>
      <c r="AF36" s="136">
        <v>3.2543023211604183E-2</v>
      </c>
      <c r="AG36" s="203">
        <v>1.3213763440860216</v>
      </c>
      <c r="AH36" s="136">
        <v>4.593299648402982E-2</v>
      </c>
      <c r="AI36" s="126"/>
      <c r="AJ36" s="199">
        <v>2.653580516175936</v>
      </c>
      <c r="AK36" s="199">
        <v>2.763423988842399</v>
      </c>
      <c r="AL36" s="135">
        <v>0.10984347266646299</v>
      </c>
      <c r="AM36" s="199">
        <v>2.6440246045694202</v>
      </c>
      <c r="AN36" s="136">
        <v>-9.5559116065158101E-3</v>
      </c>
      <c r="AO36" s="203">
        <v>2.4923679534808594</v>
      </c>
      <c r="AP36" s="135">
        <v>-0.16121256269507667</v>
      </c>
      <c r="AQ36" s="199">
        <v>2.5662807761291373</v>
      </c>
      <c r="AR36" s="136">
        <v>-8.7299740046798746E-2</v>
      </c>
      <c r="AS36" s="203">
        <v>2.5054640352307942</v>
      </c>
      <c r="AT36" s="136">
        <v>-0.14811648094514185</v>
      </c>
    </row>
    <row r="37" spans="1:46" customFormat="1">
      <c r="A37" s="189"/>
      <c r="B37" s="189"/>
      <c r="C37" s="273"/>
      <c r="D37" s="272" t="s">
        <v>10</v>
      </c>
      <c r="E37" s="84" t="s">
        <v>9</v>
      </c>
      <c r="F37" s="193">
        <v>1076</v>
      </c>
      <c r="G37" s="121">
        <v>9.3998427535598852E-2</v>
      </c>
      <c r="H37" s="193">
        <v>1139</v>
      </c>
      <c r="I37" s="121">
        <v>9.9502052939634836E-2</v>
      </c>
      <c r="J37" s="122">
        <v>5.5036254040359833E-3</v>
      </c>
      <c r="K37" s="193">
        <v>1171</v>
      </c>
      <c r="L37" s="121">
        <v>0.10229754520835153</v>
      </c>
      <c r="M37" s="122">
        <v>8.2991176727526816E-3</v>
      </c>
      <c r="N37" s="193">
        <v>1269</v>
      </c>
      <c r="O37" s="121">
        <v>0.10545998504113688</v>
      </c>
      <c r="P37" s="122">
        <v>1.1461557505538025E-2</v>
      </c>
      <c r="Q37" s="193">
        <v>1325</v>
      </c>
      <c r="R37" s="121">
        <v>0.11011385356935095</v>
      </c>
      <c r="S37" s="123">
        <v>1.61154260337521E-2</v>
      </c>
      <c r="T37" s="212">
        <v>1375</v>
      </c>
      <c r="U37" s="121">
        <v>0.11827956989247312</v>
      </c>
      <c r="V37" s="123">
        <v>2.4281142356874272E-2</v>
      </c>
      <c r="W37" s="126"/>
      <c r="X37" s="197">
        <v>0.32486677732156899</v>
      </c>
      <c r="Y37" s="197">
        <v>0.41270638595265136</v>
      </c>
      <c r="Z37" s="124">
        <v>8.7839608631082366E-2</v>
      </c>
      <c r="AA37" s="197">
        <v>0.35513671704376693</v>
      </c>
      <c r="AB37" s="125">
        <v>3.0269939722197936E-2</v>
      </c>
      <c r="AC37" s="201">
        <v>0.35934513421424419</v>
      </c>
      <c r="AD37" s="124">
        <v>3.4478356892675199E-2</v>
      </c>
      <c r="AE37" s="197">
        <v>0.40683952464057177</v>
      </c>
      <c r="AF37" s="125">
        <v>8.1972747319002781E-2</v>
      </c>
      <c r="AG37" s="201">
        <v>0.40118279569892473</v>
      </c>
      <c r="AH37" s="125">
        <v>7.6316018377355743E-2</v>
      </c>
      <c r="AI37" s="126"/>
      <c r="AJ37" s="197">
        <v>3.4560873605947955</v>
      </c>
      <c r="AK37" s="197">
        <v>4.1477172958735737</v>
      </c>
      <c r="AL37" s="124">
        <v>0.69162993527877825</v>
      </c>
      <c r="AM37" s="197">
        <v>3.4716054654141759</v>
      </c>
      <c r="AN37" s="125">
        <v>1.5518104819380429E-2</v>
      </c>
      <c r="AO37" s="201">
        <v>3.4074074074074074</v>
      </c>
      <c r="AP37" s="124">
        <v>-4.8679953187388048E-2</v>
      </c>
      <c r="AQ37" s="197">
        <v>3.6947169811320753</v>
      </c>
      <c r="AR37" s="125">
        <v>0.23862962053727976</v>
      </c>
      <c r="AS37" s="201">
        <v>3.3918181818181816</v>
      </c>
      <c r="AT37" s="125">
        <v>-6.4269178776613867E-2</v>
      </c>
    </row>
    <row r="38" spans="1:46" customFormat="1">
      <c r="A38" s="189"/>
      <c r="B38" s="189"/>
      <c r="C38" s="273"/>
      <c r="D38" s="273"/>
      <c r="E38" s="85" t="s">
        <v>8</v>
      </c>
      <c r="F38" s="194">
        <v>109</v>
      </c>
      <c r="G38" s="128">
        <v>9.5221455403162406E-3</v>
      </c>
      <c r="H38" s="194">
        <v>104</v>
      </c>
      <c r="I38" s="128">
        <v>9.0853498733292574E-3</v>
      </c>
      <c r="J38" s="129">
        <v>-4.3679566698698324E-4</v>
      </c>
      <c r="K38" s="194">
        <v>121</v>
      </c>
      <c r="L38" s="128">
        <v>1.0570455141085001E-2</v>
      </c>
      <c r="M38" s="129">
        <v>1.0483096007687601E-3</v>
      </c>
      <c r="N38" s="194">
        <v>127</v>
      </c>
      <c r="O38" s="128">
        <v>1.0554308983628356E-2</v>
      </c>
      <c r="P38" s="129">
        <v>1.0321634433121153E-3</v>
      </c>
      <c r="Q38" s="194">
        <v>130</v>
      </c>
      <c r="R38" s="128">
        <v>1.0803623369068396E-2</v>
      </c>
      <c r="S38" s="130">
        <v>1.2814778287521551E-3</v>
      </c>
      <c r="T38" s="213">
        <v>140</v>
      </c>
      <c r="U38" s="128">
        <v>1.2043010752688172E-2</v>
      </c>
      <c r="V38" s="130">
        <v>2.5208652123719314E-3</v>
      </c>
      <c r="W38" s="126"/>
      <c r="X38" s="198">
        <v>2.2058181182842668E-2</v>
      </c>
      <c r="Y38" s="198">
        <v>2.2429457499781601E-2</v>
      </c>
      <c r="Z38" s="131">
        <v>3.7127631693893368E-4</v>
      </c>
      <c r="AA38" s="198">
        <v>2.3739844500742551E-2</v>
      </c>
      <c r="AB38" s="127">
        <v>1.6816633178998834E-3</v>
      </c>
      <c r="AC38" s="202">
        <v>3.0083935843098146E-2</v>
      </c>
      <c r="AD38" s="131">
        <v>8.0257546602554783E-3</v>
      </c>
      <c r="AE38" s="198">
        <v>3.2244660516911827E-2</v>
      </c>
      <c r="AF38" s="127">
        <v>1.018647933406916E-2</v>
      </c>
      <c r="AG38" s="202">
        <v>3.5204301075268819E-2</v>
      </c>
      <c r="AH38" s="127">
        <v>1.3146119892426152E-2</v>
      </c>
      <c r="AI38" s="126"/>
      <c r="AJ38" s="198">
        <v>2.3165137614678901</v>
      </c>
      <c r="AK38" s="198">
        <v>2.46875</v>
      </c>
      <c r="AL38" s="131">
        <v>0.15223623853210988</v>
      </c>
      <c r="AM38" s="198">
        <v>2.2458677685950414</v>
      </c>
      <c r="AN38" s="127">
        <v>-7.0645992872848673E-2</v>
      </c>
      <c r="AO38" s="202">
        <v>2.8503937007874014</v>
      </c>
      <c r="AP38" s="131">
        <v>0.53387993931951128</v>
      </c>
      <c r="AQ38" s="198">
        <v>2.9846153846153847</v>
      </c>
      <c r="AR38" s="127">
        <v>0.66810162314749455</v>
      </c>
      <c r="AS38" s="202">
        <v>2.9232142857142858</v>
      </c>
      <c r="AT38" s="127">
        <v>0.60670052424639564</v>
      </c>
    </row>
    <row r="39" spans="1:46" customFormat="1">
      <c r="A39" s="189"/>
      <c r="B39" s="189"/>
      <c r="C39" s="273"/>
      <c r="D39" s="274"/>
      <c r="E39" s="88" t="s">
        <v>7</v>
      </c>
      <c r="F39" s="195">
        <v>91</v>
      </c>
      <c r="G39" s="132">
        <v>7.9496811391630996E-3</v>
      </c>
      <c r="H39" s="195">
        <v>64</v>
      </c>
      <c r="I39" s="132">
        <v>5.5909845374333888E-3</v>
      </c>
      <c r="J39" s="133">
        <v>-2.3586966017297107E-3</v>
      </c>
      <c r="K39" s="195">
        <v>184</v>
      </c>
      <c r="L39" s="132">
        <v>1.6074080545120991E-2</v>
      </c>
      <c r="M39" s="133">
        <v>8.1243994059578915E-3</v>
      </c>
      <c r="N39" s="195">
        <v>125</v>
      </c>
      <c r="O39" s="132">
        <v>1.0388099393334996E-2</v>
      </c>
      <c r="P39" s="133">
        <v>2.4384182541718966E-3</v>
      </c>
      <c r="Q39" s="195">
        <v>148</v>
      </c>
      <c r="R39" s="132">
        <v>1.2299509681708634E-2</v>
      </c>
      <c r="S39" s="134">
        <v>4.3498285425455346E-3</v>
      </c>
      <c r="T39" s="214">
        <v>202</v>
      </c>
      <c r="U39" s="132">
        <v>1.7376344086021504E-2</v>
      </c>
      <c r="V39" s="134">
        <v>9.4266629468584048E-3</v>
      </c>
      <c r="W39" s="126"/>
      <c r="X39" s="199">
        <v>1.1378527125010919E-2</v>
      </c>
      <c r="Y39" s="199">
        <v>1.0395736874290207E-2</v>
      </c>
      <c r="Z39" s="135">
        <v>-9.827902507207123E-4</v>
      </c>
      <c r="AA39" s="199">
        <v>2.7212370053289071E-2</v>
      </c>
      <c r="AB39" s="136">
        <v>1.583384292827815E-2</v>
      </c>
      <c r="AC39" s="203">
        <v>1.5062744120335743E-2</v>
      </c>
      <c r="AD39" s="135">
        <v>3.6842169953248231E-3</v>
      </c>
      <c r="AE39" s="199">
        <v>2.7320701404471039E-2</v>
      </c>
      <c r="AF39" s="136">
        <v>1.5942174279460118E-2</v>
      </c>
      <c r="AG39" s="203">
        <v>3.443010752688172E-2</v>
      </c>
      <c r="AH39" s="136">
        <v>2.3051580401870803E-2</v>
      </c>
      <c r="AI39" s="126"/>
      <c r="AJ39" s="199">
        <v>1.4313186813186813</v>
      </c>
      <c r="AK39" s="199">
        <v>1.859375</v>
      </c>
      <c r="AL39" s="135">
        <v>0.42805631868131866</v>
      </c>
      <c r="AM39" s="199">
        <v>1.6929347826086956</v>
      </c>
      <c r="AN39" s="136">
        <v>0.26161610129001422</v>
      </c>
      <c r="AO39" s="203">
        <v>1.45</v>
      </c>
      <c r="AP39" s="135">
        <v>1.8681318681318615E-2</v>
      </c>
      <c r="AQ39" s="199">
        <v>2.2212837837837838</v>
      </c>
      <c r="AR39" s="136">
        <v>0.78996510246510243</v>
      </c>
      <c r="AS39" s="203">
        <v>1.9814356435643565</v>
      </c>
      <c r="AT39" s="136">
        <v>0.55011696224567519</v>
      </c>
    </row>
    <row r="40" spans="1:46" customFormat="1">
      <c r="A40" s="189"/>
      <c r="B40" s="189"/>
      <c r="C40" s="273"/>
      <c r="D40" s="272" t="s">
        <v>6</v>
      </c>
      <c r="E40" s="84" t="s">
        <v>5</v>
      </c>
      <c r="F40" s="193">
        <v>1835</v>
      </c>
      <c r="G40" s="121">
        <v>0.16030400978422293</v>
      </c>
      <c r="H40" s="193">
        <v>1876</v>
      </c>
      <c r="I40" s="121">
        <v>0.16388573425351621</v>
      </c>
      <c r="J40" s="122">
        <v>3.5817244692932793E-3</v>
      </c>
      <c r="K40" s="193">
        <v>1950</v>
      </c>
      <c r="L40" s="121">
        <v>0.17035031012492355</v>
      </c>
      <c r="M40" s="122">
        <v>1.0046300340700615E-2</v>
      </c>
      <c r="N40" s="193">
        <v>1968</v>
      </c>
      <c r="O40" s="121">
        <v>0.16355023684866618</v>
      </c>
      <c r="P40" s="122">
        <v>3.2462270644432467E-3</v>
      </c>
      <c r="Q40" s="193">
        <v>1904</v>
      </c>
      <c r="R40" s="121">
        <v>0.15823152995927864</v>
      </c>
      <c r="S40" s="123">
        <v>-2.0724798249442955E-3</v>
      </c>
      <c r="T40" s="212">
        <v>1841</v>
      </c>
      <c r="U40" s="121">
        <v>0.15836559139784948</v>
      </c>
      <c r="V40" s="123">
        <v>-1.9384183863734583E-3</v>
      </c>
      <c r="W40" s="126"/>
      <c r="X40" s="197">
        <v>0.28843801869485453</v>
      </c>
      <c r="Y40" s="197">
        <v>0.2619900410587927</v>
      </c>
      <c r="Z40" s="124">
        <v>-2.6447977636061826E-2</v>
      </c>
      <c r="AA40" s="197">
        <v>0.28854721761160129</v>
      </c>
      <c r="AB40" s="125">
        <v>1.0919891674676663E-4</v>
      </c>
      <c r="AC40" s="201">
        <v>0.25866367489404141</v>
      </c>
      <c r="AD40" s="124">
        <v>-2.9774343800813119E-2</v>
      </c>
      <c r="AE40" s="197">
        <v>0.28567273331671239</v>
      </c>
      <c r="AF40" s="125">
        <v>-2.7652853781421349E-3</v>
      </c>
      <c r="AG40" s="201">
        <v>0.2533978494623656</v>
      </c>
      <c r="AH40" s="125">
        <v>-3.5040169232488927E-2</v>
      </c>
      <c r="AI40" s="126"/>
      <c r="AJ40" s="197">
        <v>1.7993188010899182</v>
      </c>
      <c r="AK40" s="197">
        <v>1.5986140724946696</v>
      </c>
      <c r="AL40" s="124">
        <v>-0.20070472859524857</v>
      </c>
      <c r="AM40" s="197">
        <v>1.6938461538461538</v>
      </c>
      <c r="AN40" s="125">
        <v>-0.10547264724376437</v>
      </c>
      <c r="AO40" s="201">
        <v>1.5815548780487805</v>
      </c>
      <c r="AP40" s="124">
        <v>-0.21776392304113767</v>
      </c>
      <c r="AQ40" s="197">
        <v>1.8054096638655461</v>
      </c>
      <c r="AR40" s="125">
        <v>6.090862775627981E-3</v>
      </c>
      <c r="AS40" s="201">
        <v>1.6000814774579033</v>
      </c>
      <c r="AT40" s="125">
        <v>-0.19923732363201485</v>
      </c>
    </row>
    <row r="41" spans="1:46" customFormat="1">
      <c r="A41" s="189"/>
      <c r="B41" s="189"/>
      <c r="C41" s="273"/>
      <c r="D41" s="273"/>
      <c r="E41" s="85" t="s">
        <v>4</v>
      </c>
      <c r="F41" s="194">
        <v>240</v>
      </c>
      <c r="G41" s="128">
        <v>2.0966192015375206E-2</v>
      </c>
      <c r="H41" s="194">
        <v>147</v>
      </c>
      <c r="I41" s="128">
        <v>1.2841792609417315E-2</v>
      </c>
      <c r="J41" s="129">
        <v>-8.1243994059578915E-3</v>
      </c>
      <c r="K41" s="194">
        <v>374</v>
      </c>
      <c r="L41" s="128">
        <v>3.2672315890626365E-2</v>
      </c>
      <c r="M41" s="129">
        <v>1.1706123875251159E-2</v>
      </c>
      <c r="N41" s="194">
        <v>324</v>
      </c>
      <c r="O41" s="128">
        <v>2.6925953627524309E-2</v>
      </c>
      <c r="P41" s="129">
        <v>5.9597616121491032E-3</v>
      </c>
      <c r="Q41" s="194">
        <v>352</v>
      </c>
      <c r="R41" s="128">
        <v>2.9252887891631347E-2</v>
      </c>
      <c r="S41" s="130">
        <v>8.2866958762561407E-3</v>
      </c>
      <c r="T41" s="213">
        <v>487</v>
      </c>
      <c r="U41" s="128">
        <v>4.1892473118279573E-2</v>
      </c>
      <c r="V41" s="130">
        <v>2.0926281102904367E-2</v>
      </c>
      <c r="W41" s="126"/>
      <c r="X41" s="198">
        <v>4.8833755569144752E-2</v>
      </c>
      <c r="Y41" s="198">
        <v>3.1078011706123874E-2</v>
      </c>
      <c r="Z41" s="131">
        <v>-1.7755743863020878E-2</v>
      </c>
      <c r="AA41" s="198">
        <v>8.3624530444657993E-2</v>
      </c>
      <c r="AB41" s="127">
        <v>3.4790774875513242E-2</v>
      </c>
      <c r="AC41" s="202">
        <v>6.3949139865370236E-2</v>
      </c>
      <c r="AD41" s="131">
        <v>1.5115384296225484E-2</v>
      </c>
      <c r="AE41" s="198">
        <v>9.0085597939001075E-2</v>
      </c>
      <c r="AF41" s="127">
        <v>4.1251842369856323E-2</v>
      </c>
      <c r="AG41" s="202">
        <v>0.12139784946236559</v>
      </c>
      <c r="AH41" s="127">
        <v>7.2564093893220841E-2</v>
      </c>
      <c r="AI41" s="126"/>
      <c r="AJ41" s="198">
        <v>2.3291666666666666</v>
      </c>
      <c r="AK41" s="198">
        <v>2.4200680272108843</v>
      </c>
      <c r="AL41" s="131">
        <v>9.0901360544217713E-2</v>
      </c>
      <c r="AM41" s="198">
        <v>2.5594919786096257</v>
      </c>
      <c r="AN41" s="127">
        <v>0.23032531194295913</v>
      </c>
      <c r="AO41" s="202">
        <v>2.375</v>
      </c>
      <c r="AP41" s="131">
        <v>4.5833333333333393E-2</v>
      </c>
      <c r="AQ41" s="198">
        <v>3.0795454545454546</v>
      </c>
      <c r="AR41" s="127">
        <v>0.75037878787878798</v>
      </c>
      <c r="AS41" s="202">
        <v>2.8978439425051334</v>
      </c>
      <c r="AT41" s="127">
        <v>0.56867727583846683</v>
      </c>
    </row>
    <row r="42" spans="1:46" customFormat="1">
      <c r="A42" s="189"/>
      <c r="B42" s="189"/>
      <c r="C42" s="273"/>
      <c r="D42" s="274"/>
      <c r="E42" s="88" t="s">
        <v>3</v>
      </c>
      <c r="F42" s="195">
        <v>9829</v>
      </c>
      <c r="G42" s="132">
        <v>0.85865292216301214</v>
      </c>
      <c r="H42" s="195">
        <v>9955</v>
      </c>
      <c r="I42" s="132">
        <v>0.86966017297108411</v>
      </c>
      <c r="J42" s="133">
        <v>1.1007250808071967E-2</v>
      </c>
      <c r="K42" s="195">
        <v>9835</v>
      </c>
      <c r="L42" s="132">
        <v>0.85917707696339651</v>
      </c>
      <c r="M42" s="133">
        <v>5.2415480038436879E-4</v>
      </c>
      <c r="N42" s="195">
        <v>10094</v>
      </c>
      <c r="O42" s="132">
        <v>0.83885980221058754</v>
      </c>
      <c r="P42" s="133">
        <v>-1.9793119952424609E-2</v>
      </c>
      <c r="Q42" s="195">
        <v>10146</v>
      </c>
      <c r="R42" s="132">
        <v>0.84318125155821488</v>
      </c>
      <c r="S42" s="134">
        <v>-1.5471670604797261E-2</v>
      </c>
      <c r="T42" s="214">
        <v>9847</v>
      </c>
      <c r="U42" s="132">
        <v>0.84705376344086025</v>
      </c>
      <c r="V42" s="134">
        <v>-1.1599158722151892E-2</v>
      </c>
      <c r="W42" s="126"/>
      <c r="X42" s="199">
        <v>4.8898182930025333</v>
      </c>
      <c r="Y42" s="199">
        <v>5.5092819079234738</v>
      </c>
      <c r="Z42" s="135">
        <v>0.61946361492094049</v>
      </c>
      <c r="AA42" s="199">
        <v>5.2410893683934656</v>
      </c>
      <c r="AB42" s="136">
        <v>0.35127107539093227</v>
      </c>
      <c r="AC42" s="203">
        <v>4.5828970331588135</v>
      </c>
      <c r="AD42" s="135">
        <v>-0.30692125984371987</v>
      </c>
      <c r="AE42" s="199">
        <v>4.8973032493974902</v>
      </c>
      <c r="AF42" s="136">
        <v>7.4849563949568321E-3</v>
      </c>
      <c r="AG42" s="203">
        <v>4.82552688172043</v>
      </c>
      <c r="AH42" s="136">
        <v>-6.4291411282103361E-2</v>
      </c>
      <c r="AI42" s="126"/>
      <c r="AJ42" s="199">
        <v>5.6947553159019231</v>
      </c>
      <c r="AK42" s="199">
        <v>6.3349824208940229</v>
      </c>
      <c r="AL42" s="135">
        <v>0.64022710499209978</v>
      </c>
      <c r="AM42" s="199">
        <v>6.1001270971021864</v>
      </c>
      <c r="AN42" s="136">
        <v>0.40537178120026329</v>
      </c>
      <c r="AO42" s="203">
        <v>5.4632454923717058</v>
      </c>
      <c r="AP42" s="135">
        <v>-0.23150982353021732</v>
      </c>
      <c r="AQ42" s="199">
        <v>5.8081263552138775</v>
      </c>
      <c r="AR42" s="136">
        <v>0.11337103931195447</v>
      </c>
      <c r="AS42" s="203">
        <v>5.6968365999796893</v>
      </c>
      <c r="AT42" s="136">
        <v>2.0812840777661989E-3</v>
      </c>
    </row>
    <row r="43" spans="1:46" customFormat="1">
      <c r="A43" s="189"/>
      <c r="B43" s="189"/>
      <c r="C43" s="273"/>
      <c r="D43" s="272" t="s">
        <v>2</v>
      </c>
      <c r="E43" s="84" t="s">
        <v>1</v>
      </c>
      <c r="F43" s="193">
        <v>546</v>
      </c>
      <c r="G43" s="121">
        <v>4.7698086834978594E-2</v>
      </c>
      <c r="H43" s="193">
        <v>570</v>
      </c>
      <c r="I43" s="121">
        <v>4.9794706036516118E-2</v>
      </c>
      <c r="J43" s="122">
        <v>2.0966192015375237E-3</v>
      </c>
      <c r="K43" s="193">
        <v>690</v>
      </c>
      <c r="L43" s="121">
        <v>6.0277802044203722E-2</v>
      </c>
      <c r="M43" s="122">
        <v>1.2579715209225129E-2</v>
      </c>
      <c r="N43" s="193">
        <v>703</v>
      </c>
      <c r="O43" s="121">
        <v>5.8422670988116016E-2</v>
      </c>
      <c r="P43" s="122">
        <v>1.0724584153137422E-2</v>
      </c>
      <c r="Q43" s="193">
        <v>625</v>
      </c>
      <c r="R43" s="121">
        <v>5.1940496966674979E-2</v>
      </c>
      <c r="S43" s="123">
        <v>4.242410131696385E-3</v>
      </c>
      <c r="T43" s="212">
        <v>706</v>
      </c>
      <c r="U43" s="121">
        <v>6.0731182795698925E-2</v>
      </c>
      <c r="V43" s="123">
        <v>1.3033095960720331E-2</v>
      </c>
      <c r="W43" s="126"/>
      <c r="X43" s="197">
        <v>0.12804664977723421</v>
      </c>
      <c r="Y43" s="197">
        <v>0.15281296409539619</v>
      </c>
      <c r="Z43" s="124">
        <v>2.476631431816198E-2</v>
      </c>
      <c r="AA43" s="197">
        <v>0.15809819166593866</v>
      </c>
      <c r="AB43" s="125">
        <v>3.0051541888704458E-2</v>
      </c>
      <c r="AC43" s="201">
        <v>0.13999002742458239</v>
      </c>
      <c r="AD43" s="124">
        <v>1.194337764734818E-2</v>
      </c>
      <c r="AE43" s="197">
        <v>0.1393667414609823</v>
      </c>
      <c r="AF43" s="125">
        <v>1.132009168374809E-2</v>
      </c>
      <c r="AG43" s="201">
        <v>0.14963440860215055</v>
      </c>
      <c r="AH43" s="125">
        <v>2.1587758824916342E-2</v>
      </c>
      <c r="AI43" s="126"/>
      <c r="AJ43" s="197">
        <v>2.6845238095238093</v>
      </c>
      <c r="AK43" s="197">
        <v>3.0688596491228068</v>
      </c>
      <c r="AL43" s="124">
        <v>0.38433583959899753</v>
      </c>
      <c r="AM43" s="197">
        <v>2.6228260869565219</v>
      </c>
      <c r="AN43" s="125">
        <v>-6.169772256728745E-2</v>
      </c>
      <c r="AO43" s="201">
        <v>2.3961593172119486</v>
      </c>
      <c r="AP43" s="124">
        <v>-0.28836449231186068</v>
      </c>
      <c r="AQ43" s="197">
        <v>2.6831999999999998</v>
      </c>
      <c r="AR43" s="125">
        <v>-1.3238095238095049E-3</v>
      </c>
      <c r="AS43" s="201">
        <v>2.4638810198300285</v>
      </c>
      <c r="AT43" s="125">
        <v>-0.22064278969378082</v>
      </c>
    </row>
    <row r="44" spans="1:46" customFormat="1">
      <c r="A44" s="189"/>
      <c r="B44" s="189"/>
      <c r="C44" s="273"/>
      <c r="D44" s="273"/>
      <c r="E44" s="85" t="s">
        <v>0</v>
      </c>
      <c r="F44" s="194">
        <v>67</v>
      </c>
      <c r="G44" s="128">
        <v>5.8530619376255784E-3</v>
      </c>
      <c r="H44" s="194">
        <v>29</v>
      </c>
      <c r="I44" s="128">
        <v>2.5334148685245044E-3</v>
      </c>
      <c r="J44" s="129">
        <v>-3.319647069101074E-3</v>
      </c>
      <c r="K44" s="194">
        <v>72</v>
      </c>
      <c r="L44" s="128">
        <v>6.2898576046125625E-3</v>
      </c>
      <c r="M44" s="129">
        <v>4.3679566698698411E-4</v>
      </c>
      <c r="N44" s="194">
        <v>80</v>
      </c>
      <c r="O44" s="128">
        <v>6.6483836117343974E-3</v>
      </c>
      <c r="P44" s="129">
        <v>7.9532167410881899E-4</v>
      </c>
      <c r="Q44" s="194">
        <v>100</v>
      </c>
      <c r="R44" s="128">
        <v>8.3104795146679965E-3</v>
      </c>
      <c r="S44" s="130">
        <v>2.4574175770424181E-3</v>
      </c>
      <c r="T44" s="213">
        <v>101</v>
      </c>
      <c r="U44" s="128">
        <v>8.6881720430107522E-3</v>
      </c>
      <c r="V44" s="130">
        <v>2.8351101053851737E-3</v>
      </c>
      <c r="W44" s="126"/>
      <c r="X44" s="198">
        <v>1.7581025596226086E-2</v>
      </c>
      <c r="Y44" s="198">
        <v>6.1151393378177689E-3</v>
      </c>
      <c r="Z44" s="131">
        <v>-1.1465886258408317E-2</v>
      </c>
      <c r="AA44" s="198">
        <v>1.4064820476980868E-2</v>
      </c>
      <c r="AB44" s="127">
        <v>-3.5162051192452175E-3</v>
      </c>
      <c r="AC44" s="202">
        <v>1.5374387102135793E-2</v>
      </c>
      <c r="AD44" s="131">
        <v>-2.2066384940902933E-3</v>
      </c>
      <c r="AE44" s="198">
        <v>1.905177428737638E-2</v>
      </c>
      <c r="AF44" s="127">
        <v>1.4707486911502941E-3</v>
      </c>
      <c r="AG44" s="202">
        <v>2.2086021505376346E-2</v>
      </c>
      <c r="AH44" s="127">
        <v>4.5049959091502598E-3</v>
      </c>
      <c r="AI44" s="126"/>
      <c r="AJ44" s="198">
        <v>3.0037313432835822</v>
      </c>
      <c r="AK44" s="198">
        <v>2.4137931034482758</v>
      </c>
      <c r="AL44" s="131">
        <v>-0.58993823983530636</v>
      </c>
      <c r="AM44" s="198">
        <v>2.2361111111111112</v>
      </c>
      <c r="AN44" s="127">
        <v>-0.767620232172471</v>
      </c>
      <c r="AO44" s="202">
        <v>2.3125</v>
      </c>
      <c r="AP44" s="131">
        <v>-0.69123134328358216</v>
      </c>
      <c r="AQ44" s="198">
        <v>2.2925</v>
      </c>
      <c r="AR44" s="127">
        <v>-0.71123134328358217</v>
      </c>
      <c r="AS44" s="202">
        <v>2.5420792079207919</v>
      </c>
      <c r="AT44" s="127">
        <v>-0.46165213536279026</v>
      </c>
    </row>
    <row r="45" spans="1:46" customFormat="1">
      <c r="A45" s="189"/>
      <c r="B45" s="189"/>
      <c r="C45" s="274"/>
      <c r="D45" s="274"/>
      <c r="E45" s="88" t="s">
        <v>35</v>
      </c>
      <c r="F45" s="195">
        <v>128</v>
      </c>
      <c r="G45" s="132">
        <v>1.1181969074866778E-2</v>
      </c>
      <c r="H45" s="195">
        <v>91</v>
      </c>
      <c r="I45" s="132">
        <v>7.9496811391630996E-3</v>
      </c>
      <c r="J45" s="133">
        <v>-3.2322879357036781E-3</v>
      </c>
      <c r="K45" s="195">
        <v>319</v>
      </c>
      <c r="L45" s="132">
        <v>2.7867563553769546E-2</v>
      </c>
      <c r="M45" s="133">
        <v>1.668559447890277E-2</v>
      </c>
      <c r="N45" s="195">
        <v>174</v>
      </c>
      <c r="O45" s="132">
        <v>1.4460234355522314E-2</v>
      </c>
      <c r="P45" s="133">
        <v>3.278265280655536E-3</v>
      </c>
      <c r="Q45" s="195">
        <v>338</v>
      </c>
      <c r="R45" s="132">
        <v>2.8089420759577828E-2</v>
      </c>
      <c r="S45" s="134">
        <v>1.6907451684711049E-2</v>
      </c>
      <c r="T45" s="214">
        <v>398</v>
      </c>
      <c r="U45" s="132">
        <v>3.4236559139784947E-2</v>
      </c>
      <c r="V45" s="134">
        <v>2.3054590064918168E-2</v>
      </c>
      <c r="W45" s="126"/>
      <c r="X45" s="199">
        <v>2.4395038001223029E-2</v>
      </c>
      <c r="Y45" s="199">
        <v>2.1119070498820652E-2</v>
      </c>
      <c r="Z45" s="135">
        <v>-3.2759675024023778E-3</v>
      </c>
      <c r="AA45" s="199">
        <v>5.4424740106578141E-2</v>
      </c>
      <c r="AB45" s="136">
        <v>3.0029702105355112E-2</v>
      </c>
      <c r="AC45" s="203">
        <v>2.8837363915897949E-2</v>
      </c>
      <c r="AD45" s="135">
        <v>4.4423259146749196E-3</v>
      </c>
      <c r="AE45" s="199">
        <v>6.0022438294689603E-2</v>
      </c>
      <c r="AF45" s="136">
        <v>3.5627400293466574E-2</v>
      </c>
      <c r="AG45" s="203">
        <v>9.0774193548387103E-2</v>
      </c>
      <c r="AH45" s="136">
        <v>6.6379155547164073E-2</v>
      </c>
      <c r="AI45" s="126"/>
      <c r="AJ45" s="199">
        <v>2.181640625</v>
      </c>
      <c r="AK45" s="199">
        <v>2.6565934065934065</v>
      </c>
      <c r="AL45" s="135">
        <v>0.47495278159340648</v>
      </c>
      <c r="AM45" s="199">
        <v>1.9529780564263324</v>
      </c>
      <c r="AN45" s="136">
        <v>-0.22866256857366762</v>
      </c>
      <c r="AO45" s="203">
        <v>1.9942528735632183</v>
      </c>
      <c r="AP45" s="135">
        <v>-0.18738775143678166</v>
      </c>
      <c r="AQ45" s="199">
        <v>2.1368343195266273</v>
      </c>
      <c r="AR45" s="136">
        <v>-4.4806305473372721E-2</v>
      </c>
      <c r="AS45" s="203">
        <v>2.6513819095477387</v>
      </c>
      <c r="AT45" s="136">
        <v>0.46974128454773867</v>
      </c>
    </row>
  </sheetData>
  <mergeCells count="12">
    <mergeCell ref="D40:D42"/>
    <mergeCell ref="D43:D45"/>
    <mergeCell ref="X13:X14"/>
    <mergeCell ref="AJ13:AJ14"/>
    <mergeCell ref="C15:D19"/>
    <mergeCell ref="C20:D27"/>
    <mergeCell ref="C28:C45"/>
    <mergeCell ref="D29:D30"/>
    <mergeCell ref="D31:D32"/>
    <mergeCell ref="D33:D34"/>
    <mergeCell ref="D35:D36"/>
    <mergeCell ref="D37:D39"/>
  </mergeCells>
  <phoneticPr fontId="1"/>
  <conditionalFormatting sqref="J15:J45 M15:M45 P15:P45 S15:S45">
    <cfRule type="colorScale" priority="2">
      <colorScale>
        <cfvo type="min"/>
        <cfvo type="percentile" val="50"/>
        <cfvo type="max"/>
        <color rgb="FF5A8AC6"/>
        <color rgb="FFFCFCFF"/>
        <color rgb="FFF8696B"/>
      </colorScale>
    </cfRule>
  </conditionalFormatting>
  <conditionalFormatting sqref="AL15:AL45 Z15:Z45 AB15:AB45 AD15:AD45 AF15:AF45 AN15:AN45 AP15:AP45 AR15:AR45">
    <cfRule type="colorScale" priority="1">
      <colorScale>
        <cfvo type="min"/>
        <cfvo type="percentile" val="50"/>
        <cfvo type="max"/>
        <color rgb="FF5A8AC6"/>
        <color rgb="FFFCFCFF"/>
        <color rgb="FFF8696B"/>
      </colorScale>
    </cfRule>
  </conditionalFormatting>
  <conditionalFormatting sqref="V15:V45">
    <cfRule type="colorScale" priority="3">
      <colorScale>
        <cfvo type="min"/>
        <cfvo type="percentile" val="50"/>
        <cfvo type="max"/>
        <color rgb="FF5A8AC6"/>
        <color rgb="FFFCFCFF"/>
        <color rgb="FFF8696B"/>
      </colorScale>
    </cfRule>
  </conditionalFormatting>
  <conditionalFormatting sqref="AH15:AH45">
    <cfRule type="colorScale" priority="4">
      <colorScale>
        <cfvo type="min"/>
        <cfvo type="percentile" val="50"/>
        <cfvo type="max"/>
        <color rgb="FF5A8AC6"/>
        <color rgb="FFFCFCFF"/>
        <color rgb="FFF8696B"/>
      </colorScale>
    </cfRule>
  </conditionalFormatting>
  <conditionalFormatting sqref="AT15:AT45">
    <cfRule type="colorScale" priority="5">
      <colorScale>
        <cfvo type="min"/>
        <cfvo type="percentile" val="50"/>
        <cfvo type="max"/>
        <color rgb="FF5A8AC6"/>
        <color rgb="FFFCFCFF"/>
        <color rgb="FFF8696B"/>
      </colorScale>
    </cfRule>
  </conditionalFormatting>
  <pageMargins left="0.59055118110236215" right="0.59055118110236215" top="0.59055118110236215" bottom="0.59055118110236215" header="0.31496062992125984" footer="0.31496062992125984"/>
  <pageSetup paperSize="8" scale="77" orientation="landscape"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732EE-B677-4D4C-962A-C500C6A86EEB}">
  <dimension ref="A1:Q680"/>
  <sheetViews>
    <sheetView zoomScaleNormal="100" workbookViewId="0">
      <selection sqref="A1:P1"/>
    </sheetView>
  </sheetViews>
  <sheetFormatPr defaultColWidth="9" defaultRowHeight="18.75"/>
  <cols>
    <col min="1" max="1" width="9.125" style="191" customWidth="1"/>
    <col min="2" max="2" width="50.75" style="191" customWidth="1"/>
    <col min="3" max="3" width="9.125" style="252" customWidth="1"/>
    <col min="4" max="4" width="9.125" style="191" customWidth="1"/>
    <col min="5" max="5" width="9" style="252"/>
    <col min="6" max="6" width="9" style="191"/>
    <col min="7" max="7" width="9" style="252"/>
    <col min="8" max="8" width="9" style="191"/>
    <col min="9" max="9" width="9" style="252"/>
    <col min="10" max="10" width="9" style="191"/>
    <col min="11" max="11" width="9" style="252"/>
    <col min="12" max="12" width="9" style="191"/>
    <col min="13" max="13" width="9" style="252"/>
    <col min="14" max="16384" width="9" style="191"/>
  </cols>
  <sheetData>
    <row r="1" spans="1:16" customFormat="1" ht="45" customHeight="1">
      <c r="A1" s="285" t="s">
        <v>327</v>
      </c>
      <c r="B1" s="285"/>
      <c r="C1" s="285"/>
      <c r="D1" s="285"/>
      <c r="E1" s="285"/>
      <c r="F1" s="285"/>
      <c r="G1" s="285"/>
      <c r="H1" s="285"/>
      <c r="I1" s="285"/>
      <c r="J1" s="285"/>
      <c r="K1" s="285"/>
      <c r="L1" s="285"/>
      <c r="M1" s="285"/>
      <c r="N1" s="285"/>
      <c r="O1" s="285"/>
      <c r="P1" s="285"/>
    </row>
    <row r="2" spans="1:16" customFormat="1">
      <c r="A2" s="1" t="s">
        <v>43</v>
      </c>
      <c r="B2" s="1"/>
      <c r="C2" s="243"/>
      <c r="D2" s="1"/>
      <c r="E2" s="243"/>
      <c r="F2" s="1"/>
      <c r="G2" s="243"/>
      <c r="H2" s="1"/>
      <c r="I2" s="243"/>
      <c r="K2" s="245"/>
      <c r="M2" s="245"/>
    </row>
    <row r="3" spans="1:16" customFormat="1">
      <c r="A3" s="261"/>
      <c r="B3" s="261"/>
      <c r="C3" s="162" t="s">
        <v>249</v>
      </c>
      <c r="D3" s="25"/>
      <c r="E3" s="24"/>
      <c r="F3" s="23"/>
      <c r="G3" s="24"/>
      <c r="H3" s="22"/>
      <c r="I3" s="169" t="s">
        <v>248</v>
      </c>
      <c r="J3" s="163"/>
      <c r="K3" s="164"/>
      <c r="L3" s="165"/>
      <c r="M3" s="26" t="s">
        <v>285</v>
      </c>
      <c r="N3" s="19"/>
    </row>
    <row r="4" spans="1:16" customFormat="1" ht="18.75" customHeight="1">
      <c r="A4" s="1"/>
      <c r="B4" s="261"/>
      <c r="C4" s="286" t="s">
        <v>240</v>
      </c>
      <c r="D4" s="287"/>
      <c r="E4" s="288" t="s">
        <v>247</v>
      </c>
      <c r="F4" s="289"/>
      <c r="G4" s="288" t="s">
        <v>246</v>
      </c>
      <c r="H4" s="289"/>
      <c r="I4" s="290" t="s">
        <v>245</v>
      </c>
      <c r="J4" s="291"/>
      <c r="K4" s="290" t="s">
        <v>244</v>
      </c>
      <c r="L4" s="291"/>
      <c r="M4" s="166" t="s">
        <v>297</v>
      </c>
      <c r="N4" s="19"/>
    </row>
    <row r="5" spans="1:16" customFormat="1">
      <c r="A5" s="1"/>
      <c r="B5" s="161"/>
      <c r="C5" s="244" t="s">
        <v>44</v>
      </c>
      <c r="D5" s="2" t="s">
        <v>45</v>
      </c>
      <c r="E5" s="244" t="s">
        <v>44</v>
      </c>
      <c r="F5" s="2" t="s">
        <v>45</v>
      </c>
      <c r="G5" s="244" t="s">
        <v>44</v>
      </c>
      <c r="H5" s="2" t="s">
        <v>45</v>
      </c>
      <c r="I5" s="244" t="s">
        <v>44</v>
      </c>
      <c r="J5" s="2" t="s">
        <v>45</v>
      </c>
      <c r="K5" s="244" t="s">
        <v>44</v>
      </c>
      <c r="L5" s="2" t="s">
        <v>45</v>
      </c>
      <c r="M5" s="244" t="s">
        <v>44</v>
      </c>
      <c r="N5" s="2" t="s">
        <v>45</v>
      </c>
    </row>
    <row r="6" spans="1:16" customFormat="1">
      <c r="A6" s="1"/>
      <c r="B6" s="3" t="s">
        <v>46</v>
      </c>
      <c r="C6" s="73">
        <v>382</v>
      </c>
      <c r="D6" s="4">
        <v>3.6565521202259019E-2</v>
      </c>
      <c r="E6" s="73">
        <v>511</v>
      </c>
      <c r="F6" s="4">
        <v>4.8913563702498324E-2</v>
      </c>
      <c r="G6" s="73">
        <v>427</v>
      </c>
      <c r="H6" s="4">
        <v>4.0872977888389013E-2</v>
      </c>
      <c r="I6" s="73">
        <v>451</v>
      </c>
      <c r="J6" s="4">
        <v>3.7480262611152663E-2</v>
      </c>
      <c r="K6" s="73">
        <v>500</v>
      </c>
      <c r="L6" s="4">
        <v>4.1552397573339984E-2</v>
      </c>
      <c r="M6" s="73">
        <v>494</v>
      </c>
      <c r="N6" s="4">
        <v>4.2494623655913978E-2</v>
      </c>
    </row>
    <row r="7" spans="1:16" customFormat="1">
      <c r="A7" s="1"/>
      <c r="B7" s="3" t="s">
        <v>47</v>
      </c>
      <c r="C7" s="73">
        <v>2897</v>
      </c>
      <c r="D7" s="4">
        <v>0.27730448932707952</v>
      </c>
      <c r="E7" s="73">
        <v>3163</v>
      </c>
      <c r="F7" s="4">
        <v>0.30276634440509237</v>
      </c>
      <c r="G7" s="73">
        <v>3112</v>
      </c>
      <c r="H7" s="4">
        <v>0.29788456016081172</v>
      </c>
      <c r="I7" s="73">
        <v>3306</v>
      </c>
      <c r="J7" s="4">
        <v>0.27474445275492398</v>
      </c>
      <c r="K7" s="73">
        <v>3197</v>
      </c>
      <c r="L7" s="4">
        <v>0.26568603008393582</v>
      </c>
      <c r="M7" s="73">
        <v>3579</v>
      </c>
      <c r="N7" s="4">
        <v>0.30787096774193551</v>
      </c>
    </row>
    <row r="8" spans="1:16" customFormat="1">
      <c r="A8" s="1"/>
      <c r="B8" s="3" t="s">
        <v>51</v>
      </c>
      <c r="C8" s="73">
        <v>1359</v>
      </c>
      <c r="D8" s="4">
        <v>0.13008519192112569</v>
      </c>
      <c r="E8" s="73">
        <v>1157</v>
      </c>
      <c r="F8" s="4">
        <v>0.11074949746338662</v>
      </c>
      <c r="G8" s="73">
        <v>1239</v>
      </c>
      <c r="H8" s="4">
        <v>0.11859864075811238</v>
      </c>
      <c r="I8" s="73">
        <v>1550</v>
      </c>
      <c r="J8" s="4">
        <v>0.12881243247735394</v>
      </c>
      <c r="K8" s="73">
        <v>1453</v>
      </c>
      <c r="L8" s="4">
        <v>0.12075126734812598</v>
      </c>
      <c r="M8" s="73">
        <v>2268</v>
      </c>
      <c r="N8" s="4">
        <v>0.1950967741935484</v>
      </c>
    </row>
    <row r="9" spans="1:16" customFormat="1">
      <c r="A9" s="1"/>
      <c r="B9" s="3" t="s">
        <v>48</v>
      </c>
      <c r="C9" s="73">
        <v>5809</v>
      </c>
      <c r="D9" s="4">
        <v>0.55604479754953573</v>
      </c>
      <c r="E9" s="73">
        <v>5616</v>
      </c>
      <c r="F9" s="4">
        <v>0.53757059442902266</v>
      </c>
      <c r="G9" s="73">
        <v>5669</v>
      </c>
      <c r="H9" s="4">
        <v>0.54264382119268695</v>
      </c>
      <c r="I9" s="73">
        <v>6726</v>
      </c>
      <c r="J9" s="4">
        <v>0.55896285215656938</v>
      </c>
      <c r="K9" s="73">
        <v>6883</v>
      </c>
      <c r="L9" s="4">
        <v>0.57201030499459815</v>
      </c>
      <c r="M9" s="73">
        <v>5284</v>
      </c>
      <c r="N9" s="4">
        <v>0.45453763440860218</v>
      </c>
    </row>
    <row r="10" spans="1:16" customFormat="1">
      <c r="A10" s="1"/>
      <c r="B10" s="5" t="s">
        <v>49</v>
      </c>
      <c r="C10" s="71">
        <v>10447</v>
      </c>
      <c r="D10" s="6">
        <v>1</v>
      </c>
      <c r="E10" s="71">
        <v>10447</v>
      </c>
      <c r="F10" s="6">
        <v>1</v>
      </c>
      <c r="G10" s="71">
        <v>10447</v>
      </c>
      <c r="H10" s="6">
        <v>1</v>
      </c>
      <c r="I10" s="71">
        <v>12033</v>
      </c>
      <c r="J10" s="6">
        <v>1</v>
      </c>
      <c r="K10" s="71">
        <v>12033</v>
      </c>
      <c r="L10" s="6">
        <v>1</v>
      </c>
      <c r="M10" s="71">
        <v>11625</v>
      </c>
      <c r="N10" s="6">
        <v>1</v>
      </c>
    </row>
    <row r="11" spans="1:16" customFormat="1">
      <c r="A11" s="1"/>
      <c r="C11" s="245"/>
      <c r="E11" s="245"/>
      <c r="G11" s="245"/>
      <c r="I11" s="245"/>
      <c r="K11" s="245"/>
      <c r="M11" s="245"/>
    </row>
    <row r="12" spans="1:16" customFormat="1">
      <c r="A12" s="1" t="s">
        <v>50</v>
      </c>
      <c r="B12" s="1"/>
      <c r="C12" s="243"/>
      <c r="D12" s="1"/>
      <c r="E12" s="243"/>
      <c r="F12" s="1"/>
      <c r="G12" s="243"/>
      <c r="H12" s="1"/>
      <c r="I12" s="243"/>
      <c r="K12" s="245"/>
      <c r="M12" s="245"/>
    </row>
    <row r="13" spans="1:16" customFormat="1" ht="18.75" customHeight="1">
      <c r="A13" s="261"/>
      <c r="B13" s="261"/>
      <c r="C13" s="162" t="s">
        <v>249</v>
      </c>
      <c r="D13" s="25"/>
      <c r="E13" s="24"/>
      <c r="F13" s="23"/>
      <c r="G13" s="24"/>
      <c r="H13" s="22"/>
      <c r="I13" s="169" t="s">
        <v>248</v>
      </c>
      <c r="J13" s="163"/>
      <c r="K13" s="164"/>
      <c r="L13" s="165"/>
      <c r="M13" s="26" t="s">
        <v>285</v>
      </c>
      <c r="N13" s="19"/>
    </row>
    <row r="14" spans="1:16" customFormat="1" ht="18.75" customHeight="1">
      <c r="A14" s="1"/>
      <c r="B14" s="261"/>
      <c r="C14" s="286" t="s">
        <v>240</v>
      </c>
      <c r="D14" s="287"/>
      <c r="E14" s="288" t="s">
        <v>247</v>
      </c>
      <c r="F14" s="293"/>
      <c r="G14" s="288" t="s">
        <v>246</v>
      </c>
      <c r="H14" s="289"/>
      <c r="I14" s="290" t="s">
        <v>245</v>
      </c>
      <c r="J14" s="291"/>
      <c r="K14" s="290" t="s">
        <v>244</v>
      </c>
      <c r="L14" s="291"/>
      <c r="M14" s="166" t="s">
        <v>297</v>
      </c>
      <c r="N14" s="19"/>
    </row>
    <row r="15" spans="1:16" customFormat="1">
      <c r="A15" s="1"/>
      <c r="B15" s="161"/>
      <c r="C15" s="244" t="s">
        <v>44</v>
      </c>
      <c r="D15" s="2" t="s">
        <v>45</v>
      </c>
      <c r="E15" s="244" t="s">
        <v>44</v>
      </c>
      <c r="F15" s="2" t="s">
        <v>45</v>
      </c>
      <c r="G15" s="244" t="s">
        <v>44</v>
      </c>
      <c r="H15" s="2" t="s">
        <v>45</v>
      </c>
      <c r="I15" s="169" t="s">
        <v>308</v>
      </c>
      <c r="J15" s="163" t="s">
        <v>45</v>
      </c>
      <c r="K15" s="164" t="s">
        <v>44</v>
      </c>
      <c r="L15" s="165" t="s">
        <v>45</v>
      </c>
      <c r="M15" s="26" t="s">
        <v>308</v>
      </c>
      <c r="N15" s="19" t="s">
        <v>309</v>
      </c>
    </row>
    <row r="16" spans="1:16" customFormat="1">
      <c r="A16" s="1"/>
      <c r="B16" s="3" t="s">
        <v>46</v>
      </c>
      <c r="C16" s="73">
        <v>585</v>
      </c>
      <c r="D16" s="4">
        <v>5.819158460161146E-2</v>
      </c>
      <c r="E16" s="73">
        <v>855</v>
      </c>
      <c r="F16" s="4">
        <v>8.5049239033124446E-2</v>
      </c>
      <c r="G16" s="73">
        <v>708</v>
      </c>
      <c r="H16" s="4">
        <v>7.0426738287078489E-2</v>
      </c>
      <c r="I16" s="73">
        <v>679</v>
      </c>
      <c r="J16" s="4">
        <v>5.6428155904595698E-2</v>
      </c>
      <c r="K16" s="73">
        <v>738</v>
      </c>
      <c r="L16" s="4">
        <v>6.1331338818249814E-2</v>
      </c>
      <c r="M16" s="73">
        <v>1022</v>
      </c>
      <c r="N16" s="4">
        <v>8.7913978494623651E-2</v>
      </c>
    </row>
    <row r="17" spans="1:14" customFormat="1">
      <c r="A17" s="1"/>
      <c r="B17" s="3" t="s">
        <v>47</v>
      </c>
      <c r="C17" s="73">
        <v>5292</v>
      </c>
      <c r="D17" s="4">
        <v>0.52641002685765448</v>
      </c>
      <c r="E17" s="73">
        <v>5162</v>
      </c>
      <c r="F17" s="4">
        <v>0.51347856361285193</v>
      </c>
      <c r="G17" s="73">
        <v>5266</v>
      </c>
      <c r="H17" s="4">
        <v>0.52382373420869388</v>
      </c>
      <c r="I17" s="73">
        <v>5759</v>
      </c>
      <c r="J17" s="4">
        <v>0.47860051524972991</v>
      </c>
      <c r="K17" s="73">
        <v>5358</v>
      </c>
      <c r="L17" s="4">
        <v>0.44527549239591124</v>
      </c>
      <c r="M17" s="73">
        <v>6719</v>
      </c>
      <c r="N17" s="4">
        <v>0.57797849462365591</v>
      </c>
    </row>
    <row r="18" spans="1:14" customFormat="1">
      <c r="A18" s="1"/>
      <c r="B18" s="3" t="s">
        <v>51</v>
      </c>
      <c r="C18" s="73">
        <v>1112</v>
      </c>
      <c r="D18" s="4">
        <v>0.11061374714015716</v>
      </c>
      <c r="E18" s="73">
        <v>950</v>
      </c>
      <c r="F18" s="4">
        <v>9.4499154481249376E-2</v>
      </c>
      <c r="G18" s="73">
        <v>1010</v>
      </c>
      <c r="H18" s="4">
        <v>0.1004675221326967</v>
      </c>
      <c r="I18" s="73">
        <v>1459</v>
      </c>
      <c r="J18" s="4">
        <v>0.12124989611900606</v>
      </c>
      <c r="K18" s="73">
        <v>1404</v>
      </c>
      <c r="L18" s="4">
        <v>0.11667913238593867</v>
      </c>
      <c r="M18" s="73">
        <v>1549</v>
      </c>
      <c r="N18" s="4">
        <v>0.13324731182795699</v>
      </c>
    </row>
    <row r="19" spans="1:14" customFormat="1">
      <c r="A19" s="1"/>
      <c r="B19" s="3" t="s">
        <v>48</v>
      </c>
      <c r="C19" s="73">
        <v>3064</v>
      </c>
      <c r="D19" s="4">
        <v>0.30478464140057693</v>
      </c>
      <c r="E19" s="73">
        <v>3086</v>
      </c>
      <c r="F19" s="4">
        <v>0.30697304287277427</v>
      </c>
      <c r="G19" s="73">
        <v>3069</v>
      </c>
      <c r="H19" s="4">
        <v>0.30528200537153088</v>
      </c>
      <c r="I19" s="73">
        <v>4136</v>
      </c>
      <c r="J19" s="4">
        <v>0.34372143272666833</v>
      </c>
      <c r="K19" s="73">
        <v>4533</v>
      </c>
      <c r="L19" s="4">
        <v>0.37671403639990025</v>
      </c>
      <c r="M19" s="73">
        <v>2335</v>
      </c>
      <c r="N19" s="4">
        <v>0.20086021505376345</v>
      </c>
    </row>
    <row r="20" spans="1:14" customFormat="1">
      <c r="A20" s="1"/>
      <c r="B20" s="5" t="s">
        <v>49</v>
      </c>
      <c r="C20" s="71">
        <v>10053</v>
      </c>
      <c r="D20" s="6">
        <v>1</v>
      </c>
      <c r="E20" s="71">
        <v>10053</v>
      </c>
      <c r="F20" s="6">
        <v>1</v>
      </c>
      <c r="G20" s="71">
        <v>10053</v>
      </c>
      <c r="H20" s="6">
        <v>1</v>
      </c>
      <c r="I20" s="71">
        <v>12033</v>
      </c>
      <c r="J20" s="6">
        <v>1</v>
      </c>
      <c r="K20" s="71">
        <v>12033</v>
      </c>
      <c r="L20" s="6">
        <v>1</v>
      </c>
      <c r="M20" s="71">
        <v>11625</v>
      </c>
      <c r="N20" s="6">
        <v>1</v>
      </c>
    </row>
    <row r="21" spans="1:14" customFormat="1">
      <c r="A21" s="1"/>
      <c r="C21" s="245"/>
      <c r="E21" s="245"/>
      <c r="G21" s="245"/>
      <c r="I21" s="245"/>
      <c r="K21" s="245"/>
      <c r="M21" s="245"/>
    </row>
    <row r="22" spans="1:14" customFormat="1">
      <c r="A22" s="1" t="s">
        <v>52</v>
      </c>
      <c r="B22" s="1"/>
      <c r="C22" s="243"/>
      <c r="D22" s="1"/>
      <c r="E22" s="243"/>
      <c r="F22" s="1"/>
      <c r="G22" s="243"/>
      <c r="H22" s="1"/>
      <c r="I22" s="243"/>
      <c r="K22" s="245"/>
      <c r="M22" s="245"/>
    </row>
    <row r="23" spans="1:14" customFormat="1" ht="18.75" customHeight="1">
      <c r="A23" s="261"/>
      <c r="B23" s="261"/>
      <c r="C23" s="162" t="s">
        <v>249</v>
      </c>
      <c r="D23" s="25"/>
      <c r="E23" s="24"/>
      <c r="F23" s="23"/>
      <c r="G23" s="24"/>
      <c r="H23" s="22"/>
      <c r="I23" s="169" t="s">
        <v>248</v>
      </c>
      <c r="J23" s="163"/>
      <c r="K23" s="164"/>
      <c r="L23" s="165"/>
      <c r="M23" s="26" t="s">
        <v>285</v>
      </c>
      <c r="N23" s="19"/>
    </row>
    <row r="24" spans="1:14" customFormat="1" ht="18.75" customHeight="1">
      <c r="A24" s="1"/>
      <c r="B24" s="261"/>
      <c r="C24" s="286" t="s">
        <v>240</v>
      </c>
      <c r="D24" s="287"/>
      <c r="E24" s="288" t="s">
        <v>247</v>
      </c>
      <c r="F24" s="289"/>
      <c r="G24" s="288" t="s">
        <v>246</v>
      </c>
      <c r="H24" s="289"/>
      <c r="I24" s="290" t="s">
        <v>245</v>
      </c>
      <c r="J24" s="291"/>
      <c r="K24" s="290" t="s">
        <v>244</v>
      </c>
      <c r="L24" s="291"/>
      <c r="M24" s="166" t="s">
        <v>297</v>
      </c>
      <c r="N24" s="19"/>
    </row>
    <row r="25" spans="1:14" customFormat="1">
      <c r="A25" s="1"/>
      <c r="B25" s="161"/>
      <c r="C25" s="244" t="s">
        <v>44</v>
      </c>
      <c r="D25" s="2" t="s">
        <v>45</v>
      </c>
      <c r="E25" s="244" t="s">
        <v>44</v>
      </c>
      <c r="F25" s="2" t="s">
        <v>45</v>
      </c>
      <c r="G25" s="244" t="s">
        <v>44</v>
      </c>
      <c r="H25" s="2" t="s">
        <v>45</v>
      </c>
      <c r="I25" s="244" t="s">
        <v>44</v>
      </c>
      <c r="J25" s="2" t="s">
        <v>45</v>
      </c>
      <c r="K25" s="244" t="s">
        <v>44</v>
      </c>
      <c r="L25" s="2" t="s">
        <v>45</v>
      </c>
      <c r="M25" s="244" t="s">
        <v>44</v>
      </c>
      <c r="N25" s="2" t="s">
        <v>45</v>
      </c>
    </row>
    <row r="26" spans="1:14" customFormat="1">
      <c r="A26" s="1"/>
      <c r="B26" s="3" t="s">
        <v>46</v>
      </c>
      <c r="C26" s="73">
        <v>2183</v>
      </c>
      <c r="D26" s="4">
        <v>0.2172139303482587</v>
      </c>
      <c r="E26" s="73">
        <v>2354</v>
      </c>
      <c r="F26" s="4">
        <v>0.23422885572139304</v>
      </c>
      <c r="G26" s="73">
        <v>2221</v>
      </c>
      <c r="H26" s="4">
        <v>0.22099502487562189</v>
      </c>
      <c r="I26" s="73">
        <v>2619</v>
      </c>
      <c r="J26" s="4">
        <v>0.21765145848915482</v>
      </c>
      <c r="K26" s="73">
        <v>2605</v>
      </c>
      <c r="L26" s="4">
        <v>0.21648799135710131</v>
      </c>
      <c r="M26" s="73">
        <v>2976</v>
      </c>
      <c r="N26" s="4">
        <v>0.25600000000000001</v>
      </c>
    </row>
    <row r="27" spans="1:14" customFormat="1">
      <c r="A27" s="1"/>
      <c r="B27" s="3" t="s">
        <v>47</v>
      </c>
      <c r="C27" s="73">
        <v>6102</v>
      </c>
      <c r="D27" s="4">
        <v>0.60716417910447762</v>
      </c>
      <c r="E27" s="73">
        <v>5928</v>
      </c>
      <c r="F27" s="4">
        <v>0.58985074626865674</v>
      </c>
      <c r="G27" s="73">
        <v>6016</v>
      </c>
      <c r="H27" s="4">
        <v>0.59860696517412937</v>
      </c>
      <c r="I27" s="73">
        <v>7019</v>
      </c>
      <c r="J27" s="4">
        <v>0.58331255713454666</v>
      </c>
      <c r="K27" s="73">
        <v>6891</v>
      </c>
      <c r="L27" s="4">
        <v>0.57267514335577163</v>
      </c>
      <c r="M27" s="73">
        <v>6920</v>
      </c>
      <c r="N27" s="4">
        <v>0.59526881720430103</v>
      </c>
    </row>
    <row r="28" spans="1:14" customFormat="1">
      <c r="A28" s="1"/>
      <c r="B28" s="3" t="s">
        <v>51</v>
      </c>
      <c r="C28" s="73">
        <v>608</v>
      </c>
      <c r="D28" s="4">
        <v>6.0497512437810944E-2</v>
      </c>
      <c r="E28" s="73">
        <v>625</v>
      </c>
      <c r="F28" s="4">
        <v>6.2189054726368161E-2</v>
      </c>
      <c r="G28" s="73">
        <v>652</v>
      </c>
      <c r="H28" s="4">
        <v>6.4875621890547269E-2</v>
      </c>
      <c r="I28" s="73">
        <v>959</v>
      </c>
      <c r="J28" s="4">
        <v>7.9697498545666087E-2</v>
      </c>
      <c r="K28" s="73">
        <v>1040</v>
      </c>
      <c r="L28" s="4">
        <v>8.6428986952547165E-2</v>
      </c>
      <c r="M28" s="73">
        <v>980</v>
      </c>
      <c r="N28" s="4">
        <v>8.4301075268817208E-2</v>
      </c>
    </row>
    <row r="29" spans="1:14" customFormat="1">
      <c r="A29" s="1"/>
      <c r="B29" s="3" t="s">
        <v>48</v>
      </c>
      <c r="C29" s="73">
        <v>1157</v>
      </c>
      <c r="D29" s="4">
        <v>0.11512437810945274</v>
      </c>
      <c r="E29" s="73">
        <v>1143</v>
      </c>
      <c r="F29" s="4">
        <v>0.11373134328358209</v>
      </c>
      <c r="G29" s="73">
        <v>1161</v>
      </c>
      <c r="H29" s="4">
        <v>0.1155223880597015</v>
      </c>
      <c r="I29" s="73">
        <v>1436</v>
      </c>
      <c r="J29" s="4">
        <v>0.11933848583063243</v>
      </c>
      <c r="K29" s="73">
        <v>1497</v>
      </c>
      <c r="L29" s="4">
        <v>0.1244078783345799</v>
      </c>
      <c r="M29" s="73">
        <v>749</v>
      </c>
      <c r="N29" s="4">
        <v>6.4430107526881719E-2</v>
      </c>
    </row>
    <row r="30" spans="1:14" customFormat="1">
      <c r="A30" s="1"/>
      <c r="B30" s="5" t="s">
        <v>49</v>
      </c>
      <c r="C30" s="71">
        <v>10050</v>
      </c>
      <c r="D30" s="6">
        <v>1</v>
      </c>
      <c r="E30" s="71">
        <v>10050</v>
      </c>
      <c r="F30" s="6">
        <v>1</v>
      </c>
      <c r="G30" s="71">
        <v>10050</v>
      </c>
      <c r="H30" s="6">
        <v>1</v>
      </c>
      <c r="I30" s="71">
        <v>12033</v>
      </c>
      <c r="J30" s="6">
        <v>1</v>
      </c>
      <c r="K30" s="71">
        <v>12033</v>
      </c>
      <c r="L30" s="6">
        <v>1</v>
      </c>
      <c r="M30" s="71">
        <v>11625</v>
      </c>
      <c r="N30" s="6">
        <v>1</v>
      </c>
    </row>
    <row r="31" spans="1:14" customFormat="1">
      <c r="A31" s="1"/>
      <c r="C31" s="245"/>
      <c r="E31" s="245"/>
      <c r="G31" s="245"/>
      <c r="I31" s="245"/>
      <c r="K31" s="245"/>
      <c r="M31" s="245"/>
    </row>
    <row r="32" spans="1:14" customFormat="1">
      <c r="A32" s="1" t="s">
        <v>53</v>
      </c>
      <c r="B32" s="1"/>
      <c r="C32" s="243"/>
      <c r="D32" s="1"/>
      <c r="E32" s="243"/>
      <c r="F32" s="1"/>
      <c r="G32" s="243"/>
      <c r="H32" s="1"/>
      <c r="I32" s="243"/>
      <c r="K32" s="245"/>
      <c r="M32" s="245"/>
    </row>
    <row r="33" spans="1:14" customFormat="1" ht="18.75" customHeight="1">
      <c r="A33" s="261"/>
      <c r="B33" s="261"/>
      <c r="C33" s="162" t="s">
        <v>249</v>
      </c>
      <c r="D33" s="25"/>
      <c r="E33" s="24"/>
      <c r="F33" s="23"/>
      <c r="G33" s="24"/>
      <c r="H33" s="22"/>
      <c r="I33" s="169" t="s">
        <v>248</v>
      </c>
      <c r="J33" s="163"/>
      <c r="K33" s="164"/>
      <c r="L33" s="165"/>
      <c r="M33" s="26" t="s">
        <v>285</v>
      </c>
      <c r="N33" s="19"/>
    </row>
    <row r="34" spans="1:14" customFormat="1" ht="18.75" customHeight="1">
      <c r="A34" s="1"/>
      <c r="B34" s="261"/>
      <c r="C34" s="286" t="s">
        <v>240</v>
      </c>
      <c r="D34" s="287"/>
      <c r="E34" s="288" t="s">
        <v>247</v>
      </c>
      <c r="F34" s="289"/>
      <c r="G34" s="288" t="s">
        <v>246</v>
      </c>
      <c r="H34" s="289"/>
      <c r="I34" s="290" t="s">
        <v>245</v>
      </c>
      <c r="J34" s="291"/>
      <c r="K34" s="290" t="s">
        <v>244</v>
      </c>
      <c r="L34" s="291"/>
      <c r="M34" s="166" t="s">
        <v>297</v>
      </c>
      <c r="N34" s="19"/>
    </row>
    <row r="35" spans="1:14" customFormat="1">
      <c r="A35" s="1"/>
      <c r="B35" s="161"/>
      <c r="C35" s="244" t="s">
        <v>44</v>
      </c>
      <c r="D35" s="2" t="s">
        <v>45</v>
      </c>
      <c r="E35" s="244" t="s">
        <v>44</v>
      </c>
      <c r="F35" s="2" t="s">
        <v>45</v>
      </c>
      <c r="G35" s="244" t="s">
        <v>44</v>
      </c>
      <c r="H35" s="2" t="s">
        <v>45</v>
      </c>
      <c r="I35" s="244" t="s">
        <v>44</v>
      </c>
      <c r="J35" s="2" t="s">
        <v>45</v>
      </c>
      <c r="K35" s="244" t="s">
        <v>44</v>
      </c>
      <c r="L35" s="2" t="s">
        <v>45</v>
      </c>
      <c r="M35" s="244" t="s">
        <v>44</v>
      </c>
      <c r="N35" s="2" t="s">
        <v>45</v>
      </c>
    </row>
    <row r="36" spans="1:14" customFormat="1">
      <c r="A36" s="1"/>
      <c r="B36" s="3" t="s">
        <v>46</v>
      </c>
      <c r="C36" s="73">
        <v>1977</v>
      </c>
      <c r="D36" s="4">
        <v>0.19282161318638447</v>
      </c>
      <c r="E36" s="73">
        <v>2235</v>
      </c>
      <c r="F36" s="4">
        <v>0.21798498000585195</v>
      </c>
      <c r="G36" s="73">
        <v>2100</v>
      </c>
      <c r="H36" s="4">
        <v>0.20481810201892128</v>
      </c>
      <c r="I36" s="73">
        <v>2740</v>
      </c>
      <c r="J36" s="4">
        <v>0.22770713870190309</v>
      </c>
      <c r="K36" s="73">
        <v>2758</v>
      </c>
      <c r="L36" s="4">
        <v>0.22920302501454334</v>
      </c>
      <c r="M36" s="73">
        <v>3043</v>
      </c>
      <c r="N36" s="4">
        <v>0.26176344086021508</v>
      </c>
    </row>
    <row r="37" spans="1:14" customFormat="1">
      <c r="A37" s="1"/>
      <c r="B37" s="3" t="s">
        <v>47</v>
      </c>
      <c r="C37" s="73">
        <v>4287</v>
      </c>
      <c r="D37" s="4">
        <v>0.41812152540719788</v>
      </c>
      <c r="E37" s="73">
        <v>4074</v>
      </c>
      <c r="F37" s="4">
        <v>0.39734711791670729</v>
      </c>
      <c r="G37" s="73">
        <v>4201</v>
      </c>
      <c r="H37" s="4">
        <v>0.40973373646737538</v>
      </c>
      <c r="I37" s="73">
        <v>5242</v>
      </c>
      <c r="J37" s="4">
        <v>0.43563533615889638</v>
      </c>
      <c r="K37" s="73">
        <v>5179</v>
      </c>
      <c r="L37" s="4">
        <v>0.43039973406465554</v>
      </c>
      <c r="M37" s="73">
        <v>5305</v>
      </c>
      <c r="N37" s="4">
        <v>0.45634408602150539</v>
      </c>
    </row>
    <row r="38" spans="1:14" customFormat="1">
      <c r="A38" s="1"/>
      <c r="B38" s="3" t="s">
        <v>51</v>
      </c>
      <c r="C38" s="73">
        <v>691</v>
      </c>
      <c r="D38" s="4">
        <v>6.7394908807178383E-2</v>
      </c>
      <c r="E38" s="73">
        <v>659</v>
      </c>
      <c r="F38" s="4">
        <v>6.427387106212816E-2</v>
      </c>
      <c r="G38" s="73">
        <v>695</v>
      </c>
      <c r="H38" s="4">
        <v>6.7785038525309663E-2</v>
      </c>
      <c r="I38" s="73">
        <v>1006</v>
      </c>
      <c r="J38" s="4">
        <v>8.3603423917560038E-2</v>
      </c>
      <c r="K38" s="73">
        <v>1030</v>
      </c>
      <c r="L38" s="4">
        <v>8.5597939001080356E-2</v>
      </c>
      <c r="M38" s="73">
        <v>1141</v>
      </c>
      <c r="N38" s="4">
        <v>9.8150537634408605E-2</v>
      </c>
    </row>
    <row r="39" spans="1:14" customFormat="1">
      <c r="A39" s="1"/>
      <c r="B39" s="3" t="s">
        <v>48</v>
      </c>
      <c r="C39" s="73">
        <v>3298</v>
      </c>
      <c r="D39" s="4">
        <v>0.32166195259923924</v>
      </c>
      <c r="E39" s="73">
        <v>3285</v>
      </c>
      <c r="F39" s="4">
        <v>0.32039403101531261</v>
      </c>
      <c r="G39" s="73">
        <v>3257</v>
      </c>
      <c r="H39" s="4">
        <v>0.31766312298839366</v>
      </c>
      <c r="I39" s="73">
        <v>3045</v>
      </c>
      <c r="J39" s="4">
        <v>0.25305410122164052</v>
      </c>
      <c r="K39" s="73">
        <v>3066</v>
      </c>
      <c r="L39" s="4">
        <v>0.25479930191972078</v>
      </c>
      <c r="M39" s="73">
        <v>2136</v>
      </c>
      <c r="N39" s="4">
        <v>0.18374193548387097</v>
      </c>
    </row>
    <row r="40" spans="1:14" customFormat="1">
      <c r="A40" s="1"/>
      <c r="B40" s="5" t="s">
        <v>49</v>
      </c>
      <c r="C40" s="71">
        <v>10253</v>
      </c>
      <c r="D40" s="6">
        <v>1</v>
      </c>
      <c r="E40" s="71">
        <v>10253</v>
      </c>
      <c r="F40" s="6">
        <v>1</v>
      </c>
      <c r="G40" s="71">
        <v>10253</v>
      </c>
      <c r="H40" s="6">
        <v>1</v>
      </c>
      <c r="I40" s="71">
        <v>12033</v>
      </c>
      <c r="J40" s="6">
        <v>1</v>
      </c>
      <c r="K40" s="71">
        <v>12033</v>
      </c>
      <c r="L40" s="6">
        <v>1</v>
      </c>
      <c r="M40" s="71">
        <v>11625</v>
      </c>
      <c r="N40" s="6">
        <v>1</v>
      </c>
    </row>
    <row r="41" spans="1:14" customFormat="1">
      <c r="A41" s="1"/>
      <c r="C41" s="245"/>
      <c r="E41" s="245"/>
      <c r="G41" s="245"/>
      <c r="I41" s="245"/>
      <c r="K41" s="245"/>
      <c r="M41" s="245"/>
    </row>
    <row r="42" spans="1:14" customFormat="1">
      <c r="A42" s="1" t="s">
        <v>54</v>
      </c>
      <c r="B42" s="1"/>
      <c r="C42" s="243"/>
      <c r="D42" s="1"/>
      <c r="E42" s="243"/>
      <c r="F42" s="1"/>
      <c r="G42" s="243"/>
      <c r="H42" s="1"/>
      <c r="I42" s="243"/>
      <c r="K42" s="245"/>
      <c r="M42" s="245"/>
    </row>
    <row r="43" spans="1:14" customFormat="1" ht="18.75" customHeight="1">
      <c r="A43" s="261"/>
      <c r="B43" s="261"/>
      <c r="C43" s="162" t="s">
        <v>249</v>
      </c>
      <c r="D43" s="25"/>
      <c r="E43" s="24"/>
      <c r="F43" s="23"/>
      <c r="G43" s="24"/>
      <c r="H43" s="22"/>
      <c r="I43" s="169" t="s">
        <v>248</v>
      </c>
      <c r="J43" s="163"/>
      <c r="K43" s="164"/>
      <c r="L43" s="165"/>
      <c r="M43" s="26" t="s">
        <v>285</v>
      </c>
      <c r="N43" s="19"/>
    </row>
    <row r="44" spans="1:14" customFormat="1" ht="18.75" customHeight="1">
      <c r="A44" s="1"/>
      <c r="B44" s="261"/>
      <c r="C44" s="286" t="s">
        <v>240</v>
      </c>
      <c r="D44" s="287"/>
      <c r="E44" s="288" t="s">
        <v>247</v>
      </c>
      <c r="F44" s="289"/>
      <c r="G44" s="288" t="s">
        <v>246</v>
      </c>
      <c r="H44" s="289"/>
      <c r="I44" s="290" t="s">
        <v>245</v>
      </c>
      <c r="J44" s="291"/>
      <c r="K44" s="290" t="s">
        <v>244</v>
      </c>
      <c r="L44" s="291"/>
      <c r="M44" s="166" t="s">
        <v>297</v>
      </c>
      <c r="N44" s="19"/>
    </row>
    <row r="45" spans="1:14" customFormat="1">
      <c r="A45" s="1"/>
      <c r="B45" s="161"/>
      <c r="C45" s="244" t="s">
        <v>44</v>
      </c>
      <c r="D45" s="2" t="s">
        <v>45</v>
      </c>
      <c r="E45" s="244" t="s">
        <v>44</v>
      </c>
      <c r="F45" s="2" t="s">
        <v>45</v>
      </c>
      <c r="G45" s="244" t="s">
        <v>44</v>
      </c>
      <c r="H45" s="2" t="s">
        <v>45</v>
      </c>
      <c r="I45" s="244" t="s">
        <v>44</v>
      </c>
      <c r="J45" s="2" t="s">
        <v>45</v>
      </c>
      <c r="K45" s="244" t="s">
        <v>44</v>
      </c>
      <c r="L45" s="2" t="s">
        <v>45</v>
      </c>
      <c r="M45" s="244" t="s">
        <v>44</v>
      </c>
      <c r="N45" s="2" t="s">
        <v>45</v>
      </c>
    </row>
    <row r="46" spans="1:14" customFormat="1">
      <c r="A46" s="1"/>
      <c r="B46" s="3" t="s">
        <v>46</v>
      </c>
      <c r="C46" s="73">
        <v>251</v>
      </c>
      <c r="D46" s="4">
        <v>2.3786959818043973E-2</v>
      </c>
      <c r="E46" s="73">
        <v>513</v>
      </c>
      <c r="F46" s="4">
        <v>4.8616376042456409E-2</v>
      </c>
      <c r="G46" s="73">
        <v>432</v>
      </c>
      <c r="H46" s="4">
        <v>4.0940106141015918E-2</v>
      </c>
      <c r="I46" s="73">
        <v>503</v>
      </c>
      <c r="J46" s="4">
        <v>4.1801711958780019E-2</v>
      </c>
      <c r="K46" s="73">
        <v>569</v>
      </c>
      <c r="L46" s="4">
        <v>4.7286628438460897E-2</v>
      </c>
      <c r="M46" s="73">
        <v>516</v>
      </c>
      <c r="N46" s="4">
        <v>4.438709677419355E-2</v>
      </c>
    </row>
    <row r="47" spans="1:14" customFormat="1">
      <c r="A47" s="1"/>
      <c r="B47" s="3" t="s">
        <v>47</v>
      </c>
      <c r="C47" s="73">
        <v>1264</v>
      </c>
      <c r="D47" s="4">
        <v>0.11978771796815769</v>
      </c>
      <c r="E47" s="73">
        <v>2035</v>
      </c>
      <c r="F47" s="4">
        <v>0.19285443517816528</v>
      </c>
      <c r="G47" s="73">
        <v>1710</v>
      </c>
      <c r="H47" s="4">
        <v>0.16205458680818802</v>
      </c>
      <c r="I47" s="73">
        <v>2296</v>
      </c>
      <c r="J47" s="4">
        <v>0.19080860965677721</v>
      </c>
      <c r="K47" s="73">
        <v>2238</v>
      </c>
      <c r="L47" s="4">
        <v>0.18598853153826975</v>
      </c>
      <c r="M47" s="73">
        <v>2903</v>
      </c>
      <c r="N47" s="4">
        <v>0.24972043010752687</v>
      </c>
    </row>
    <row r="48" spans="1:14" customFormat="1">
      <c r="A48" s="1"/>
      <c r="B48" s="3" t="s">
        <v>51</v>
      </c>
      <c r="C48" s="73">
        <v>974</v>
      </c>
      <c r="D48" s="4">
        <v>9.2304776345716447E-2</v>
      </c>
      <c r="E48" s="73">
        <v>737</v>
      </c>
      <c r="F48" s="4">
        <v>6.9844579226686881E-2</v>
      </c>
      <c r="G48" s="73">
        <v>971</v>
      </c>
      <c r="H48" s="4">
        <v>9.2020470053070513E-2</v>
      </c>
      <c r="I48" s="73">
        <v>1301</v>
      </c>
      <c r="J48" s="4">
        <v>0.10811933848583063</v>
      </c>
      <c r="K48" s="73">
        <v>1244</v>
      </c>
      <c r="L48" s="4">
        <v>0.10338236516246987</v>
      </c>
      <c r="M48" s="73">
        <v>2271</v>
      </c>
      <c r="N48" s="4">
        <v>0.19535483870967743</v>
      </c>
    </row>
    <row r="49" spans="1:14" customFormat="1">
      <c r="A49" s="1"/>
      <c r="B49" s="3" t="s">
        <v>48</v>
      </c>
      <c r="C49" s="73">
        <v>8063</v>
      </c>
      <c r="D49" s="4">
        <v>0.76412054586808187</v>
      </c>
      <c r="E49" s="73">
        <v>7267</v>
      </c>
      <c r="F49" s="4">
        <v>0.6886846095526914</v>
      </c>
      <c r="G49" s="73">
        <v>7439</v>
      </c>
      <c r="H49" s="4">
        <v>0.70498483699772552</v>
      </c>
      <c r="I49" s="73">
        <v>7933</v>
      </c>
      <c r="J49" s="4">
        <v>0.65927033989861217</v>
      </c>
      <c r="K49" s="73">
        <v>7982</v>
      </c>
      <c r="L49" s="4">
        <v>0.66334247486079945</v>
      </c>
      <c r="M49" s="73">
        <v>5935</v>
      </c>
      <c r="N49" s="4">
        <v>0.51053763440860211</v>
      </c>
    </row>
    <row r="50" spans="1:14" customFormat="1">
      <c r="A50" s="1"/>
      <c r="B50" s="5" t="s">
        <v>49</v>
      </c>
      <c r="C50" s="71">
        <v>10552</v>
      </c>
      <c r="D50" s="6">
        <v>1</v>
      </c>
      <c r="E50" s="71">
        <v>10552</v>
      </c>
      <c r="F50" s="6">
        <v>1</v>
      </c>
      <c r="G50" s="71">
        <v>10552</v>
      </c>
      <c r="H50" s="6">
        <v>1</v>
      </c>
      <c r="I50" s="71">
        <v>12033</v>
      </c>
      <c r="J50" s="6">
        <v>1</v>
      </c>
      <c r="K50" s="71">
        <v>12033</v>
      </c>
      <c r="L50" s="6">
        <v>1</v>
      </c>
      <c r="M50" s="71">
        <v>11625</v>
      </c>
      <c r="N50" s="6">
        <v>1</v>
      </c>
    </row>
    <row r="51" spans="1:14" customFormat="1">
      <c r="A51" s="1"/>
      <c r="C51" s="245"/>
      <c r="E51" s="245"/>
      <c r="G51" s="245"/>
      <c r="I51" s="245"/>
      <c r="K51" s="245"/>
      <c r="M51" s="245"/>
    </row>
    <row r="52" spans="1:14" customFormat="1">
      <c r="A52" s="1" t="s">
        <v>55</v>
      </c>
      <c r="B52" s="1"/>
      <c r="C52" s="243"/>
      <c r="D52" s="1"/>
      <c r="E52" s="243"/>
      <c r="F52" s="1"/>
      <c r="G52" s="243"/>
      <c r="H52" s="1"/>
      <c r="I52" s="243"/>
      <c r="K52" s="245"/>
      <c r="M52" s="245"/>
    </row>
    <row r="53" spans="1:14" customFormat="1" ht="18.75" customHeight="1">
      <c r="A53" s="261"/>
      <c r="B53" s="261"/>
      <c r="C53" s="162" t="s">
        <v>249</v>
      </c>
      <c r="D53" s="25"/>
      <c r="E53" s="24"/>
      <c r="F53" s="23"/>
      <c r="G53" s="24"/>
      <c r="H53" s="22"/>
      <c r="I53" s="169" t="s">
        <v>248</v>
      </c>
      <c r="J53" s="163"/>
      <c r="K53" s="164"/>
      <c r="L53" s="165"/>
      <c r="M53" s="26" t="s">
        <v>285</v>
      </c>
      <c r="N53" s="19"/>
    </row>
    <row r="54" spans="1:14" customFormat="1" ht="18.75" customHeight="1">
      <c r="A54" s="1"/>
      <c r="B54" s="261"/>
      <c r="C54" s="286" t="s">
        <v>240</v>
      </c>
      <c r="D54" s="287"/>
      <c r="E54" s="288" t="s">
        <v>247</v>
      </c>
      <c r="F54" s="289"/>
      <c r="G54" s="288" t="s">
        <v>246</v>
      </c>
      <c r="H54" s="289"/>
      <c r="I54" s="290" t="s">
        <v>245</v>
      </c>
      <c r="J54" s="291"/>
      <c r="K54" s="290" t="s">
        <v>244</v>
      </c>
      <c r="L54" s="291"/>
      <c r="M54" s="166" t="s">
        <v>297</v>
      </c>
      <c r="N54" s="19"/>
    </row>
    <row r="55" spans="1:14" customFormat="1">
      <c r="A55" s="1"/>
      <c r="B55" s="161"/>
      <c r="C55" s="244" t="s">
        <v>44</v>
      </c>
      <c r="D55" s="2" t="s">
        <v>45</v>
      </c>
      <c r="E55" s="244" t="s">
        <v>44</v>
      </c>
      <c r="F55" s="2" t="s">
        <v>45</v>
      </c>
      <c r="G55" s="244" t="s">
        <v>44</v>
      </c>
      <c r="H55" s="2" t="s">
        <v>45</v>
      </c>
      <c r="I55" s="244" t="s">
        <v>44</v>
      </c>
      <c r="J55" s="2" t="s">
        <v>45</v>
      </c>
      <c r="K55" s="244" t="s">
        <v>44</v>
      </c>
      <c r="L55" s="2" t="s">
        <v>45</v>
      </c>
      <c r="M55" s="244" t="s">
        <v>44</v>
      </c>
      <c r="N55" s="2" t="s">
        <v>45</v>
      </c>
    </row>
    <row r="56" spans="1:14" customFormat="1">
      <c r="A56" s="1"/>
      <c r="B56" s="3" t="s">
        <v>46</v>
      </c>
      <c r="C56" s="73">
        <v>46</v>
      </c>
      <c r="D56" s="4">
        <v>4.1913439635535305E-3</v>
      </c>
      <c r="E56" s="73">
        <v>128</v>
      </c>
      <c r="F56" s="4">
        <v>1.1662870159453304E-2</v>
      </c>
      <c r="G56" s="73">
        <v>102</v>
      </c>
      <c r="H56" s="4">
        <v>9.2938496583143508E-3</v>
      </c>
      <c r="I56" s="73">
        <v>119</v>
      </c>
      <c r="J56" s="4">
        <v>9.8894706224549149E-3</v>
      </c>
      <c r="K56" s="73">
        <v>145</v>
      </c>
      <c r="L56" s="4">
        <v>1.2050195296268594E-2</v>
      </c>
      <c r="M56" s="73">
        <v>84</v>
      </c>
      <c r="N56" s="4">
        <v>7.2258064516129029E-3</v>
      </c>
    </row>
    <row r="57" spans="1:14" customFormat="1">
      <c r="A57" s="1"/>
      <c r="B57" s="3" t="s">
        <v>47</v>
      </c>
      <c r="C57" s="73">
        <v>208</v>
      </c>
      <c r="D57" s="4">
        <v>1.8952164009111618E-2</v>
      </c>
      <c r="E57" s="73">
        <v>1122</v>
      </c>
      <c r="F57" s="4">
        <v>0.10223234624145786</v>
      </c>
      <c r="G57" s="73">
        <v>587</v>
      </c>
      <c r="H57" s="4">
        <v>5.3485193621867884E-2</v>
      </c>
      <c r="I57" s="73">
        <v>827</v>
      </c>
      <c r="J57" s="4">
        <v>6.8727665586304332E-2</v>
      </c>
      <c r="K57" s="73">
        <v>773</v>
      </c>
      <c r="L57" s="4">
        <v>6.4240006648383613E-2</v>
      </c>
      <c r="M57" s="73">
        <v>688</v>
      </c>
      <c r="N57" s="4">
        <v>5.9182795698924734E-2</v>
      </c>
    </row>
    <row r="58" spans="1:14" customFormat="1">
      <c r="A58" s="1"/>
      <c r="B58" s="3" t="s">
        <v>51</v>
      </c>
      <c r="C58" s="73">
        <v>219</v>
      </c>
      <c r="D58" s="4">
        <v>1.9954441913439636E-2</v>
      </c>
      <c r="E58" s="73">
        <v>401</v>
      </c>
      <c r="F58" s="4">
        <v>3.6537585421412298E-2</v>
      </c>
      <c r="G58" s="73">
        <v>619</v>
      </c>
      <c r="H58" s="4">
        <v>5.640091116173121E-2</v>
      </c>
      <c r="I58" s="73">
        <v>608</v>
      </c>
      <c r="J58" s="4">
        <v>5.0527715449181415E-2</v>
      </c>
      <c r="K58" s="73">
        <v>624</v>
      </c>
      <c r="L58" s="4">
        <v>5.1857392171528294E-2</v>
      </c>
      <c r="M58" s="73">
        <v>1185</v>
      </c>
      <c r="N58" s="4">
        <v>0.10193548387096774</v>
      </c>
    </row>
    <row r="59" spans="1:14" customFormat="1">
      <c r="A59" s="1"/>
      <c r="B59" s="3" t="s">
        <v>48</v>
      </c>
      <c r="C59" s="73">
        <v>10502</v>
      </c>
      <c r="D59" s="4">
        <v>0.95690205011389518</v>
      </c>
      <c r="E59" s="73">
        <v>9324</v>
      </c>
      <c r="F59" s="4">
        <v>0.84956719817767656</v>
      </c>
      <c r="G59" s="73">
        <v>9667</v>
      </c>
      <c r="H59" s="4">
        <v>0.88082004555808657</v>
      </c>
      <c r="I59" s="73">
        <v>10479</v>
      </c>
      <c r="J59" s="4">
        <v>0.87085514834205935</v>
      </c>
      <c r="K59" s="73">
        <v>10491</v>
      </c>
      <c r="L59" s="4">
        <v>0.87185240588381951</v>
      </c>
      <c r="M59" s="73">
        <v>9668</v>
      </c>
      <c r="N59" s="4">
        <v>0.83165591397849459</v>
      </c>
    </row>
    <row r="60" spans="1:14" customFormat="1">
      <c r="A60" s="1"/>
      <c r="B60" s="5" t="s">
        <v>49</v>
      </c>
      <c r="C60" s="71">
        <v>10975</v>
      </c>
      <c r="D60" s="6">
        <v>1</v>
      </c>
      <c r="E60" s="71">
        <v>10975</v>
      </c>
      <c r="F60" s="6">
        <v>1</v>
      </c>
      <c r="G60" s="71">
        <v>10975</v>
      </c>
      <c r="H60" s="6">
        <v>1</v>
      </c>
      <c r="I60" s="71">
        <v>12033</v>
      </c>
      <c r="J60" s="6">
        <v>1</v>
      </c>
      <c r="K60" s="71">
        <v>12033</v>
      </c>
      <c r="L60" s="6">
        <v>1</v>
      </c>
      <c r="M60" s="71">
        <v>11625</v>
      </c>
      <c r="N60" s="6">
        <v>1</v>
      </c>
    </row>
    <row r="61" spans="1:14" customFormat="1">
      <c r="A61" s="1"/>
      <c r="C61" s="245"/>
      <c r="E61" s="245"/>
      <c r="G61" s="245"/>
      <c r="I61" s="245"/>
      <c r="K61" s="245"/>
      <c r="M61" s="245"/>
    </row>
    <row r="62" spans="1:14" customFormat="1">
      <c r="A62" s="1" t="s">
        <v>56</v>
      </c>
      <c r="B62" s="1"/>
      <c r="C62" s="243"/>
      <c r="D62" s="1"/>
      <c r="E62" s="243"/>
      <c r="F62" s="1"/>
      <c r="G62" s="243"/>
      <c r="H62" s="1"/>
      <c r="I62" s="243"/>
      <c r="K62" s="245"/>
      <c r="M62" s="245"/>
    </row>
    <row r="63" spans="1:14" customFormat="1" ht="18.75" customHeight="1">
      <c r="A63" s="261"/>
      <c r="B63" s="261"/>
      <c r="C63" s="162" t="s">
        <v>249</v>
      </c>
      <c r="D63" s="25"/>
      <c r="E63" s="24"/>
      <c r="F63" s="23"/>
      <c r="G63" s="24"/>
      <c r="H63" s="22"/>
      <c r="I63" s="169" t="s">
        <v>248</v>
      </c>
      <c r="J63" s="163"/>
      <c r="K63" s="164"/>
      <c r="L63" s="165"/>
      <c r="M63" s="26" t="s">
        <v>285</v>
      </c>
      <c r="N63" s="19"/>
    </row>
    <row r="64" spans="1:14" customFormat="1" ht="18.75" customHeight="1">
      <c r="A64" s="1"/>
      <c r="B64" s="261"/>
      <c r="C64" s="286" t="s">
        <v>240</v>
      </c>
      <c r="D64" s="287"/>
      <c r="E64" s="288" t="s">
        <v>247</v>
      </c>
      <c r="F64" s="289"/>
      <c r="G64" s="288" t="s">
        <v>246</v>
      </c>
      <c r="H64" s="289"/>
      <c r="I64" s="290" t="s">
        <v>245</v>
      </c>
      <c r="J64" s="291"/>
      <c r="K64" s="290" t="s">
        <v>244</v>
      </c>
      <c r="L64" s="291"/>
      <c r="M64" s="166" t="s">
        <v>297</v>
      </c>
      <c r="N64" s="19"/>
    </row>
    <row r="65" spans="1:14" customFormat="1">
      <c r="A65" s="1"/>
      <c r="B65" s="161"/>
      <c r="C65" s="244" t="s">
        <v>44</v>
      </c>
      <c r="D65" s="2" t="s">
        <v>45</v>
      </c>
      <c r="E65" s="244" t="s">
        <v>44</v>
      </c>
      <c r="F65" s="2" t="s">
        <v>45</v>
      </c>
      <c r="G65" s="244" t="s">
        <v>44</v>
      </c>
      <c r="H65" s="2" t="s">
        <v>45</v>
      </c>
      <c r="I65" s="244" t="s">
        <v>44</v>
      </c>
      <c r="J65" s="2" t="s">
        <v>45</v>
      </c>
      <c r="K65" s="244" t="s">
        <v>44</v>
      </c>
      <c r="L65" s="2" t="s">
        <v>45</v>
      </c>
      <c r="M65" s="244" t="s">
        <v>44</v>
      </c>
      <c r="N65" s="2" t="s">
        <v>45</v>
      </c>
    </row>
    <row r="66" spans="1:14" customFormat="1">
      <c r="A66" s="1"/>
      <c r="B66" s="3" t="s">
        <v>46</v>
      </c>
      <c r="C66" s="73">
        <v>393</v>
      </c>
      <c r="D66" s="4">
        <v>3.6517375952425199E-2</v>
      </c>
      <c r="E66" s="73">
        <v>530</v>
      </c>
      <c r="F66" s="4">
        <v>4.9247351793346959E-2</v>
      </c>
      <c r="G66" s="73">
        <v>502</v>
      </c>
      <c r="H66" s="4">
        <v>4.6645604906151272E-2</v>
      </c>
      <c r="I66" s="73">
        <v>582</v>
      </c>
      <c r="J66" s="4">
        <v>4.8366990775367741E-2</v>
      </c>
      <c r="K66" s="73">
        <v>663</v>
      </c>
      <c r="L66" s="4">
        <v>5.5098479182248819E-2</v>
      </c>
      <c r="M66" s="73">
        <v>751</v>
      </c>
      <c r="N66" s="4">
        <v>6.4602150537634406E-2</v>
      </c>
    </row>
    <row r="67" spans="1:14" customFormat="1">
      <c r="A67" s="1"/>
      <c r="B67" s="3" t="s">
        <v>47</v>
      </c>
      <c r="C67" s="73">
        <v>1682</v>
      </c>
      <c r="D67" s="4">
        <v>0.15629065229511244</v>
      </c>
      <c r="E67" s="73">
        <v>1761</v>
      </c>
      <c r="F67" s="4">
        <v>0.1636312952982717</v>
      </c>
      <c r="G67" s="73">
        <v>1722</v>
      </c>
      <c r="H67" s="4">
        <v>0.16000743356253486</v>
      </c>
      <c r="I67" s="73">
        <v>2231</v>
      </c>
      <c r="J67" s="4">
        <v>0.18540679797224299</v>
      </c>
      <c r="K67" s="73">
        <v>2313</v>
      </c>
      <c r="L67" s="4">
        <v>0.19222139117427076</v>
      </c>
      <c r="M67" s="73">
        <v>2711</v>
      </c>
      <c r="N67" s="4">
        <v>0.23320430107526882</v>
      </c>
    </row>
    <row r="68" spans="1:14" customFormat="1">
      <c r="A68" s="1"/>
      <c r="B68" s="3" t="s">
        <v>51</v>
      </c>
      <c r="C68" s="73">
        <v>739</v>
      </c>
      <c r="D68" s="4">
        <v>6.8667533915629062E-2</v>
      </c>
      <c r="E68" s="73">
        <v>594</v>
      </c>
      <c r="F68" s="4">
        <v>5.5194201821222824E-2</v>
      </c>
      <c r="G68" s="73">
        <v>671</v>
      </c>
      <c r="H68" s="4">
        <v>6.2349005761010962E-2</v>
      </c>
      <c r="I68" s="73">
        <v>764</v>
      </c>
      <c r="J68" s="4">
        <v>6.3492063492063489E-2</v>
      </c>
      <c r="K68" s="73">
        <v>704</v>
      </c>
      <c r="L68" s="4">
        <v>5.8505775783262694E-2</v>
      </c>
      <c r="M68" s="73">
        <v>1326</v>
      </c>
      <c r="N68" s="4">
        <v>0.11406451612903226</v>
      </c>
    </row>
    <row r="69" spans="1:14" customFormat="1">
      <c r="A69" s="1"/>
      <c r="B69" s="3" t="s">
        <v>48</v>
      </c>
      <c r="C69" s="73">
        <v>7948</v>
      </c>
      <c r="D69" s="4">
        <v>0.7385244378368333</v>
      </c>
      <c r="E69" s="73">
        <v>7877</v>
      </c>
      <c r="F69" s="4">
        <v>0.73192715108715856</v>
      </c>
      <c r="G69" s="73">
        <v>7867</v>
      </c>
      <c r="H69" s="4">
        <v>0.73099795577030291</v>
      </c>
      <c r="I69" s="73">
        <v>8456</v>
      </c>
      <c r="J69" s="4">
        <v>0.70273414776032572</v>
      </c>
      <c r="K69" s="73">
        <v>8353</v>
      </c>
      <c r="L69" s="4">
        <v>0.69417435386021775</v>
      </c>
      <c r="M69" s="73">
        <v>6837</v>
      </c>
      <c r="N69" s="4">
        <v>0.58812903225806457</v>
      </c>
    </row>
    <row r="70" spans="1:14" customFormat="1">
      <c r="A70" s="1"/>
      <c r="B70" s="5" t="s">
        <v>49</v>
      </c>
      <c r="C70" s="71">
        <v>10762</v>
      </c>
      <c r="D70" s="6">
        <v>1</v>
      </c>
      <c r="E70" s="71">
        <v>10762</v>
      </c>
      <c r="F70" s="6">
        <v>1</v>
      </c>
      <c r="G70" s="71">
        <v>10762</v>
      </c>
      <c r="H70" s="6">
        <v>1</v>
      </c>
      <c r="I70" s="71">
        <v>12033</v>
      </c>
      <c r="J70" s="6">
        <v>1</v>
      </c>
      <c r="K70" s="71">
        <v>12033</v>
      </c>
      <c r="L70" s="6">
        <v>1</v>
      </c>
      <c r="M70" s="71">
        <v>11625</v>
      </c>
      <c r="N70" s="6">
        <v>1</v>
      </c>
    </row>
    <row r="71" spans="1:14" customFormat="1">
      <c r="A71" s="1"/>
      <c r="C71" s="245"/>
      <c r="E71" s="245"/>
      <c r="G71" s="245"/>
      <c r="I71" s="245"/>
      <c r="K71" s="245"/>
      <c r="M71" s="245"/>
    </row>
    <row r="72" spans="1:14" customFormat="1">
      <c r="A72" s="1" t="s">
        <v>57</v>
      </c>
      <c r="B72" s="1"/>
      <c r="C72" s="243"/>
      <c r="D72" s="1"/>
      <c r="E72" s="243"/>
      <c r="F72" s="1"/>
      <c r="G72" s="243"/>
      <c r="H72" s="1"/>
      <c r="I72" s="243"/>
      <c r="K72" s="245"/>
      <c r="M72" s="245"/>
    </row>
    <row r="73" spans="1:14" customFormat="1" ht="18.75" customHeight="1">
      <c r="A73" s="261"/>
      <c r="B73" s="261"/>
      <c r="C73" s="162" t="s">
        <v>249</v>
      </c>
      <c r="D73" s="25"/>
      <c r="E73" s="24"/>
      <c r="F73" s="23"/>
      <c r="G73" s="24"/>
      <c r="H73" s="22"/>
      <c r="I73" s="169" t="s">
        <v>248</v>
      </c>
      <c r="J73" s="163"/>
      <c r="K73" s="164"/>
      <c r="L73" s="165"/>
      <c r="M73" s="26" t="s">
        <v>285</v>
      </c>
      <c r="N73" s="19"/>
    </row>
    <row r="74" spans="1:14" customFormat="1" ht="18.75" customHeight="1">
      <c r="A74" s="1"/>
      <c r="B74" s="261"/>
      <c r="C74" s="286" t="s">
        <v>240</v>
      </c>
      <c r="D74" s="287"/>
      <c r="E74" s="288" t="s">
        <v>247</v>
      </c>
      <c r="F74" s="289"/>
      <c r="G74" s="288" t="s">
        <v>246</v>
      </c>
      <c r="H74" s="289"/>
      <c r="I74" s="290" t="s">
        <v>245</v>
      </c>
      <c r="J74" s="291"/>
      <c r="K74" s="290" t="s">
        <v>244</v>
      </c>
      <c r="L74" s="291"/>
      <c r="M74" s="166" t="s">
        <v>297</v>
      </c>
      <c r="N74" s="19"/>
    </row>
    <row r="75" spans="1:14" customFormat="1">
      <c r="A75" s="1"/>
      <c r="B75" s="161"/>
      <c r="C75" s="244" t="s">
        <v>44</v>
      </c>
      <c r="D75" s="2" t="s">
        <v>45</v>
      </c>
      <c r="E75" s="244" t="s">
        <v>44</v>
      </c>
      <c r="F75" s="2" t="s">
        <v>45</v>
      </c>
      <c r="G75" s="244" t="s">
        <v>44</v>
      </c>
      <c r="H75" s="2" t="s">
        <v>45</v>
      </c>
      <c r="I75" s="244" t="s">
        <v>44</v>
      </c>
      <c r="J75" s="2" t="s">
        <v>45</v>
      </c>
      <c r="K75" s="244" t="s">
        <v>44</v>
      </c>
      <c r="L75" s="2" t="s">
        <v>45</v>
      </c>
      <c r="M75" s="244" t="s">
        <v>44</v>
      </c>
      <c r="N75" s="2" t="s">
        <v>45</v>
      </c>
    </row>
    <row r="76" spans="1:14" customFormat="1">
      <c r="A76" s="1"/>
      <c r="B76" s="3" t="s">
        <v>46</v>
      </c>
      <c r="C76" s="73">
        <v>589</v>
      </c>
      <c r="D76" s="4">
        <v>5.5550315948316512E-2</v>
      </c>
      <c r="E76" s="73">
        <v>723</v>
      </c>
      <c r="F76" s="4">
        <v>6.8188248608884283E-2</v>
      </c>
      <c r="G76" s="73">
        <v>718</v>
      </c>
      <c r="H76" s="4">
        <v>6.7716683957370558E-2</v>
      </c>
      <c r="I76" s="73">
        <v>1032</v>
      </c>
      <c r="J76" s="4">
        <v>8.5764148591373726E-2</v>
      </c>
      <c r="K76" s="73">
        <v>1131</v>
      </c>
      <c r="L76" s="4">
        <v>9.3991523310895039E-2</v>
      </c>
      <c r="M76" s="73">
        <v>1373</v>
      </c>
      <c r="N76" s="4">
        <v>0.11810752688172042</v>
      </c>
    </row>
    <row r="77" spans="1:14" customFormat="1">
      <c r="A77" s="1"/>
      <c r="B77" s="3" t="s">
        <v>47</v>
      </c>
      <c r="C77" s="73">
        <v>1941</v>
      </c>
      <c r="D77" s="4">
        <v>0.18306139771762708</v>
      </c>
      <c r="E77" s="73">
        <v>1973</v>
      </c>
      <c r="F77" s="4">
        <v>0.18607941148731491</v>
      </c>
      <c r="G77" s="73">
        <v>1918</v>
      </c>
      <c r="H77" s="4">
        <v>0.18089220032066397</v>
      </c>
      <c r="I77" s="73">
        <v>2536</v>
      </c>
      <c r="J77" s="4">
        <v>0.21075376049198039</v>
      </c>
      <c r="K77" s="73">
        <v>2515</v>
      </c>
      <c r="L77" s="4">
        <v>0.20900855979390009</v>
      </c>
      <c r="M77" s="73">
        <v>3066</v>
      </c>
      <c r="N77" s="4">
        <v>0.26374193548387098</v>
      </c>
    </row>
    <row r="78" spans="1:14" customFormat="1">
      <c r="A78" s="1"/>
      <c r="B78" s="3" t="s">
        <v>51</v>
      </c>
      <c r="C78" s="73">
        <v>761</v>
      </c>
      <c r="D78" s="4">
        <v>7.1772139960388573E-2</v>
      </c>
      <c r="E78" s="73">
        <v>675</v>
      </c>
      <c r="F78" s="4">
        <v>6.3661227954352542E-2</v>
      </c>
      <c r="G78" s="73">
        <v>754</v>
      </c>
      <c r="H78" s="4">
        <v>7.111194944826936E-2</v>
      </c>
      <c r="I78" s="73">
        <v>837</v>
      </c>
      <c r="J78" s="4">
        <v>6.9558713537771127E-2</v>
      </c>
      <c r="K78" s="73">
        <v>806</v>
      </c>
      <c r="L78" s="4">
        <v>6.6982464888224055E-2</v>
      </c>
      <c r="M78" s="73">
        <v>1302</v>
      </c>
      <c r="N78" s="4">
        <v>0.112</v>
      </c>
    </row>
    <row r="79" spans="1:14" customFormat="1">
      <c r="A79" s="1"/>
      <c r="B79" s="3" t="s">
        <v>48</v>
      </c>
      <c r="C79" s="73">
        <v>7312</v>
      </c>
      <c r="D79" s="4">
        <v>0.68961614637366786</v>
      </c>
      <c r="E79" s="73">
        <v>7232</v>
      </c>
      <c r="F79" s="4">
        <v>0.68207111194944825</v>
      </c>
      <c r="G79" s="73">
        <v>7213</v>
      </c>
      <c r="H79" s="4">
        <v>0.68027916627369611</v>
      </c>
      <c r="I79" s="73">
        <v>7628</v>
      </c>
      <c r="J79" s="4">
        <v>0.63392337737887472</v>
      </c>
      <c r="K79" s="73">
        <v>7581</v>
      </c>
      <c r="L79" s="4">
        <v>0.63001745200698078</v>
      </c>
      <c r="M79" s="73">
        <v>5884</v>
      </c>
      <c r="N79" s="4">
        <v>0.50615053763440865</v>
      </c>
    </row>
    <row r="80" spans="1:14" customFormat="1">
      <c r="A80" s="1"/>
      <c r="B80" s="5" t="s">
        <v>49</v>
      </c>
      <c r="C80" s="71">
        <v>10603</v>
      </c>
      <c r="D80" s="6">
        <v>1</v>
      </c>
      <c r="E80" s="71">
        <v>10603</v>
      </c>
      <c r="F80" s="6">
        <v>1</v>
      </c>
      <c r="G80" s="71">
        <v>10603</v>
      </c>
      <c r="H80" s="6">
        <v>1</v>
      </c>
      <c r="I80" s="71">
        <v>12033</v>
      </c>
      <c r="J80" s="6">
        <v>1</v>
      </c>
      <c r="K80" s="71">
        <v>12033</v>
      </c>
      <c r="L80" s="6">
        <v>1</v>
      </c>
      <c r="M80" s="71">
        <v>11625</v>
      </c>
      <c r="N80" s="6">
        <v>1</v>
      </c>
    </row>
    <row r="81" spans="1:14" customFormat="1">
      <c r="A81" s="1"/>
      <c r="C81" s="245"/>
      <c r="E81" s="245"/>
      <c r="G81" s="245"/>
      <c r="I81" s="245"/>
      <c r="K81" s="245"/>
      <c r="M81" s="245"/>
    </row>
    <row r="82" spans="1:14" customFormat="1">
      <c r="A82" s="1" t="s">
        <v>58</v>
      </c>
      <c r="B82" s="1"/>
      <c r="C82" s="243"/>
      <c r="D82" s="1"/>
      <c r="E82" s="243"/>
      <c r="F82" s="1"/>
      <c r="G82" s="243"/>
      <c r="H82" s="1"/>
      <c r="I82" s="243"/>
      <c r="K82" s="245"/>
      <c r="M82" s="245"/>
    </row>
    <row r="83" spans="1:14" customFormat="1" ht="18.75" customHeight="1">
      <c r="A83" s="261"/>
      <c r="B83" s="261"/>
      <c r="C83" s="162" t="s">
        <v>249</v>
      </c>
      <c r="D83" s="25"/>
      <c r="E83" s="24"/>
      <c r="F83" s="23"/>
      <c r="G83" s="24"/>
      <c r="H83" s="22"/>
      <c r="I83" s="169" t="s">
        <v>248</v>
      </c>
      <c r="J83" s="163"/>
      <c r="K83" s="164"/>
      <c r="L83" s="165"/>
      <c r="M83" s="26" t="s">
        <v>285</v>
      </c>
      <c r="N83" s="19"/>
    </row>
    <row r="84" spans="1:14" customFormat="1" ht="18.75" customHeight="1">
      <c r="A84" s="1"/>
      <c r="B84" s="261"/>
      <c r="C84" s="286" t="s">
        <v>240</v>
      </c>
      <c r="D84" s="287"/>
      <c r="E84" s="288" t="s">
        <v>247</v>
      </c>
      <c r="F84" s="289"/>
      <c r="G84" s="288" t="s">
        <v>246</v>
      </c>
      <c r="H84" s="289"/>
      <c r="I84" s="290" t="s">
        <v>245</v>
      </c>
      <c r="J84" s="291"/>
      <c r="K84" s="290" t="s">
        <v>244</v>
      </c>
      <c r="L84" s="291"/>
      <c r="M84" s="166" t="s">
        <v>297</v>
      </c>
      <c r="N84" s="19"/>
    </row>
    <row r="85" spans="1:14" customFormat="1">
      <c r="A85" s="1"/>
      <c r="B85" s="161"/>
      <c r="C85" s="244" t="s">
        <v>44</v>
      </c>
      <c r="D85" s="2" t="s">
        <v>45</v>
      </c>
      <c r="E85" s="244" t="s">
        <v>44</v>
      </c>
      <c r="F85" s="2" t="s">
        <v>45</v>
      </c>
      <c r="G85" s="244" t="s">
        <v>44</v>
      </c>
      <c r="H85" s="2" t="s">
        <v>45</v>
      </c>
      <c r="I85" s="244" t="s">
        <v>44</v>
      </c>
      <c r="J85" s="2" t="s">
        <v>45</v>
      </c>
      <c r="K85" s="244" t="s">
        <v>44</v>
      </c>
      <c r="L85" s="2" t="s">
        <v>45</v>
      </c>
      <c r="M85" s="244" t="s">
        <v>44</v>
      </c>
      <c r="N85" s="2" t="s">
        <v>45</v>
      </c>
    </row>
    <row r="86" spans="1:14" customFormat="1">
      <c r="A86" s="1"/>
      <c r="B86" s="3" t="s">
        <v>46</v>
      </c>
      <c r="C86" s="73">
        <v>997</v>
      </c>
      <c r="D86" s="4">
        <v>9.4780872706531044E-2</v>
      </c>
      <c r="E86" s="73">
        <v>1581</v>
      </c>
      <c r="F86" s="4">
        <v>0.15029945812339576</v>
      </c>
      <c r="G86" s="73">
        <v>1412</v>
      </c>
      <c r="H86" s="4">
        <v>0.13423329213803595</v>
      </c>
      <c r="I86" s="73">
        <v>1839</v>
      </c>
      <c r="J86" s="4">
        <v>0.15282971827474445</v>
      </c>
      <c r="K86" s="73">
        <v>2050</v>
      </c>
      <c r="L86" s="4">
        <v>0.17036483005069392</v>
      </c>
      <c r="M86" s="73">
        <v>2169</v>
      </c>
      <c r="N86" s="4">
        <v>0.18658064516129033</v>
      </c>
    </row>
    <row r="87" spans="1:14" customFormat="1">
      <c r="A87" s="1"/>
      <c r="B87" s="3" t="s">
        <v>47</v>
      </c>
      <c r="C87" s="73">
        <v>2986</v>
      </c>
      <c r="D87" s="4">
        <v>0.28386728776499665</v>
      </c>
      <c r="E87" s="73">
        <v>2861</v>
      </c>
      <c r="F87" s="4">
        <v>0.27198402890008555</v>
      </c>
      <c r="G87" s="73">
        <v>2943</v>
      </c>
      <c r="H87" s="4">
        <v>0.27977944671546723</v>
      </c>
      <c r="I87" s="73">
        <v>3693</v>
      </c>
      <c r="J87" s="4">
        <v>0.30690600847668909</v>
      </c>
      <c r="K87" s="73">
        <v>3604</v>
      </c>
      <c r="L87" s="4">
        <v>0.29950968170863457</v>
      </c>
      <c r="M87" s="73">
        <v>4216</v>
      </c>
      <c r="N87" s="4">
        <v>0.36266666666666669</v>
      </c>
    </row>
    <row r="88" spans="1:14" customFormat="1">
      <c r="A88" s="1"/>
      <c r="B88" s="3" t="s">
        <v>51</v>
      </c>
      <c r="C88" s="73">
        <v>669</v>
      </c>
      <c r="D88" s="4">
        <v>6.3599201445004278E-2</v>
      </c>
      <c r="E88" s="73">
        <v>479</v>
      </c>
      <c r="F88" s="4">
        <v>4.5536647970339385E-2</v>
      </c>
      <c r="G88" s="73">
        <v>535</v>
      </c>
      <c r="H88" s="4">
        <v>5.0860347941819567E-2</v>
      </c>
      <c r="I88" s="73">
        <v>767</v>
      </c>
      <c r="J88" s="4">
        <v>6.374137787750353E-2</v>
      </c>
      <c r="K88" s="73">
        <v>701</v>
      </c>
      <c r="L88" s="4">
        <v>5.8256461397822652E-2</v>
      </c>
      <c r="M88" s="73">
        <v>1009</v>
      </c>
      <c r="N88" s="4">
        <v>8.6795698924731185E-2</v>
      </c>
    </row>
    <row r="89" spans="1:14" customFormat="1">
      <c r="A89" s="1"/>
      <c r="B89" s="3" t="s">
        <v>48</v>
      </c>
      <c r="C89" s="73">
        <v>5867</v>
      </c>
      <c r="D89" s="4">
        <v>0.55775263808346798</v>
      </c>
      <c r="E89" s="73">
        <v>5598</v>
      </c>
      <c r="F89" s="4">
        <v>0.53217986500617931</v>
      </c>
      <c r="G89" s="73">
        <v>5629</v>
      </c>
      <c r="H89" s="4">
        <v>0.5351269132046772</v>
      </c>
      <c r="I89" s="73">
        <v>5734</v>
      </c>
      <c r="J89" s="4">
        <v>0.4765228953710629</v>
      </c>
      <c r="K89" s="73">
        <v>5678</v>
      </c>
      <c r="L89" s="4">
        <v>0.47186902684284882</v>
      </c>
      <c r="M89" s="73">
        <v>4231</v>
      </c>
      <c r="N89" s="4">
        <v>0.36395698924731185</v>
      </c>
    </row>
    <row r="90" spans="1:14" customFormat="1">
      <c r="A90" s="1"/>
      <c r="B90" s="5" t="s">
        <v>49</v>
      </c>
      <c r="C90" s="71">
        <v>10519</v>
      </c>
      <c r="D90" s="6">
        <v>1</v>
      </c>
      <c r="E90" s="71">
        <v>10519</v>
      </c>
      <c r="F90" s="6">
        <v>1</v>
      </c>
      <c r="G90" s="71">
        <v>10519</v>
      </c>
      <c r="H90" s="6">
        <v>1</v>
      </c>
      <c r="I90" s="71">
        <v>12033</v>
      </c>
      <c r="J90" s="6">
        <v>1</v>
      </c>
      <c r="K90" s="71">
        <v>12033</v>
      </c>
      <c r="L90" s="6">
        <v>1</v>
      </c>
      <c r="M90" s="71">
        <v>11625</v>
      </c>
      <c r="N90" s="6">
        <v>1</v>
      </c>
    </row>
    <row r="91" spans="1:14" customFormat="1">
      <c r="A91" s="1"/>
      <c r="C91" s="245"/>
      <c r="E91" s="245"/>
      <c r="G91" s="245"/>
      <c r="I91" s="245"/>
      <c r="K91" s="245"/>
      <c r="M91" s="245"/>
    </row>
    <row r="92" spans="1:14" customFormat="1">
      <c r="A92" s="1" t="s">
        <v>59</v>
      </c>
      <c r="B92" s="1"/>
      <c r="C92" s="243"/>
      <c r="D92" s="1"/>
      <c r="E92" s="243"/>
      <c r="F92" s="1"/>
      <c r="G92" s="243"/>
      <c r="H92" s="1"/>
      <c r="I92" s="243"/>
      <c r="K92" s="245"/>
      <c r="M92" s="245"/>
    </row>
    <row r="93" spans="1:14" customFormat="1" ht="18.75" customHeight="1">
      <c r="A93" s="261"/>
      <c r="B93" s="261"/>
      <c r="C93" s="162" t="s">
        <v>249</v>
      </c>
      <c r="D93" s="25"/>
      <c r="E93" s="24"/>
      <c r="F93" s="23"/>
      <c r="G93" s="24"/>
      <c r="H93" s="22"/>
      <c r="I93" s="169" t="s">
        <v>248</v>
      </c>
      <c r="J93" s="163"/>
      <c r="K93" s="164"/>
      <c r="L93" s="165"/>
      <c r="M93" s="26" t="s">
        <v>285</v>
      </c>
      <c r="N93" s="19"/>
    </row>
    <row r="94" spans="1:14" customFormat="1" ht="18.75" customHeight="1">
      <c r="A94" s="1"/>
      <c r="B94" s="261"/>
      <c r="C94" s="286" t="s">
        <v>240</v>
      </c>
      <c r="D94" s="287"/>
      <c r="E94" s="288" t="s">
        <v>247</v>
      </c>
      <c r="F94" s="289"/>
      <c r="G94" s="288" t="s">
        <v>246</v>
      </c>
      <c r="H94" s="289"/>
      <c r="I94" s="290" t="s">
        <v>245</v>
      </c>
      <c r="J94" s="291"/>
      <c r="K94" s="290" t="s">
        <v>244</v>
      </c>
      <c r="L94" s="291"/>
      <c r="M94" s="166" t="s">
        <v>297</v>
      </c>
      <c r="N94" s="19"/>
    </row>
    <row r="95" spans="1:14" customFormat="1">
      <c r="A95" s="1"/>
      <c r="B95" s="161"/>
      <c r="C95" s="244" t="s">
        <v>44</v>
      </c>
      <c r="D95" s="2" t="s">
        <v>45</v>
      </c>
      <c r="E95" s="244" t="s">
        <v>44</v>
      </c>
      <c r="F95" s="2" t="s">
        <v>45</v>
      </c>
      <c r="G95" s="244" t="s">
        <v>44</v>
      </c>
      <c r="H95" s="2" t="s">
        <v>45</v>
      </c>
      <c r="I95" s="244" t="s">
        <v>44</v>
      </c>
      <c r="J95" s="2" t="s">
        <v>45</v>
      </c>
      <c r="K95" s="244" t="s">
        <v>44</v>
      </c>
      <c r="L95" s="2" t="s">
        <v>45</v>
      </c>
      <c r="M95" s="244" t="s">
        <v>44</v>
      </c>
      <c r="N95" s="2" t="s">
        <v>45</v>
      </c>
    </row>
    <row r="96" spans="1:14" customFormat="1">
      <c r="A96" s="1"/>
      <c r="B96" s="3" t="s">
        <v>46</v>
      </c>
      <c r="C96" s="73">
        <v>90</v>
      </c>
      <c r="D96" s="4">
        <v>8.2251873514896726E-3</v>
      </c>
      <c r="E96" s="73">
        <v>775</v>
      </c>
      <c r="F96" s="4">
        <v>7.0828002193383297E-2</v>
      </c>
      <c r="G96" s="73">
        <v>711</v>
      </c>
      <c r="H96" s="4">
        <v>6.4978980076768417E-2</v>
      </c>
      <c r="I96" s="73">
        <v>771</v>
      </c>
      <c r="J96" s="4">
        <v>6.4073797058090257E-2</v>
      </c>
      <c r="K96" s="73">
        <v>888</v>
      </c>
      <c r="L96" s="4">
        <v>7.3797058090251805E-2</v>
      </c>
      <c r="M96" s="73">
        <v>778</v>
      </c>
      <c r="N96" s="4">
        <v>6.6924731182795696E-2</v>
      </c>
    </row>
    <row r="97" spans="1:14" customFormat="1">
      <c r="A97" s="1"/>
      <c r="B97" s="3" t="s">
        <v>47</v>
      </c>
      <c r="C97" s="73">
        <v>755</v>
      </c>
      <c r="D97" s="4">
        <v>6.9000182781941144E-2</v>
      </c>
      <c r="E97" s="73">
        <v>1728</v>
      </c>
      <c r="F97" s="4">
        <v>0.15792359714860171</v>
      </c>
      <c r="G97" s="73">
        <v>1665</v>
      </c>
      <c r="H97" s="4">
        <v>0.15216596600255894</v>
      </c>
      <c r="I97" s="73">
        <v>2111</v>
      </c>
      <c r="J97" s="4">
        <v>0.17543422255464139</v>
      </c>
      <c r="K97" s="73">
        <v>2221</v>
      </c>
      <c r="L97" s="4">
        <v>0.1845757500207762</v>
      </c>
      <c r="M97" s="73">
        <v>2453</v>
      </c>
      <c r="N97" s="4">
        <v>0.21101075268817204</v>
      </c>
    </row>
    <row r="98" spans="1:14" customFormat="1">
      <c r="A98" s="1"/>
      <c r="B98" s="3" t="s">
        <v>51</v>
      </c>
      <c r="C98" s="73">
        <v>443</v>
      </c>
      <c r="D98" s="4">
        <v>4.048619996344361E-2</v>
      </c>
      <c r="E98" s="73">
        <v>242</v>
      </c>
      <c r="F98" s="4">
        <v>2.211661487845001E-2</v>
      </c>
      <c r="G98" s="73">
        <v>339</v>
      </c>
      <c r="H98" s="4">
        <v>3.0981539023944436E-2</v>
      </c>
      <c r="I98" s="73">
        <v>499</v>
      </c>
      <c r="J98" s="4">
        <v>4.1469292778193299E-2</v>
      </c>
      <c r="K98" s="73">
        <v>467</v>
      </c>
      <c r="L98" s="4">
        <v>3.8809939333499542E-2</v>
      </c>
      <c r="M98" s="73">
        <v>935</v>
      </c>
      <c r="N98" s="4">
        <v>8.0430107526881719E-2</v>
      </c>
    </row>
    <row r="99" spans="1:14" customFormat="1">
      <c r="A99" s="1"/>
      <c r="B99" s="3" t="s">
        <v>48</v>
      </c>
      <c r="C99" s="73">
        <v>9654</v>
      </c>
      <c r="D99" s="4">
        <v>0.88228842990312562</v>
      </c>
      <c r="E99" s="73">
        <v>8197</v>
      </c>
      <c r="F99" s="4">
        <v>0.74913178577956496</v>
      </c>
      <c r="G99" s="73">
        <v>8227</v>
      </c>
      <c r="H99" s="4">
        <v>0.75187351489672816</v>
      </c>
      <c r="I99" s="73">
        <v>8652</v>
      </c>
      <c r="J99" s="4">
        <v>0.71902268760907506</v>
      </c>
      <c r="K99" s="73">
        <v>8457</v>
      </c>
      <c r="L99" s="4">
        <v>0.70281725255547245</v>
      </c>
      <c r="M99" s="73">
        <v>7459</v>
      </c>
      <c r="N99" s="4">
        <v>0.64163440860215049</v>
      </c>
    </row>
    <row r="100" spans="1:14" customFormat="1">
      <c r="A100" s="1"/>
      <c r="B100" s="5" t="s">
        <v>49</v>
      </c>
      <c r="C100" s="71">
        <v>10942</v>
      </c>
      <c r="D100" s="6">
        <v>1</v>
      </c>
      <c r="E100" s="71">
        <v>10942</v>
      </c>
      <c r="F100" s="6">
        <v>1</v>
      </c>
      <c r="G100" s="71">
        <v>10942</v>
      </c>
      <c r="H100" s="6">
        <v>1</v>
      </c>
      <c r="I100" s="71">
        <v>12033</v>
      </c>
      <c r="J100" s="6">
        <v>1</v>
      </c>
      <c r="K100" s="71">
        <v>12033</v>
      </c>
      <c r="L100" s="6">
        <v>1</v>
      </c>
      <c r="M100" s="71">
        <v>11625</v>
      </c>
      <c r="N100" s="6">
        <v>1</v>
      </c>
    </row>
    <row r="101" spans="1:14" customFormat="1">
      <c r="A101" s="1"/>
      <c r="C101" s="245"/>
      <c r="E101" s="245"/>
      <c r="G101" s="245"/>
      <c r="I101" s="245"/>
      <c r="K101" s="245"/>
      <c r="M101" s="245"/>
    </row>
    <row r="102" spans="1:14" customFormat="1">
      <c r="A102" s="1" t="s">
        <v>60</v>
      </c>
      <c r="B102" s="1"/>
      <c r="C102" s="243"/>
      <c r="D102" s="1"/>
      <c r="E102" s="243"/>
      <c r="F102" s="1"/>
      <c r="G102" s="243"/>
      <c r="H102" s="1"/>
      <c r="I102" s="243"/>
      <c r="K102" s="245"/>
      <c r="M102" s="245"/>
    </row>
    <row r="103" spans="1:14" customFormat="1" ht="18.75" customHeight="1">
      <c r="A103" s="261"/>
      <c r="B103" s="261"/>
      <c r="C103" s="162" t="s">
        <v>249</v>
      </c>
      <c r="D103" s="25"/>
      <c r="E103" s="24"/>
      <c r="F103" s="23"/>
      <c r="G103" s="24"/>
      <c r="H103" s="22"/>
      <c r="I103" s="169" t="s">
        <v>248</v>
      </c>
      <c r="J103" s="163"/>
      <c r="K103" s="164"/>
      <c r="L103" s="165"/>
      <c r="M103" s="26" t="s">
        <v>285</v>
      </c>
      <c r="N103" s="19"/>
    </row>
    <row r="104" spans="1:14" customFormat="1" ht="18.75" customHeight="1">
      <c r="A104" s="1"/>
      <c r="B104" s="261"/>
      <c r="C104" s="286" t="s">
        <v>240</v>
      </c>
      <c r="D104" s="287"/>
      <c r="E104" s="288" t="s">
        <v>247</v>
      </c>
      <c r="F104" s="289"/>
      <c r="G104" s="288" t="s">
        <v>246</v>
      </c>
      <c r="H104" s="289"/>
      <c r="I104" s="290" t="s">
        <v>245</v>
      </c>
      <c r="J104" s="291"/>
      <c r="K104" s="290" t="s">
        <v>244</v>
      </c>
      <c r="L104" s="291"/>
      <c r="M104" s="166" t="s">
        <v>297</v>
      </c>
      <c r="N104" s="19"/>
    </row>
    <row r="105" spans="1:14" customFormat="1">
      <c r="A105" s="1"/>
      <c r="B105" s="161"/>
      <c r="C105" s="244" t="s">
        <v>44</v>
      </c>
      <c r="D105" s="2" t="s">
        <v>45</v>
      </c>
      <c r="E105" s="244" t="s">
        <v>44</v>
      </c>
      <c r="F105" s="2" t="s">
        <v>45</v>
      </c>
      <c r="G105" s="244" t="s">
        <v>44</v>
      </c>
      <c r="H105" s="2" t="s">
        <v>45</v>
      </c>
      <c r="I105" s="244" t="s">
        <v>44</v>
      </c>
      <c r="J105" s="2" t="s">
        <v>45</v>
      </c>
      <c r="K105" s="244" t="s">
        <v>44</v>
      </c>
      <c r="L105" s="2" t="s">
        <v>45</v>
      </c>
      <c r="M105" s="244" t="s">
        <v>44</v>
      </c>
      <c r="N105" s="2" t="s">
        <v>45</v>
      </c>
    </row>
    <row r="106" spans="1:14" customFormat="1">
      <c r="A106" s="1"/>
      <c r="B106" s="3" t="s">
        <v>46</v>
      </c>
      <c r="C106" s="73">
        <v>50</v>
      </c>
      <c r="D106" s="4">
        <v>4.4891362901777702E-3</v>
      </c>
      <c r="E106" s="73">
        <v>362</v>
      </c>
      <c r="F106" s="4">
        <v>3.2501346740887053E-2</v>
      </c>
      <c r="G106" s="73">
        <v>302</v>
      </c>
      <c r="H106" s="4">
        <v>2.711438319267373E-2</v>
      </c>
      <c r="I106" s="73">
        <v>252</v>
      </c>
      <c r="J106" s="4">
        <v>2.0942408376963352E-2</v>
      </c>
      <c r="K106" s="73">
        <v>238</v>
      </c>
      <c r="L106" s="4">
        <v>1.977894124490983E-2</v>
      </c>
      <c r="M106" s="73">
        <v>190</v>
      </c>
      <c r="N106" s="4">
        <v>1.6344086021505378E-2</v>
      </c>
    </row>
    <row r="107" spans="1:14" customFormat="1">
      <c r="A107" s="1"/>
      <c r="B107" s="3" t="s">
        <v>47</v>
      </c>
      <c r="C107" s="73">
        <v>213</v>
      </c>
      <c r="D107" s="4">
        <v>1.9123720596157301E-2</v>
      </c>
      <c r="E107" s="73">
        <v>630</v>
      </c>
      <c r="F107" s="4">
        <v>5.65631172562399E-2</v>
      </c>
      <c r="G107" s="73">
        <v>577</v>
      </c>
      <c r="H107" s="4">
        <v>5.1804632788651467E-2</v>
      </c>
      <c r="I107" s="73">
        <v>802</v>
      </c>
      <c r="J107" s="4">
        <v>6.6650045707637329E-2</v>
      </c>
      <c r="K107" s="73">
        <v>822</v>
      </c>
      <c r="L107" s="4">
        <v>6.8312141610570934E-2</v>
      </c>
      <c r="M107" s="73">
        <v>1059</v>
      </c>
      <c r="N107" s="4">
        <v>9.1096774193548391E-2</v>
      </c>
    </row>
    <row r="108" spans="1:14" customFormat="1">
      <c r="A108" s="1"/>
      <c r="B108" s="3" t="s">
        <v>51</v>
      </c>
      <c r="C108" s="73">
        <v>199</v>
      </c>
      <c r="D108" s="4">
        <v>1.7866762434907524E-2</v>
      </c>
      <c r="E108" s="73">
        <v>184</v>
      </c>
      <c r="F108" s="4">
        <v>1.6520021547854192E-2</v>
      </c>
      <c r="G108" s="73">
        <v>284</v>
      </c>
      <c r="H108" s="4">
        <v>2.5498294128209732E-2</v>
      </c>
      <c r="I108" s="73">
        <v>326</v>
      </c>
      <c r="J108" s="4">
        <v>2.7092163217817669E-2</v>
      </c>
      <c r="K108" s="73">
        <v>315</v>
      </c>
      <c r="L108" s="4">
        <v>2.6178010471204188E-2</v>
      </c>
      <c r="M108" s="73">
        <v>714</v>
      </c>
      <c r="N108" s="4">
        <v>6.141935483870968E-2</v>
      </c>
    </row>
    <row r="109" spans="1:14" customFormat="1">
      <c r="A109" s="1"/>
      <c r="B109" s="3" t="s">
        <v>48</v>
      </c>
      <c r="C109" s="73">
        <v>10676</v>
      </c>
      <c r="D109" s="4">
        <v>0.95852038067875744</v>
      </c>
      <c r="E109" s="73">
        <v>9962</v>
      </c>
      <c r="F109" s="4">
        <v>0.89441551445501888</v>
      </c>
      <c r="G109" s="73">
        <v>9975</v>
      </c>
      <c r="H109" s="4">
        <v>0.89558268989046508</v>
      </c>
      <c r="I109" s="73">
        <v>10653</v>
      </c>
      <c r="J109" s="4">
        <v>0.8853153826975817</v>
      </c>
      <c r="K109" s="73">
        <v>10658</v>
      </c>
      <c r="L109" s="4">
        <v>0.885730906673315</v>
      </c>
      <c r="M109" s="73">
        <v>9662</v>
      </c>
      <c r="N109" s="4">
        <v>0.83113978494623653</v>
      </c>
    </row>
    <row r="110" spans="1:14" customFormat="1">
      <c r="A110" s="1"/>
      <c r="B110" s="5" t="s">
        <v>49</v>
      </c>
      <c r="C110" s="71">
        <v>11138</v>
      </c>
      <c r="D110" s="6">
        <v>1</v>
      </c>
      <c r="E110" s="71">
        <v>11138</v>
      </c>
      <c r="F110" s="6">
        <v>1</v>
      </c>
      <c r="G110" s="71">
        <v>11138</v>
      </c>
      <c r="H110" s="6">
        <v>1</v>
      </c>
      <c r="I110" s="71">
        <v>12033</v>
      </c>
      <c r="J110" s="6">
        <v>1</v>
      </c>
      <c r="K110" s="71">
        <v>12033</v>
      </c>
      <c r="L110" s="6">
        <v>1</v>
      </c>
      <c r="M110" s="71">
        <v>11625</v>
      </c>
      <c r="N110" s="6">
        <v>1</v>
      </c>
    </row>
    <row r="111" spans="1:14" customFormat="1">
      <c r="A111" s="1"/>
      <c r="C111" s="245"/>
      <c r="E111" s="245"/>
      <c r="G111" s="245"/>
      <c r="I111" s="245"/>
      <c r="K111" s="245"/>
      <c r="M111" s="245"/>
    </row>
    <row r="112" spans="1:14" customFormat="1">
      <c r="A112" s="1"/>
      <c r="C112" s="245"/>
      <c r="E112" s="245"/>
      <c r="G112" s="245"/>
      <c r="I112" s="245"/>
      <c r="K112" s="245"/>
      <c r="M112" s="245"/>
    </row>
    <row r="113" spans="1:14" customFormat="1">
      <c r="A113" s="1" t="s">
        <v>61</v>
      </c>
      <c r="B113" s="1"/>
      <c r="C113" s="243"/>
      <c r="D113" s="1"/>
      <c r="E113" s="243"/>
      <c r="F113" s="1"/>
      <c r="G113" s="243"/>
      <c r="H113" s="1"/>
      <c r="I113" s="243"/>
      <c r="K113" s="245"/>
      <c r="M113" s="245"/>
    </row>
    <row r="114" spans="1:14" customFormat="1" ht="18.75" customHeight="1">
      <c r="A114" s="261"/>
      <c r="B114" s="261"/>
      <c r="C114" s="162" t="s">
        <v>249</v>
      </c>
      <c r="D114" s="25"/>
      <c r="E114" s="24"/>
      <c r="F114" s="23"/>
      <c r="G114" s="24"/>
      <c r="H114" s="22"/>
      <c r="I114" s="169" t="s">
        <v>248</v>
      </c>
      <c r="J114" s="163"/>
      <c r="K114" s="164"/>
      <c r="L114" s="165"/>
      <c r="M114" s="26" t="s">
        <v>285</v>
      </c>
      <c r="N114" s="19"/>
    </row>
    <row r="115" spans="1:14" customFormat="1" ht="18.75" customHeight="1">
      <c r="A115" s="1"/>
      <c r="B115" s="261"/>
      <c r="C115" s="286" t="s">
        <v>240</v>
      </c>
      <c r="D115" s="287"/>
      <c r="E115" s="288" t="s">
        <v>247</v>
      </c>
      <c r="F115" s="289"/>
      <c r="G115" s="288" t="s">
        <v>246</v>
      </c>
      <c r="H115" s="289"/>
      <c r="I115" s="290" t="s">
        <v>245</v>
      </c>
      <c r="J115" s="291"/>
      <c r="K115" s="290" t="s">
        <v>244</v>
      </c>
      <c r="L115" s="291"/>
      <c r="M115" s="166" t="s">
        <v>297</v>
      </c>
      <c r="N115" s="19"/>
    </row>
    <row r="116" spans="1:14" customFormat="1">
      <c r="A116" s="1"/>
      <c r="B116" s="161"/>
      <c r="C116" s="244" t="s">
        <v>44</v>
      </c>
      <c r="D116" s="2" t="s">
        <v>45</v>
      </c>
      <c r="E116" s="244" t="s">
        <v>44</v>
      </c>
      <c r="F116" s="2" t="s">
        <v>45</v>
      </c>
      <c r="G116" s="244" t="s">
        <v>44</v>
      </c>
      <c r="H116" s="2" t="s">
        <v>45</v>
      </c>
      <c r="I116" s="244" t="s">
        <v>44</v>
      </c>
      <c r="J116" s="2" t="s">
        <v>45</v>
      </c>
      <c r="K116" s="244" t="s">
        <v>44</v>
      </c>
      <c r="L116" s="2" t="s">
        <v>45</v>
      </c>
      <c r="M116" s="244" t="s">
        <v>44</v>
      </c>
      <c r="N116" s="2" t="s">
        <v>45</v>
      </c>
    </row>
    <row r="117" spans="1:14" customFormat="1">
      <c r="A117" s="1"/>
      <c r="B117" s="3" t="s">
        <v>46</v>
      </c>
      <c r="C117" s="73">
        <v>48</v>
      </c>
      <c r="D117" s="4">
        <v>4.2976094547408005E-3</v>
      </c>
      <c r="E117" s="73">
        <v>157</v>
      </c>
      <c r="F117" s="4">
        <v>1.4056764258214701E-2</v>
      </c>
      <c r="G117" s="73">
        <v>125</v>
      </c>
      <c r="H117" s="4">
        <v>1.1191691288387502E-2</v>
      </c>
      <c r="I117" s="73">
        <v>129</v>
      </c>
      <c r="J117" s="4">
        <v>1.0720518573921716E-2</v>
      </c>
      <c r="K117" s="73">
        <v>142</v>
      </c>
      <c r="L117" s="4">
        <v>1.1800880910828555E-2</v>
      </c>
      <c r="M117" s="73">
        <v>106</v>
      </c>
      <c r="N117" s="4">
        <v>9.1182795698924735E-3</v>
      </c>
    </row>
    <row r="118" spans="1:14" customFormat="1">
      <c r="A118" s="1"/>
      <c r="B118" s="3" t="s">
        <v>47</v>
      </c>
      <c r="C118" s="73">
        <v>221</v>
      </c>
      <c r="D118" s="4">
        <v>1.9786910197869101E-2</v>
      </c>
      <c r="E118" s="73">
        <v>498</v>
      </c>
      <c r="F118" s="4">
        <v>4.4587698092935807E-2</v>
      </c>
      <c r="G118" s="73">
        <v>428</v>
      </c>
      <c r="H118" s="4">
        <v>3.83203509714388E-2</v>
      </c>
      <c r="I118" s="73">
        <v>496</v>
      </c>
      <c r="J118" s="4">
        <v>4.1219978392753265E-2</v>
      </c>
      <c r="K118" s="73">
        <v>559</v>
      </c>
      <c r="L118" s="4">
        <v>4.6455580486994101E-2</v>
      </c>
      <c r="M118" s="73">
        <v>668</v>
      </c>
      <c r="N118" s="4">
        <v>5.7462365591397849E-2</v>
      </c>
    </row>
    <row r="119" spans="1:14" customFormat="1">
      <c r="A119" s="1"/>
      <c r="B119" s="3" t="s">
        <v>51</v>
      </c>
      <c r="C119" s="73">
        <v>177</v>
      </c>
      <c r="D119" s="4">
        <v>1.5847434864356701E-2</v>
      </c>
      <c r="E119" s="73">
        <v>171</v>
      </c>
      <c r="F119" s="4">
        <v>1.5310233682514102E-2</v>
      </c>
      <c r="G119" s="73">
        <v>272</v>
      </c>
      <c r="H119" s="4">
        <v>2.4353120243531201E-2</v>
      </c>
      <c r="I119" s="73">
        <v>264</v>
      </c>
      <c r="J119" s="4">
        <v>2.1939665918723511E-2</v>
      </c>
      <c r="K119" s="73">
        <v>265</v>
      </c>
      <c r="L119" s="4">
        <v>2.2022770713870189E-2</v>
      </c>
      <c r="M119" s="73">
        <v>602</v>
      </c>
      <c r="N119" s="4">
        <v>5.1784946236559139E-2</v>
      </c>
    </row>
    <row r="120" spans="1:14" customFormat="1">
      <c r="A120" s="1"/>
      <c r="B120" s="3" t="s">
        <v>48</v>
      </c>
      <c r="C120" s="73">
        <v>10723</v>
      </c>
      <c r="D120" s="4">
        <v>0.96006804548303337</v>
      </c>
      <c r="E120" s="73">
        <v>10343</v>
      </c>
      <c r="F120" s="4">
        <v>0.92604530396633544</v>
      </c>
      <c r="G120" s="73">
        <v>10344</v>
      </c>
      <c r="H120" s="4">
        <v>0.92613483749664249</v>
      </c>
      <c r="I120" s="73">
        <v>11144</v>
      </c>
      <c r="J120" s="4">
        <v>0.92611983711460155</v>
      </c>
      <c r="K120" s="73">
        <v>11067</v>
      </c>
      <c r="L120" s="4">
        <v>0.91972076788830714</v>
      </c>
      <c r="M120" s="73">
        <v>10249</v>
      </c>
      <c r="N120" s="4">
        <v>0.88163440860215059</v>
      </c>
    </row>
    <row r="121" spans="1:14" customFormat="1">
      <c r="A121" s="1"/>
      <c r="B121" s="5" t="s">
        <v>49</v>
      </c>
      <c r="C121" s="71">
        <v>11169</v>
      </c>
      <c r="D121" s="6">
        <v>1</v>
      </c>
      <c r="E121" s="71">
        <v>11169</v>
      </c>
      <c r="F121" s="6">
        <v>1</v>
      </c>
      <c r="G121" s="71">
        <v>11169</v>
      </c>
      <c r="H121" s="6">
        <v>1</v>
      </c>
      <c r="I121" s="71">
        <v>12033</v>
      </c>
      <c r="J121" s="6">
        <v>1</v>
      </c>
      <c r="K121" s="71">
        <v>12033</v>
      </c>
      <c r="L121" s="6">
        <v>1</v>
      </c>
      <c r="M121" s="71">
        <v>11625</v>
      </c>
      <c r="N121" s="6">
        <v>1</v>
      </c>
    </row>
    <row r="122" spans="1:14" customFormat="1">
      <c r="A122" s="1"/>
      <c r="C122" s="245"/>
      <c r="E122" s="245"/>
      <c r="G122" s="245"/>
      <c r="I122" s="245"/>
      <c r="K122" s="245"/>
      <c r="M122" s="245"/>
    </row>
    <row r="123" spans="1:14" customFormat="1" ht="18.75" customHeight="1">
      <c r="A123" s="1" t="s">
        <v>62</v>
      </c>
      <c r="B123" s="1"/>
      <c r="C123" s="243"/>
      <c r="D123" s="1"/>
      <c r="E123" s="243"/>
      <c r="F123" s="1"/>
      <c r="G123" s="243"/>
      <c r="H123" s="1"/>
      <c r="I123" s="243"/>
      <c r="K123" s="245"/>
      <c r="M123" s="245"/>
    </row>
    <row r="124" spans="1:14" customFormat="1" ht="18.75" customHeight="1">
      <c r="A124" s="261"/>
      <c r="B124" s="261"/>
      <c r="C124" s="162" t="s">
        <v>249</v>
      </c>
      <c r="D124" s="25"/>
      <c r="E124" s="24"/>
      <c r="F124" s="23"/>
      <c r="G124" s="24"/>
      <c r="H124" s="22"/>
      <c r="I124" s="169" t="s">
        <v>248</v>
      </c>
      <c r="J124" s="163"/>
      <c r="K124" s="164"/>
      <c r="L124" s="165"/>
      <c r="M124" s="26" t="s">
        <v>285</v>
      </c>
      <c r="N124" s="19"/>
    </row>
    <row r="125" spans="1:14" customFormat="1" ht="18.75" customHeight="1">
      <c r="A125" s="1"/>
      <c r="B125" s="261"/>
      <c r="C125" s="286" t="s">
        <v>240</v>
      </c>
      <c r="D125" s="287"/>
      <c r="E125" s="288" t="s">
        <v>247</v>
      </c>
      <c r="F125" s="289"/>
      <c r="G125" s="288" t="s">
        <v>246</v>
      </c>
      <c r="H125" s="289"/>
      <c r="I125" s="290" t="s">
        <v>245</v>
      </c>
      <c r="J125" s="291"/>
      <c r="K125" s="290" t="s">
        <v>244</v>
      </c>
      <c r="L125" s="291"/>
      <c r="M125" s="166" t="s">
        <v>297</v>
      </c>
      <c r="N125" s="19"/>
    </row>
    <row r="126" spans="1:14" customFormat="1">
      <c r="A126" s="1"/>
      <c r="B126" s="161"/>
      <c r="C126" s="244" t="s">
        <v>44</v>
      </c>
      <c r="D126" s="2" t="s">
        <v>45</v>
      </c>
      <c r="E126" s="244" t="s">
        <v>44</v>
      </c>
      <c r="F126" s="2" t="s">
        <v>45</v>
      </c>
      <c r="G126" s="244" t="s">
        <v>44</v>
      </c>
      <c r="H126" s="2" t="s">
        <v>45</v>
      </c>
      <c r="I126" s="244" t="s">
        <v>44</v>
      </c>
      <c r="J126" s="2" t="s">
        <v>45</v>
      </c>
      <c r="K126" s="244" t="s">
        <v>44</v>
      </c>
      <c r="L126" s="2" t="s">
        <v>45</v>
      </c>
      <c r="M126" s="244" t="s">
        <v>44</v>
      </c>
      <c r="N126" s="2" t="s">
        <v>45</v>
      </c>
    </row>
    <row r="127" spans="1:14" customFormat="1">
      <c r="A127" s="1"/>
      <c r="B127" s="3" t="s">
        <v>46</v>
      </c>
      <c r="C127" s="73">
        <v>87</v>
      </c>
      <c r="D127" s="4">
        <v>8.3839259901705692E-3</v>
      </c>
      <c r="E127" s="73">
        <v>215</v>
      </c>
      <c r="F127" s="4">
        <v>2.0718897561915774E-2</v>
      </c>
      <c r="G127" s="73">
        <v>151</v>
      </c>
      <c r="H127" s="4">
        <v>1.4551411776043173E-2</v>
      </c>
      <c r="I127" s="73">
        <v>159</v>
      </c>
      <c r="J127" s="4">
        <v>1.3213662428322115E-2</v>
      </c>
      <c r="K127" s="73">
        <v>163</v>
      </c>
      <c r="L127" s="4">
        <v>1.3546081608908835E-2</v>
      </c>
      <c r="M127" s="73">
        <v>152</v>
      </c>
      <c r="N127" s="4">
        <v>1.3075268817204302E-2</v>
      </c>
    </row>
    <row r="128" spans="1:14" customFormat="1">
      <c r="A128" s="1"/>
      <c r="B128" s="3" t="s">
        <v>47</v>
      </c>
      <c r="C128" s="73">
        <v>1629</v>
      </c>
      <c r="D128" s="4">
        <v>0.1569817866435386</v>
      </c>
      <c r="E128" s="73">
        <v>1942</v>
      </c>
      <c r="F128" s="4">
        <v>0.18714464681507179</v>
      </c>
      <c r="G128" s="73">
        <v>1618</v>
      </c>
      <c r="H128" s="4">
        <v>0.15592175002409175</v>
      </c>
      <c r="I128" s="73">
        <v>2069</v>
      </c>
      <c r="J128" s="4">
        <v>0.17194382115848084</v>
      </c>
      <c r="K128" s="73">
        <v>2066</v>
      </c>
      <c r="L128" s="4">
        <v>0.17169450677304079</v>
      </c>
      <c r="M128" s="73">
        <v>2276</v>
      </c>
      <c r="N128" s="4">
        <v>0.19578494623655915</v>
      </c>
    </row>
    <row r="129" spans="1:16" customFormat="1">
      <c r="A129" s="1"/>
      <c r="B129" s="3" t="s">
        <v>51</v>
      </c>
      <c r="C129" s="73">
        <v>1628</v>
      </c>
      <c r="D129" s="4">
        <v>0.15688541967813432</v>
      </c>
      <c r="E129" s="73">
        <v>1082</v>
      </c>
      <c r="F129" s="4">
        <v>0.10426905656740869</v>
      </c>
      <c r="G129" s="73">
        <v>1375</v>
      </c>
      <c r="H129" s="4">
        <v>0.1325045774308567</v>
      </c>
      <c r="I129" s="73">
        <v>1305</v>
      </c>
      <c r="J129" s="4">
        <v>0.10845175766641735</v>
      </c>
      <c r="K129" s="73">
        <v>1158</v>
      </c>
      <c r="L129" s="4">
        <v>9.6235352779855399E-2</v>
      </c>
      <c r="M129" s="73">
        <v>2268</v>
      </c>
      <c r="N129" s="4">
        <v>0.1950967741935484</v>
      </c>
    </row>
    <row r="130" spans="1:16" customFormat="1">
      <c r="A130" s="1"/>
      <c r="B130" s="3" t="s">
        <v>48</v>
      </c>
      <c r="C130" s="73">
        <v>7033</v>
      </c>
      <c r="D130" s="4">
        <v>0.67774886768815645</v>
      </c>
      <c r="E130" s="73">
        <v>7138</v>
      </c>
      <c r="F130" s="4">
        <v>0.68786739905560379</v>
      </c>
      <c r="G130" s="73">
        <v>7233</v>
      </c>
      <c r="H130" s="4">
        <v>0.69702226076900842</v>
      </c>
      <c r="I130" s="73">
        <v>8500</v>
      </c>
      <c r="J130" s="4">
        <v>0.7063907587467797</v>
      </c>
      <c r="K130" s="73">
        <v>8646</v>
      </c>
      <c r="L130" s="4">
        <v>0.71852405883819492</v>
      </c>
      <c r="M130" s="73">
        <v>6929</v>
      </c>
      <c r="N130" s="4">
        <v>0.59604301075268817</v>
      </c>
    </row>
    <row r="131" spans="1:16" customFormat="1">
      <c r="A131" s="1"/>
      <c r="B131" s="5" t="s">
        <v>49</v>
      </c>
      <c r="C131" s="71">
        <v>10377</v>
      </c>
      <c r="D131" s="6">
        <v>1</v>
      </c>
      <c r="E131" s="71">
        <v>10377</v>
      </c>
      <c r="F131" s="6">
        <v>1</v>
      </c>
      <c r="G131" s="71">
        <v>10377</v>
      </c>
      <c r="H131" s="6">
        <v>1</v>
      </c>
      <c r="I131" s="71">
        <v>12033</v>
      </c>
      <c r="J131" s="6">
        <v>1</v>
      </c>
      <c r="K131" s="71">
        <v>12033</v>
      </c>
      <c r="L131" s="6">
        <v>1</v>
      </c>
      <c r="M131" s="71">
        <v>11625</v>
      </c>
      <c r="N131" s="6">
        <v>1</v>
      </c>
    </row>
    <row r="132" spans="1:16" customFormat="1">
      <c r="A132" s="1"/>
      <c r="C132" s="245"/>
      <c r="E132" s="245"/>
      <c r="G132" s="245"/>
      <c r="I132" s="245"/>
      <c r="K132" s="245"/>
      <c r="M132" s="245"/>
    </row>
    <row r="133" spans="1:16" customFormat="1" ht="18.75" customHeight="1">
      <c r="A133" s="1" t="s">
        <v>63</v>
      </c>
      <c r="B133" s="261"/>
      <c r="C133" s="246"/>
      <c r="D133" s="261"/>
      <c r="E133" s="246"/>
      <c r="F133" s="261"/>
      <c r="G133" s="246"/>
      <c r="H133" s="261"/>
      <c r="I133" s="246"/>
      <c r="K133" s="245"/>
      <c r="M133" s="245"/>
    </row>
    <row r="134" spans="1:16" customFormat="1" ht="18.75" customHeight="1">
      <c r="A134" s="261"/>
      <c r="B134" s="261"/>
      <c r="C134" s="162" t="s">
        <v>249</v>
      </c>
      <c r="D134" s="25"/>
      <c r="E134" s="24"/>
      <c r="F134" s="23"/>
      <c r="G134" s="24"/>
      <c r="H134" s="22"/>
      <c r="I134" s="169" t="s">
        <v>248</v>
      </c>
      <c r="J134" s="163"/>
      <c r="K134" s="164"/>
      <c r="L134" s="165"/>
      <c r="M134" s="26" t="s">
        <v>285</v>
      </c>
      <c r="N134" s="19"/>
    </row>
    <row r="135" spans="1:16" customFormat="1" ht="18.75" customHeight="1">
      <c r="A135" s="1"/>
      <c r="B135" s="261"/>
      <c r="C135" s="286" t="s">
        <v>240</v>
      </c>
      <c r="D135" s="287"/>
      <c r="E135" s="288" t="s">
        <v>247</v>
      </c>
      <c r="F135" s="289"/>
      <c r="G135" s="288" t="s">
        <v>246</v>
      </c>
      <c r="H135" s="289"/>
      <c r="I135" s="290" t="s">
        <v>245</v>
      </c>
      <c r="J135" s="291"/>
      <c r="K135" s="290" t="s">
        <v>244</v>
      </c>
      <c r="L135" s="291"/>
      <c r="M135" s="166" t="s">
        <v>297</v>
      </c>
      <c r="N135" s="19"/>
    </row>
    <row r="136" spans="1:16" customFormat="1">
      <c r="A136" s="1"/>
      <c r="B136" s="161"/>
      <c r="C136" s="244" t="s">
        <v>44</v>
      </c>
      <c r="D136" s="2" t="s">
        <v>45</v>
      </c>
      <c r="E136" s="244" t="s">
        <v>44</v>
      </c>
      <c r="F136" s="2" t="s">
        <v>45</v>
      </c>
      <c r="G136" s="244" t="s">
        <v>44</v>
      </c>
      <c r="H136" s="2" t="s">
        <v>45</v>
      </c>
      <c r="I136" s="244" t="s">
        <v>44</v>
      </c>
      <c r="J136" s="2" t="s">
        <v>45</v>
      </c>
      <c r="K136" s="244" t="s">
        <v>44</v>
      </c>
      <c r="L136" s="2" t="s">
        <v>45</v>
      </c>
      <c r="M136" s="244" t="s">
        <v>44</v>
      </c>
      <c r="N136" s="2" t="s">
        <v>45</v>
      </c>
    </row>
    <row r="137" spans="1:16" customFormat="1">
      <c r="A137" s="1"/>
      <c r="B137" s="3" t="s">
        <v>46</v>
      </c>
      <c r="C137" s="73">
        <v>15</v>
      </c>
      <c r="D137" s="4">
        <v>1.3302589570769777E-3</v>
      </c>
      <c r="E137" s="73">
        <v>30</v>
      </c>
      <c r="F137" s="4">
        <v>2.6605179141539555E-3</v>
      </c>
      <c r="G137" s="73">
        <v>35</v>
      </c>
      <c r="H137" s="4">
        <v>3.1039375665129479E-3</v>
      </c>
      <c r="I137" s="73">
        <v>43</v>
      </c>
      <c r="J137" s="4">
        <v>3.5735061913072384E-3</v>
      </c>
      <c r="K137" s="73">
        <v>46</v>
      </c>
      <c r="L137" s="4">
        <v>3.8228205767472782E-3</v>
      </c>
      <c r="M137" s="73">
        <v>34</v>
      </c>
      <c r="N137" s="4">
        <v>2.924731182795699E-3</v>
      </c>
    </row>
    <row r="138" spans="1:16" customFormat="1">
      <c r="A138" s="1"/>
      <c r="B138" s="3" t="s">
        <v>47</v>
      </c>
      <c r="C138" s="73">
        <v>85</v>
      </c>
      <c r="D138" s="4">
        <v>7.5381340901028732E-3</v>
      </c>
      <c r="E138" s="73">
        <v>256</v>
      </c>
      <c r="F138" s="4">
        <v>2.2703086200780417E-2</v>
      </c>
      <c r="G138" s="73">
        <v>143</v>
      </c>
      <c r="H138" s="4">
        <v>1.2681802057467186E-2</v>
      </c>
      <c r="I138" s="73">
        <v>220</v>
      </c>
      <c r="J138" s="4">
        <v>1.8283054932269591E-2</v>
      </c>
      <c r="K138" s="73">
        <v>261</v>
      </c>
      <c r="L138" s="4">
        <v>2.169035153328347E-2</v>
      </c>
      <c r="M138" s="73">
        <v>325</v>
      </c>
      <c r="N138" s="4">
        <v>2.7956989247311829E-2</v>
      </c>
    </row>
    <row r="139" spans="1:16" customFormat="1">
      <c r="A139" s="1"/>
      <c r="B139" s="3" t="s">
        <v>51</v>
      </c>
      <c r="C139" s="73">
        <v>120</v>
      </c>
      <c r="D139" s="4">
        <v>1.0642071656615822E-2</v>
      </c>
      <c r="E139" s="73">
        <v>147</v>
      </c>
      <c r="F139" s="4">
        <v>1.303653777935438E-2</v>
      </c>
      <c r="G139" s="73">
        <v>247</v>
      </c>
      <c r="H139" s="4">
        <v>2.1904930826534233E-2</v>
      </c>
      <c r="I139" s="73">
        <v>166</v>
      </c>
      <c r="J139" s="4">
        <v>1.3795395994348874E-2</v>
      </c>
      <c r="K139" s="73">
        <v>188</v>
      </c>
      <c r="L139" s="4">
        <v>1.5623701487575832E-2</v>
      </c>
      <c r="M139" s="73">
        <v>427</v>
      </c>
      <c r="N139" s="4">
        <v>3.6731182795698925E-2</v>
      </c>
    </row>
    <row r="140" spans="1:16" customFormat="1">
      <c r="A140" s="1"/>
      <c r="B140" s="3" t="s">
        <v>48</v>
      </c>
      <c r="C140" s="73">
        <v>11056</v>
      </c>
      <c r="D140" s="4">
        <v>0.98048953529620431</v>
      </c>
      <c r="E140" s="73">
        <v>10843</v>
      </c>
      <c r="F140" s="4">
        <v>0.96159985810571125</v>
      </c>
      <c r="G140" s="73">
        <v>10851</v>
      </c>
      <c r="H140" s="4">
        <v>0.96230932954948567</v>
      </c>
      <c r="I140" s="73">
        <v>11604</v>
      </c>
      <c r="J140" s="4">
        <v>0.96434804288207432</v>
      </c>
      <c r="K140" s="73">
        <v>11538</v>
      </c>
      <c r="L140" s="4">
        <v>0.95886312640239346</v>
      </c>
      <c r="M140" s="73">
        <v>10839</v>
      </c>
      <c r="N140" s="4">
        <v>0.93238709677419351</v>
      </c>
    </row>
    <row r="141" spans="1:16" customFormat="1">
      <c r="A141" s="1"/>
      <c r="B141" s="5" t="s">
        <v>49</v>
      </c>
      <c r="C141" s="71">
        <v>11276</v>
      </c>
      <c r="D141" s="6">
        <v>1</v>
      </c>
      <c r="E141" s="71">
        <v>11276</v>
      </c>
      <c r="F141" s="6">
        <v>1</v>
      </c>
      <c r="G141" s="71">
        <v>11276</v>
      </c>
      <c r="H141" s="6">
        <v>1</v>
      </c>
      <c r="I141" s="71">
        <v>12033</v>
      </c>
      <c r="J141" s="6">
        <v>1</v>
      </c>
      <c r="K141" s="71">
        <v>12033</v>
      </c>
      <c r="L141" s="6">
        <v>1</v>
      </c>
      <c r="M141" s="71">
        <v>11625</v>
      </c>
      <c r="N141" s="6">
        <v>1</v>
      </c>
    </row>
    <row r="142" spans="1:16" customFormat="1">
      <c r="A142" s="1"/>
      <c r="C142" s="245"/>
      <c r="E142" s="245"/>
      <c r="G142" s="245"/>
      <c r="I142" s="245"/>
      <c r="K142" s="245"/>
      <c r="M142" s="245"/>
    </row>
    <row r="143" spans="1:16" customFormat="1">
      <c r="A143" s="1"/>
      <c r="C143" s="245"/>
      <c r="E143" s="246"/>
      <c r="F143" s="261"/>
      <c r="G143" s="246"/>
      <c r="H143" s="261"/>
      <c r="I143" s="245"/>
      <c r="K143" s="245"/>
      <c r="M143" s="245"/>
    </row>
    <row r="144" spans="1:16" customFormat="1" ht="67.5" customHeight="1">
      <c r="A144" s="285" t="s">
        <v>328</v>
      </c>
      <c r="B144" s="285"/>
      <c r="C144" s="285"/>
      <c r="D144" s="285"/>
      <c r="E144" s="285"/>
      <c r="F144" s="285"/>
      <c r="G144" s="285"/>
      <c r="H144" s="285"/>
      <c r="I144" s="285"/>
      <c r="J144" s="285"/>
      <c r="K144" s="285"/>
      <c r="L144" s="285"/>
      <c r="M144" s="285"/>
      <c r="N144" s="285"/>
      <c r="O144" s="285"/>
      <c r="P144" s="285"/>
    </row>
    <row r="145" spans="1:13" customFormat="1">
      <c r="A145" s="261" t="s">
        <v>284</v>
      </c>
      <c r="B145" s="261"/>
      <c r="C145" s="246"/>
      <c r="D145" s="261"/>
      <c r="E145" s="246"/>
      <c r="F145" s="261"/>
      <c r="G145" s="246"/>
      <c r="H145" s="261"/>
      <c r="I145" s="246"/>
      <c r="J145" s="261"/>
      <c r="K145" s="246"/>
      <c r="L145" s="261"/>
      <c r="M145" s="246"/>
    </row>
    <row r="146" spans="1:13" customFormat="1">
      <c r="A146" s="261"/>
      <c r="B146" s="261"/>
      <c r="C146" s="26" t="s">
        <v>285</v>
      </c>
      <c r="D146" s="21"/>
      <c r="E146" s="20"/>
      <c r="F146" s="19"/>
      <c r="G146" s="246"/>
      <c r="H146" s="261"/>
      <c r="I146" s="246"/>
      <c r="J146" s="261"/>
      <c r="K146" s="246"/>
      <c r="L146" s="261"/>
      <c r="M146" s="246"/>
    </row>
    <row r="147" spans="1:13" customFormat="1">
      <c r="A147" s="261"/>
      <c r="B147" s="261"/>
      <c r="C147" s="166" t="s">
        <v>297</v>
      </c>
      <c r="D147" s="19"/>
      <c r="E147" s="167" t="s">
        <v>286</v>
      </c>
      <c r="F147" s="168"/>
      <c r="G147" s="246"/>
      <c r="H147" s="261"/>
      <c r="I147" s="246"/>
      <c r="J147" s="261"/>
      <c r="K147" s="246"/>
      <c r="L147" s="261"/>
      <c r="M147" s="246"/>
    </row>
    <row r="148" spans="1:13" customFormat="1">
      <c r="B148" s="5"/>
      <c r="C148" s="244" t="s">
        <v>44</v>
      </c>
      <c r="D148" s="2" t="s">
        <v>45</v>
      </c>
      <c r="E148" s="244" t="s">
        <v>44</v>
      </c>
      <c r="F148" s="2" t="s">
        <v>45</v>
      </c>
      <c r="G148" s="245"/>
      <c r="I148" s="245"/>
      <c r="K148" s="245"/>
      <c r="M148" s="245"/>
    </row>
    <row r="149" spans="1:13" customFormat="1">
      <c r="B149" s="3" t="s">
        <v>277</v>
      </c>
      <c r="C149" s="73">
        <v>248</v>
      </c>
      <c r="D149" s="4">
        <v>2.1333333333333333E-2</v>
      </c>
      <c r="E149" s="73">
        <v>395</v>
      </c>
      <c r="F149" s="4">
        <v>3.3978494623655917E-2</v>
      </c>
      <c r="G149" s="245"/>
      <c r="I149" s="245"/>
      <c r="K149" s="245"/>
      <c r="M149" s="245"/>
    </row>
    <row r="150" spans="1:13" customFormat="1">
      <c r="B150" s="3" t="s">
        <v>278</v>
      </c>
      <c r="C150" s="73">
        <v>335</v>
      </c>
      <c r="D150" s="4">
        <v>2.8817204301075268E-2</v>
      </c>
      <c r="E150" s="73">
        <v>973</v>
      </c>
      <c r="F150" s="4">
        <v>8.3698924731182789E-2</v>
      </c>
      <c r="G150" s="245"/>
      <c r="I150" s="245"/>
      <c r="K150" s="245"/>
      <c r="M150" s="245"/>
    </row>
    <row r="151" spans="1:13" customFormat="1">
      <c r="B151" s="3" t="s">
        <v>279</v>
      </c>
      <c r="C151" s="73">
        <v>5547</v>
      </c>
      <c r="D151" s="4">
        <v>0.47716129032258064</v>
      </c>
      <c r="E151" s="73">
        <v>7849</v>
      </c>
      <c r="F151" s="4">
        <v>0.6751827956989247</v>
      </c>
      <c r="G151" s="245"/>
      <c r="I151" s="245"/>
      <c r="K151" s="245"/>
      <c r="M151" s="245"/>
    </row>
    <row r="152" spans="1:13" customFormat="1">
      <c r="B152" s="3" t="s">
        <v>280</v>
      </c>
      <c r="C152" s="73">
        <v>2040</v>
      </c>
      <c r="D152" s="4">
        <v>0.17548387096774193</v>
      </c>
      <c r="E152" s="73">
        <v>1381</v>
      </c>
      <c r="F152" s="4">
        <v>0.11879569892473119</v>
      </c>
      <c r="G152" s="245"/>
      <c r="I152" s="245"/>
      <c r="K152" s="245"/>
      <c r="M152" s="245"/>
    </row>
    <row r="153" spans="1:13" customFormat="1">
      <c r="B153" s="3" t="s">
        <v>281</v>
      </c>
      <c r="C153" s="73">
        <v>3455</v>
      </c>
      <c r="D153" s="4">
        <v>0.2972043010752688</v>
      </c>
      <c r="E153" s="73">
        <v>1027</v>
      </c>
      <c r="F153" s="4">
        <v>8.8344086021505383E-2</v>
      </c>
      <c r="G153" s="245"/>
      <c r="I153" s="245"/>
      <c r="K153" s="245"/>
      <c r="M153" s="245"/>
    </row>
    <row r="154" spans="1:13" customFormat="1">
      <c r="B154" s="5" t="s">
        <v>49</v>
      </c>
      <c r="C154" s="71">
        <v>11625</v>
      </c>
      <c r="D154" s="6">
        <v>1</v>
      </c>
      <c r="E154" s="71">
        <v>11625</v>
      </c>
      <c r="F154" s="6">
        <v>1</v>
      </c>
      <c r="G154" s="245"/>
      <c r="I154" s="245"/>
      <c r="K154" s="245"/>
      <c r="M154" s="245"/>
    </row>
    <row r="155" spans="1:13" customFormat="1">
      <c r="C155" s="245"/>
      <c r="E155" s="245"/>
      <c r="G155" s="245"/>
      <c r="I155" s="245"/>
      <c r="K155" s="245"/>
      <c r="M155" s="245"/>
    </row>
    <row r="156" spans="1:13" customFormat="1">
      <c r="A156" s="1" t="s">
        <v>282</v>
      </c>
      <c r="B156" s="261"/>
      <c r="C156" s="246"/>
      <c r="D156" s="261"/>
      <c r="E156" s="246"/>
      <c r="F156" s="261"/>
      <c r="G156" s="246"/>
      <c r="H156" s="261"/>
      <c r="I156" s="246"/>
      <c r="J156" s="261"/>
      <c r="K156" s="246"/>
      <c r="L156" s="261"/>
      <c r="M156" s="246"/>
    </row>
    <row r="157" spans="1:13" customFormat="1">
      <c r="A157" s="1"/>
      <c r="B157" s="261"/>
      <c r="C157" s="26" t="s">
        <v>285</v>
      </c>
      <c r="D157" s="21"/>
      <c r="E157" s="20"/>
      <c r="F157" s="19"/>
      <c r="G157" s="246"/>
      <c r="H157" s="261"/>
      <c r="I157" s="246"/>
      <c r="J157" s="261"/>
      <c r="K157" s="246"/>
      <c r="L157" s="261"/>
      <c r="M157" s="246"/>
    </row>
    <row r="158" spans="1:13" customFormat="1">
      <c r="A158" s="1"/>
      <c r="B158" s="261"/>
      <c r="C158" s="166" t="s">
        <v>297</v>
      </c>
      <c r="D158" s="19"/>
      <c r="E158" s="167" t="s">
        <v>286</v>
      </c>
      <c r="F158" s="168"/>
      <c r="G158" s="246"/>
      <c r="H158" s="261"/>
      <c r="I158" s="246"/>
      <c r="J158" s="261"/>
      <c r="K158" s="246"/>
      <c r="L158" s="261"/>
      <c r="M158" s="246"/>
    </row>
    <row r="159" spans="1:13" customFormat="1">
      <c r="B159" s="5"/>
      <c r="C159" s="244" t="s">
        <v>44</v>
      </c>
      <c r="D159" s="2" t="s">
        <v>45</v>
      </c>
      <c r="E159" s="244" t="s">
        <v>44</v>
      </c>
      <c r="F159" s="2" t="s">
        <v>45</v>
      </c>
      <c r="G159" s="245"/>
      <c r="I159" s="245"/>
      <c r="K159" s="245"/>
      <c r="M159" s="245"/>
    </row>
    <row r="160" spans="1:13" customFormat="1">
      <c r="B160" s="3" t="s">
        <v>277</v>
      </c>
      <c r="C160" s="73">
        <v>443</v>
      </c>
      <c r="D160" s="4">
        <v>3.8107526881720429E-2</v>
      </c>
      <c r="E160" s="73">
        <v>294</v>
      </c>
      <c r="F160" s="4">
        <v>2.5290322580645161E-2</v>
      </c>
      <c r="G160" s="245"/>
      <c r="I160" s="245"/>
      <c r="K160" s="245"/>
      <c r="M160" s="245"/>
    </row>
    <row r="161" spans="1:13" customFormat="1">
      <c r="B161" s="3" t="s">
        <v>278</v>
      </c>
      <c r="C161" s="73">
        <v>792</v>
      </c>
      <c r="D161" s="4">
        <v>6.812903225806452E-2</v>
      </c>
      <c r="E161" s="73">
        <v>637</v>
      </c>
      <c r="F161" s="4">
        <v>5.4795698924731184E-2</v>
      </c>
      <c r="G161" s="245"/>
      <c r="I161" s="245"/>
      <c r="K161" s="245"/>
      <c r="M161" s="245"/>
    </row>
    <row r="162" spans="1:13" customFormat="1">
      <c r="B162" s="3" t="s">
        <v>279</v>
      </c>
      <c r="C162" s="73">
        <v>7586</v>
      </c>
      <c r="D162" s="4">
        <v>0.65255913978494628</v>
      </c>
      <c r="E162" s="73">
        <v>8839</v>
      </c>
      <c r="F162" s="4">
        <v>0.76034408602150538</v>
      </c>
      <c r="G162" s="245"/>
      <c r="I162" s="245"/>
      <c r="K162" s="245"/>
      <c r="M162" s="245"/>
    </row>
    <row r="163" spans="1:13" customFormat="1">
      <c r="B163" s="3" t="s">
        <v>280</v>
      </c>
      <c r="C163" s="73">
        <v>1429</v>
      </c>
      <c r="D163" s="4">
        <v>0.1229247311827957</v>
      </c>
      <c r="E163" s="73">
        <v>1269</v>
      </c>
      <c r="F163" s="4">
        <v>0.10916129032258065</v>
      </c>
      <c r="G163" s="245"/>
      <c r="I163" s="245"/>
      <c r="K163" s="245"/>
      <c r="M163" s="245"/>
    </row>
    <row r="164" spans="1:13" customFormat="1">
      <c r="B164" s="3" t="s">
        <v>281</v>
      </c>
      <c r="C164" s="73">
        <v>1375</v>
      </c>
      <c r="D164" s="4">
        <v>0.11827956989247312</v>
      </c>
      <c r="E164" s="73">
        <v>586</v>
      </c>
      <c r="F164" s="4">
        <v>5.0408602150537635E-2</v>
      </c>
      <c r="G164" s="245"/>
      <c r="I164" s="245"/>
      <c r="K164" s="245"/>
      <c r="M164" s="245"/>
    </row>
    <row r="165" spans="1:13" customFormat="1">
      <c r="B165" s="5" t="s">
        <v>49</v>
      </c>
      <c r="C165" s="71">
        <v>11625</v>
      </c>
      <c r="D165" s="6">
        <v>1</v>
      </c>
      <c r="E165" s="71">
        <v>11625</v>
      </c>
      <c r="F165" s="6">
        <v>1</v>
      </c>
      <c r="G165" s="245"/>
      <c r="I165" s="245"/>
      <c r="K165" s="245"/>
      <c r="M165" s="245"/>
    </row>
    <row r="166" spans="1:13" customFormat="1">
      <c r="C166" s="245"/>
      <c r="E166" s="245"/>
      <c r="G166" s="245"/>
      <c r="I166" s="245"/>
      <c r="K166" s="245"/>
      <c r="M166" s="245"/>
    </row>
    <row r="167" spans="1:13" customFormat="1">
      <c r="A167" s="1" t="s">
        <v>283</v>
      </c>
      <c r="B167" s="261"/>
      <c r="C167" s="246"/>
      <c r="D167" s="261"/>
      <c r="E167" s="246"/>
      <c r="F167" s="261"/>
      <c r="G167" s="246"/>
      <c r="H167" s="261"/>
      <c r="I167" s="246"/>
      <c r="J167" s="261"/>
      <c r="K167" s="246"/>
      <c r="L167" s="261"/>
      <c r="M167" s="246"/>
    </row>
    <row r="168" spans="1:13" customFormat="1">
      <c r="A168" s="261"/>
      <c r="B168" s="261"/>
      <c r="C168" s="26" t="s">
        <v>285</v>
      </c>
      <c r="D168" s="21"/>
      <c r="E168" s="20"/>
      <c r="F168" s="19"/>
      <c r="G168" s="246"/>
      <c r="H168" s="261"/>
      <c r="I168" s="246"/>
      <c r="J168" s="261"/>
      <c r="K168" s="246"/>
      <c r="L168" s="261"/>
      <c r="M168" s="246"/>
    </row>
    <row r="169" spans="1:13" customFormat="1">
      <c r="A169" s="261"/>
      <c r="B169" s="261"/>
      <c r="C169" s="166" t="s">
        <v>297</v>
      </c>
      <c r="D169" s="19"/>
      <c r="E169" s="167" t="s">
        <v>286</v>
      </c>
      <c r="F169" s="168"/>
      <c r="G169" s="246"/>
      <c r="H169" s="261"/>
      <c r="I169" s="246"/>
      <c r="J169" s="261"/>
      <c r="K169" s="246"/>
      <c r="L169" s="261"/>
      <c r="M169" s="246"/>
    </row>
    <row r="170" spans="1:13" customFormat="1">
      <c r="B170" s="5"/>
      <c r="C170" s="244" t="s">
        <v>44</v>
      </c>
      <c r="D170" s="2" t="s">
        <v>45</v>
      </c>
      <c r="E170" s="244" t="s">
        <v>44</v>
      </c>
      <c r="F170" s="2" t="s">
        <v>45</v>
      </c>
      <c r="G170" s="245"/>
      <c r="I170" s="245"/>
      <c r="K170" s="245"/>
      <c r="M170" s="245"/>
    </row>
    <row r="171" spans="1:13" customFormat="1">
      <c r="B171" s="3" t="s">
        <v>277</v>
      </c>
      <c r="C171" s="73">
        <v>1513</v>
      </c>
      <c r="D171" s="4">
        <v>0.13015053763440859</v>
      </c>
      <c r="E171" s="73">
        <v>898</v>
      </c>
      <c r="F171" s="4">
        <v>7.7247311827956994E-2</v>
      </c>
      <c r="G171" s="245"/>
      <c r="I171" s="245"/>
      <c r="K171" s="245"/>
      <c r="M171" s="245"/>
    </row>
    <row r="172" spans="1:13" customFormat="1">
      <c r="B172" s="3" t="s">
        <v>278</v>
      </c>
      <c r="C172" s="73">
        <v>963</v>
      </c>
      <c r="D172" s="4">
        <v>8.2838709677419353E-2</v>
      </c>
      <c r="E172" s="73">
        <v>724</v>
      </c>
      <c r="F172" s="4">
        <v>6.2279569892473116E-2</v>
      </c>
      <c r="G172" s="245"/>
      <c r="I172" s="245"/>
      <c r="K172" s="245"/>
      <c r="M172" s="245"/>
    </row>
    <row r="173" spans="1:13" customFormat="1">
      <c r="B173" s="3" t="s">
        <v>279</v>
      </c>
      <c r="C173" s="73">
        <v>8301</v>
      </c>
      <c r="D173" s="4">
        <v>0.71406451612903221</v>
      </c>
      <c r="E173" s="73">
        <v>8944</v>
      </c>
      <c r="F173" s="4">
        <v>0.76937634408602151</v>
      </c>
      <c r="G173" s="245"/>
      <c r="I173" s="245"/>
      <c r="K173" s="245"/>
      <c r="M173" s="245"/>
    </row>
    <row r="174" spans="1:13" customFormat="1">
      <c r="B174" s="3" t="s">
        <v>280</v>
      </c>
      <c r="C174" s="73">
        <v>504</v>
      </c>
      <c r="D174" s="4">
        <v>4.3354838709677421E-2</v>
      </c>
      <c r="E174" s="73">
        <v>753</v>
      </c>
      <c r="F174" s="4">
        <v>6.4774193548387093E-2</v>
      </c>
      <c r="G174" s="245"/>
      <c r="I174" s="245"/>
      <c r="K174" s="245"/>
      <c r="M174" s="245"/>
    </row>
    <row r="175" spans="1:13" customFormat="1">
      <c r="B175" s="3" t="s">
        <v>281</v>
      </c>
      <c r="C175" s="73">
        <v>344</v>
      </c>
      <c r="D175" s="4">
        <v>2.9591397849462367E-2</v>
      </c>
      <c r="E175" s="73">
        <v>306</v>
      </c>
      <c r="F175" s="4">
        <v>2.6322580645161291E-2</v>
      </c>
      <c r="G175" s="245"/>
      <c r="I175" s="245"/>
      <c r="K175" s="245"/>
      <c r="M175" s="245"/>
    </row>
    <row r="176" spans="1:13" customFormat="1">
      <c r="B176" s="5" t="s">
        <v>49</v>
      </c>
      <c r="C176" s="71">
        <v>11625</v>
      </c>
      <c r="D176" s="6">
        <v>1</v>
      </c>
      <c r="E176" s="71">
        <v>11625</v>
      </c>
      <c r="F176" s="6">
        <v>1</v>
      </c>
      <c r="G176" s="245"/>
      <c r="I176" s="245"/>
      <c r="K176" s="245"/>
      <c r="M176" s="245"/>
    </row>
    <row r="177" spans="1:13" customFormat="1">
      <c r="C177" s="245"/>
      <c r="E177" s="245"/>
      <c r="G177" s="245"/>
      <c r="I177" s="245"/>
      <c r="K177" s="245"/>
      <c r="M177" s="245"/>
    </row>
    <row r="178" spans="1:13" customFormat="1">
      <c r="A178" s="1" t="s">
        <v>115</v>
      </c>
      <c r="B178" s="261"/>
      <c r="C178" s="246"/>
      <c r="D178" s="261"/>
      <c r="E178" s="246"/>
      <c r="F178" s="261"/>
      <c r="G178" s="246"/>
      <c r="H178" s="261"/>
      <c r="I178" s="246"/>
      <c r="J178" s="261"/>
      <c r="K178" s="246"/>
      <c r="L178" s="261"/>
      <c r="M178" s="246"/>
    </row>
    <row r="179" spans="1:13" customFormat="1">
      <c r="A179" s="261"/>
      <c r="B179" s="261"/>
      <c r="C179" s="26" t="s">
        <v>285</v>
      </c>
      <c r="D179" s="21"/>
      <c r="E179" s="20"/>
      <c r="F179" s="19"/>
      <c r="G179" s="246"/>
      <c r="H179" s="261"/>
      <c r="I179" s="246"/>
      <c r="J179" s="261"/>
      <c r="K179" s="246"/>
      <c r="L179" s="261"/>
      <c r="M179" s="246"/>
    </row>
    <row r="180" spans="1:13" customFormat="1">
      <c r="A180" s="261"/>
      <c r="B180" s="261"/>
      <c r="C180" s="166" t="s">
        <v>297</v>
      </c>
      <c r="D180" s="19"/>
      <c r="E180" s="167" t="s">
        <v>286</v>
      </c>
      <c r="F180" s="168"/>
      <c r="G180" s="246"/>
      <c r="H180" s="261"/>
      <c r="I180" s="246"/>
      <c r="J180" s="261"/>
      <c r="K180" s="246"/>
      <c r="L180" s="261"/>
      <c r="M180" s="246"/>
    </row>
    <row r="181" spans="1:13" customFormat="1">
      <c r="B181" s="5"/>
      <c r="C181" s="244" t="s">
        <v>44</v>
      </c>
      <c r="D181" s="2" t="s">
        <v>45</v>
      </c>
      <c r="E181" s="244" t="s">
        <v>44</v>
      </c>
      <c r="F181" s="2" t="s">
        <v>45</v>
      </c>
      <c r="G181" s="245"/>
      <c r="I181" s="245"/>
      <c r="K181" s="245"/>
      <c r="M181" s="245"/>
    </row>
    <row r="182" spans="1:13" customFormat="1">
      <c r="B182" s="3" t="s">
        <v>277</v>
      </c>
      <c r="C182" s="73">
        <v>2921</v>
      </c>
      <c r="D182" s="4">
        <v>0.25126881720430105</v>
      </c>
      <c r="E182" s="73">
        <v>817</v>
      </c>
      <c r="F182" s="4">
        <v>7.0279569892473123E-2</v>
      </c>
      <c r="G182" s="245"/>
      <c r="I182" s="245"/>
      <c r="K182" s="245"/>
      <c r="M182" s="245"/>
    </row>
    <row r="183" spans="1:13" customFormat="1">
      <c r="B183" s="3" t="s">
        <v>278</v>
      </c>
      <c r="C183" s="73">
        <v>2634</v>
      </c>
      <c r="D183" s="4">
        <v>0.22658064516129031</v>
      </c>
      <c r="E183" s="73">
        <v>1284</v>
      </c>
      <c r="F183" s="4">
        <v>0.1104516129032258</v>
      </c>
      <c r="G183" s="245"/>
      <c r="I183" s="245"/>
      <c r="K183" s="245"/>
      <c r="M183" s="245"/>
    </row>
    <row r="184" spans="1:13" customFormat="1">
      <c r="B184" s="3" t="s">
        <v>279</v>
      </c>
      <c r="C184" s="73">
        <v>5394</v>
      </c>
      <c r="D184" s="4">
        <v>0.46400000000000002</v>
      </c>
      <c r="E184" s="73">
        <v>7403</v>
      </c>
      <c r="F184" s="4">
        <v>0.63681720430107525</v>
      </c>
      <c r="G184" s="245"/>
      <c r="I184" s="245"/>
      <c r="K184" s="245"/>
      <c r="M184" s="245"/>
    </row>
    <row r="185" spans="1:13" customFormat="1">
      <c r="B185" s="3" t="s">
        <v>280</v>
      </c>
      <c r="C185" s="73">
        <v>459</v>
      </c>
      <c r="D185" s="4">
        <v>3.9483870967741933E-2</v>
      </c>
      <c r="E185" s="73">
        <v>1624</v>
      </c>
      <c r="F185" s="4">
        <v>0.13969892473118278</v>
      </c>
      <c r="G185" s="245"/>
      <c r="I185" s="245"/>
      <c r="K185" s="245"/>
      <c r="M185" s="245"/>
    </row>
    <row r="186" spans="1:13" customFormat="1">
      <c r="B186" s="3" t="s">
        <v>281</v>
      </c>
      <c r="C186" s="73">
        <v>217</v>
      </c>
      <c r="D186" s="4">
        <v>1.8666666666666668E-2</v>
      </c>
      <c r="E186" s="73">
        <v>497</v>
      </c>
      <c r="F186" s="4">
        <v>4.2752688172043009E-2</v>
      </c>
      <c r="G186" s="245"/>
      <c r="I186" s="245"/>
      <c r="K186" s="245"/>
      <c r="M186" s="245"/>
    </row>
    <row r="187" spans="1:13" customFormat="1">
      <c r="B187" s="5" t="s">
        <v>49</v>
      </c>
      <c r="C187" s="71">
        <v>11625</v>
      </c>
      <c r="D187" s="6">
        <v>1</v>
      </c>
      <c r="E187" s="71">
        <v>11625</v>
      </c>
      <c r="F187" s="6">
        <v>1</v>
      </c>
      <c r="G187" s="245"/>
      <c r="I187" s="245"/>
      <c r="K187" s="245"/>
      <c r="M187" s="245"/>
    </row>
    <row r="188" spans="1:13" customFormat="1">
      <c r="C188" s="245"/>
      <c r="E188" s="245"/>
      <c r="G188" s="245"/>
      <c r="I188" s="245"/>
      <c r="K188" s="245"/>
      <c r="M188" s="245"/>
    </row>
    <row r="189" spans="1:13" customFormat="1">
      <c r="A189" s="1" t="s">
        <v>116</v>
      </c>
      <c r="B189" s="261"/>
      <c r="C189" s="246"/>
      <c r="D189" s="261"/>
      <c r="E189" s="246"/>
      <c r="F189" s="261"/>
      <c r="G189" s="246"/>
      <c r="H189" s="261"/>
      <c r="I189" s="246"/>
      <c r="J189" s="261"/>
      <c r="K189" s="246"/>
      <c r="L189" s="261"/>
      <c r="M189" s="246"/>
    </row>
    <row r="190" spans="1:13" customFormat="1">
      <c r="A190" s="261"/>
      <c r="B190" s="261"/>
      <c r="C190" s="26" t="s">
        <v>285</v>
      </c>
      <c r="D190" s="21"/>
      <c r="E190" s="20"/>
      <c r="F190" s="19"/>
      <c r="G190" s="246"/>
      <c r="H190" s="261"/>
      <c r="I190" s="246"/>
      <c r="J190" s="261"/>
      <c r="K190" s="246"/>
      <c r="L190" s="261"/>
      <c r="M190" s="246"/>
    </row>
    <row r="191" spans="1:13" customFormat="1">
      <c r="A191" s="261"/>
      <c r="B191" s="261"/>
      <c r="C191" s="166" t="s">
        <v>297</v>
      </c>
      <c r="D191" s="19"/>
      <c r="E191" s="167" t="s">
        <v>286</v>
      </c>
      <c r="F191" s="168"/>
      <c r="G191" s="246"/>
      <c r="H191" s="261"/>
      <c r="I191" s="246"/>
      <c r="J191" s="261"/>
      <c r="K191" s="246"/>
      <c r="L191" s="261"/>
      <c r="M191" s="246"/>
    </row>
    <row r="192" spans="1:13" customFormat="1">
      <c r="B192" s="5"/>
      <c r="C192" s="244" t="s">
        <v>44</v>
      </c>
      <c r="D192" s="2" t="s">
        <v>45</v>
      </c>
      <c r="E192" s="244" t="s">
        <v>44</v>
      </c>
      <c r="F192" s="2" t="s">
        <v>45</v>
      </c>
      <c r="G192" s="245"/>
      <c r="I192" s="245"/>
      <c r="K192" s="245"/>
      <c r="M192" s="245"/>
    </row>
    <row r="193" spans="1:16" customFormat="1">
      <c r="B193" s="3" t="s">
        <v>277</v>
      </c>
      <c r="C193" s="73">
        <v>2427</v>
      </c>
      <c r="D193" s="4">
        <v>0.20877419354838711</v>
      </c>
      <c r="E193" s="73">
        <v>720</v>
      </c>
      <c r="F193" s="4">
        <v>6.1935483870967742E-2</v>
      </c>
      <c r="G193" s="245"/>
      <c r="I193" s="245"/>
      <c r="K193" s="245"/>
      <c r="M193" s="245"/>
    </row>
    <row r="194" spans="1:16" customFormat="1">
      <c r="B194" s="3" t="s">
        <v>278</v>
      </c>
      <c r="C194" s="73">
        <v>2684</v>
      </c>
      <c r="D194" s="4">
        <v>0.23088172043010752</v>
      </c>
      <c r="E194" s="73">
        <v>1130</v>
      </c>
      <c r="F194" s="4">
        <v>9.7204301075268812E-2</v>
      </c>
      <c r="G194" s="245"/>
      <c r="I194" s="245"/>
      <c r="K194" s="245"/>
      <c r="M194" s="245"/>
    </row>
    <row r="195" spans="1:16" customFormat="1">
      <c r="B195" s="3" t="s">
        <v>279</v>
      </c>
      <c r="C195" s="73">
        <v>5754</v>
      </c>
      <c r="D195" s="4">
        <v>0.49496774193548387</v>
      </c>
      <c r="E195" s="73">
        <v>7612</v>
      </c>
      <c r="F195" s="4">
        <v>0.65479569892473122</v>
      </c>
      <c r="G195" s="245"/>
      <c r="I195" s="245"/>
      <c r="K195" s="245"/>
      <c r="M195" s="245"/>
    </row>
    <row r="196" spans="1:16" customFormat="1">
      <c r="B196" s="3" t="s">
        <v>280</v>
      </c>
      <c r="C196" s="73">
        <v>539</v>
      </c>
      <c r="D196" s="4">
        <v>4.6365591397849459E-2</v>
      </c>
      <c r="E196" s="73">
        <v>1640</v>
      </c>
      <c r="F196" s="4">
        <v>0.14107526881720431</v>
      </c>
      <c r="G196" s="245"/>
      <c r="I196" s="245"/>
      <c r="K196" s="245"/>
      <c r="M196" s="245"/>
    </row>
    <row r="197" spans="1:16" customFormat="1">
      <c r="B197" s="3" t="s">
        <v>281</v>
      </c>
      <c r="C197" s="73">
        <v>221</v>
      </c>
      <c r="D197" s="4">
        <v>1.9010752688172042E-2</v>
      </c>
      <c r="E197" s="73">
        <v>523</v>
      </c>
      <c r="F197" s="4">
        <v>4.4989247311827955E-2</v>
      </c>
      <c r="G197" s="245"/>
      <c r="I197" s="245"/>
      <c r="K197" s="245"/>
      <c r="M197" s="245"/>
    </row>
    <row r="198" spans="1:16" customFormat="1">
      <c r="B198" s="5" t="s">
        <v>49</v>
      </c>
      <c r="C198" s="71">
        <v>11625</v>
      </c>
      <c r="D198" s="6">
        <v>1</v>
      </c>
      <c r="E198" s="71">
        <v>11625</v>
      </c>
      <c r="F198" s="6">
        <v>1</v>
      </c>
      <c r="G198" s="245"/>
      <c r="I198" s="245"/>
      <c r="K198" s="245"/>
      <c r="M198" s="245"/>
    </row>
    <row r="199" spans="1:16" customFormat="1">
      <c r="C199" s="245"/>
      <c r="E199" s="245"/>
      <c r="G199" s="245"/>
      <c r="I199" s="245"/>
      <c r="K199" s="245"/>
      <c r="M199" s="245"/>
    </row>
    <row r="200" spans="1:16" customFormat="1">
      <c r="C200" s="245"/>
      <c r="E200" s="245"/>
      <c r="G200" s="245"/>
      <c r="I200" s="245"/>
      <c r="K200" s="245"/>
      <c r="M200" s="245"/>
    </row>
    <row r="201" spans="1:16" customFormat="1" ht="90" customHeight="1">
      <c r="A201" s="292" t="s">
        <v>301</v>
      </c>
      <c r="B201" s="292"/>
      <c r="C201" s="292"/>
      <c r="D201" s="292"/>
      <c r="E201" s="292"/>
      <c r="F201" s="292"/>
      <c r="G201" s="292"/>
      <c r="H201" s="292"/>
      <c r="I201" s="292"/>
      <c r="J201" s="292"/>
      <c r="K201" s="292"/>
      <c r="L201" s="292"/>
      <c r="M201" s="292"/>
      <c r="N201" s="292"/>
      <c r="O201" s="292"/>
      <c r="P201" s="292"/>
    </row>
    <row r="202" spans="1:16" customFormat="1">
      <c r="A202" s="285" t="s">
        <v>64</v>
      </c>
      <c r="B202" s="285"/>
      <c r="C202" s="285"/>
      <c r="D202" s="285"/>
      <c r="E202" s="285"/>
      <c r="F202" s="285"/>
      <c r="G202" s="285"/>
      <c r="H202" s="285"/>
      <c r="I202" s="285"/>
      <c r="K202" s="245"/>
      <c r="M202" s="245"/>
    </row>
    <row r="203" spans="1:16" customFormat="1">
      <c r="A203" s="1" t="s">
        <v>65</v>
      </c>
      <c r="B203" s="261"/>
      <c r="C203" s="246"/>
      <c r="D203" s="261"/>
      <c r="E203" s="245"/>
      <c r="G203" s="245"/>
      <c r="I203" s="246"/>
      <c r="K203" s="245"/>
      <c r="M203" s="245"/>
    </row>
    <row r="204" spans="1:16" customFormat="1">
      <c r="A204" s="1"/>
      <c r="B204" s="261"/>
      <c r="C204" s="162" t="s">
        <v>249</v>
      </c>
      <c r="D204" s="25"/>
      <c r="E204" s="24"/>
      <c r="F204" s="23"/>
      <c r="G204" s="24"/>
      <c r="H204" s="22"/>
      <c r="I204" s="169" t="s">
        <v>248</v>
      </c>
      <c r="J204" s="163"/>
      <c r="K204" s="164"/>
      <c r="L204" s="165"/>
      <c r="M204" s="26" t="s">
        <v>285</v>
      </c>
      <c r="N204" s="19"/>
    </row>
    <row r="205" spans="1:16" customFormat="1" ht="18.75" customHeight="1">
      <c r="A205" s="1"/>
      <c r="B205" s="261"/>
      <c r="C205" s="286" t="s">
        <v>240</v>
      </c>
      <c r="D205" s="287"/>
      <c r="E205" s="288" t="s">
        <v>247</v>
      </c>
      <c r="F205" s="289"/>
      <c r="G205" s="288" t="s">
        <v>246</v>
      </c>
      <c r="H205" s="289"/>
      <c r="I205" s="290" t="s">
        <v>245</v>
      </c>
      <c r="J205" s="291"/>
      <c r="K205" s="290" t="s">
        <v>244</v>
      </c>
      <c r="L205" s="291"/>
      <c r="M205" s="166" t="s">
        <v>297</v>
      </c>
      <c r="N205" s="19"/>
    </row>
    <row r="206" spans="1:16" customFormat="1">
      <c r="A206" s="1"/>
      <c r="B206" s="161"/>
      <c r="C206" s="244" t="s">
        <v>44</v>
      </c>
      <c r="D206" s="2" t="s">
        <v>45</v>
      </c>
      <c r="E206" s="244" t="s">
        <v>44</v>
      </c>
      <c r="F206" s="2" t="s">
        <v>45</v>
      </c>
      <c r="G206" s="244" t="s">
        <v>44</v>
      </c>
      <c r="H206" s="2" t="s">
        <v>45</v>
      </c>
      <c r="I206" s="244" t="s">
        <v>44</v>
      </c>
      <c r="J206" s="2" t="s">
        <v>45</v>
      </c>
      <c r="K206" s="244" t="s">
        <v>44</v>
      </c>
      <c r="L206" s="2" t="s">
        <v>45</v>
      </c>
      <c r="M206" s="244" t="s">
        <v>44</v>
      </c>
      <c r="N206" s="2" t="s">
        <v>45</v>
      </c>
    </row>
    <row r="207" spans="1:16" customFormat="1">
      <c r="A207" s="1"/>
      <c r="B207" s="7" t="s">
        <v>66</v>
      </c>
      <c r="C207" s="73">
        <v>815</v>
      </c>
      <c r="D207" s="8">
        <v>0.10787557908669755</v>
      </c>
      <c r="E207" s="253">
        <v>2479</v>
      </c>
      <c r="F207" s="8">
        <v>0.32812706816677695</v>
      </c>
      <c r="G207" s="253">
        <v>1392</v>
      </c>
      <c r="H207" s="8">
        <v>0.18424884182660489</v>
      </c>
      <c r="I207" s="253">
        <v>1317</v>
      </c>
      <c r="J207" s="8">
        <v>0.1659735349716446</v>
      </c>
      <c r="K207" s="253">
        <v>1522</v>
      </c>
      <c r="L207" s="8">
        <v>0.19180844360428481</v>
      </c>
      <c r="M207" s="253">
        <v>931</v>
      </c>
      <c r="N207" s="8">
        <v>0.1225161205421766</v>
      </c>
    </row>
    <row r="208" spans="1:16" customFormat="1">
      <c r="A208" s="1"/>
      <c r="B208" s="3" t="s">
        <v>67</v>
      </c>
      <c r="C208" s="73">
        <v>133</v>
      </c>
      <c r="D208" s="4">
        <v>1.7604235605559234E-2</v>
      </c>
      <c r="E208" s="73">
        <v>560</v>
      </c>
      <c r="F208" s="4">
        <v>7.4123097286565187E-2</v>
      </c>
      <c r="G208" s="73">
        <v>411</v>
      </c>
      <c r="H208" s="4">
        <v>5.4401058901389805E-2</v>
      </c>
      <c r="I208" s="73">
        <v>382</v>
      </c>
      <c r="J208" s="4">
        <v>4.81411468178954E-2</v>
      </c>
      <c r="K208" s="73">
        <v>446</v>
      </c>
      <c r="L208" s="4">
        <v>5.6206679269061123E-2</v>
      </c>
      <c r="M208" s="73">
        <v>453</v>
      </c>
      <c r="N208" s="4">
        <v>5.9613106987761545E-2</v>
      </c>
    </row>
    <row r="209" spans="1:14" customFormat="1">
      <c r="A209" s="1"/>
      <c r="B209" s="3" t="s">
        <v>68</v>
      </c>
      <c r="C209" s="73">
        <v>196</v>
      </c>
      <c r="D209" s="4">
        <v>2.5943084050297816E-2</v>
      </c>
      <c r="E209" s="73">
        <v>565</v>
      </c>
      <c r="F209" s="4">
        <v>7.4784910655195241E-2</v>
      </c>
      <c r="G209" s="73">
        <v>484</v>
      </c>
      <c r="H209" s="4">
        <v>6.4063534083388482E-2</v>
      </c>
      <c r="I209" s="73">
        <v>335</v>
      </c>
      <c r="J209" s="4">
        <v>4.2218021424070572E-2</v>
      </c>
      <c r="K209" s="73">
        <v>435</v>
      </c>
      <c r="L209" s="4">
        <v>5.4820415879017016E-2</v>
      </c>
      <c r="M209" s="73">
        <v>445</v>
      </c>
      <c r="N209" s="4">
        <v>5.8560336886432425E-2</v>
      </c>
    </row>
    <row r="210" spans="1:14" customFormat="1">
      <c r="A210" s="1"/>
      <c r="B210" s="3" t="s">
        <v>69</v>
      </c>
      <c r="C210" s="73">
        <v>371</v>
      </c>
      <c r="D210" s="4">
        <v>4.9106551952349441E-2</v>
      </c>
      <c r="E210" s="73">
        <v>666</v>
      </c>
      <c r="F210" s="4">
        <v>8.8153540701522176E-2</v>
      </c>
      <c r="G210" s="73">
        <v>591</v>
      </c>
      <c r="H210" s="4">
        <v>7.8226340172071473E-2</v>
      </c>
      <c r="I210" s="73">
        <v>625</v>
      </c>
      <c r="J210" s="4">
        <v>7.8764965343415247E-2</v>
      </c>
      <c r="K210" s="73">
        <v>631</v>
      </c>
      <c r="L210" s="4">
        <v>7.9521109010712035E-2</v>
      </c>
      <c r="M210" s="73">
        <v>743</v>
      </c>
      <c r="N210" s="4">
        <v>9.7776023160942235E-2</v>
      </c>
    </row>
    <row r="211" spans="1:14" customFormat="1">
      <c r="A211" s="1"/>
      <c r="B211" s="3" t="s">
        <v>70</v>
      </c>
      <c r="C211" s="73">
        <v>502</v>
      </c>
      <c r="D211" s="4">
        <v>6.6446062210456652E-2</v>
      </c>
      <c r="E211" s="73">
        <v>495</v>
      </c>
      <c r="F211" s="4">
        <v>6.5519523494374593E-2</v>
      </c>
      <c r="G211" s="73">
        <v>632</v>
      </c>
      <c r="H211" s="4">
        <v>8.3653209794837854E-2</v>
      </c>
      <c r="I211" s="73">
        <v>688</v>
      </c>
      <c r="J211" s="4">
        <v>8.6704473850031508E-2</v>
      </c>
      <c r="K211" s="73">
        <v>728</v>
      </c>
      <c r="L211" s="4">
        <v>9.1745431632010085E-2</v>
      </c>
      <c r="M211" s="73">
        <v>876</v>
      </c>
      <c r="N211" s="4">
        <v>0.11527832609553888</v>
      </c>
    </row>
    <row r="212" spans="1:14" customFormat="1">
      <c r="A212" s="1"/>
      <c r="B212" s="3" t="s">
        <v>71</v>
      </c>
      <c r="C212" s="73">
        <v>4846</v>
      </c>
      <c r="D212" s="4">
        <v>0.64142951687624095</v>
      </c>
      <c r="E212" s="73">
        <v>2345</v>
      </c>
      <c r="F212" s="4">
        <v>0.31039046988749175</v>
      </c>
      <c r="G212" s="73">
        <v>3458</v>
      </c>
      <c r="H212" s="4">
        <v>0.45771012574454006</v>
      </c>
      <c r="I212" s="73">
        <v>4039</v>
      </c>
      <c r="J212" s="4">
        <v>0.50901071203528669</v>
      </c>
      <c r="K212" s="73">
        <v>3631</v>
      </c>
      <c r="L212" s="4">
        <v>0.45759294265910522</v>
      </c>
      <c r="M212" s="73">
        <v>3557</v>
      </c>
      <c r="N212" s="4">
        <v>0.46808790630346098</v>
      </c>
    </row>
    <row r="213" spans="1:14" customFormat="1">
      <c r="A213" s="1"/>
      <c r="B213" s="3" t="s">
        <v>72</v>
      </c>
      <c r="C213" s="73">
        <v>524</v>
      </c>
      <c r="D213" s="4">
        <v>6.935804103242886E-2</v>
      </c>
      <c r="E213" s="73">
        <v>345</v>
      </c>
      <c r="F213" s="4">
        <v>4.5665122435473195E-2</v>
      </c>
      <c r="G213" s="73">
        <v>458</v>
      </c>
      <c r="H213" s="4">
        <v>6.0622104566512243E-2</v>
      </c>
      <c r="I213" s="73">
        <v>439</v>
      </c>
      <c r="J213" s="4">
        <v>5.5324511657214873E-2</v>
      </c>
      <c r="K213" s="73">
        <v>442</v>
      </c>
      <c r="L213" s="4">
        <v>5.5702583490863267E-2</v>
      </c>
      <c r="M213" s="73">
        <v>488</v>
      </c>
      <c r="N213" s="4">
        <v>6.4218976181076456E-2</v>
      </c>
    </row>
    <row r="214" spans="1:14" customFormat="1">
      <c r="A214" s="1"/>
      <c r="B214" s="9" t="s">
        <v>73</v>
      </c>
      <c r="C214" s="72">
        <v>168</v>
      </c>
      <c r="D214" s="10">
        <v>2.2236929185969558E-2</v>
      </c>
      <c r="E214" s="72">
        <v>100</v>
      </c>
      <c r="F214" s="10">
        <v>1.3236267372600927E-2</v>
      </c>
      <c r="G214" s="72">
        <v>129</v>
      </c>
      <c r="H214" s="10">
        <v>1.7074784910655196E-2</v>
      </c>
      <c r="I214" s="72">
        <v>110</v>
      </c>
      <c r="J214" s="10">
        <v>1.3862633900441084E-2</v>
      </c>
      <c r="K214" s="72">
        <v>100</v>
      </c>
      <c r="L214" s="10">
        <v>1.2602394454946439E-2</v>
      </c>
      <c r="M214" s="72">
        <v>106</v>
      </c>
      <c r="N214" s="10">
        <v>1.394920384261087E-2</v>
      </c>
    </row>
    <row r="215" spans="1:14" customFormat="1">
      <c r="A215" s="1"/>
      <c r="B215" s="5" t="s">
        <v>49</v>
      </c>
      <c r="C215" s="71">
        <v>7555</v>
      </c>
      <c r="D215" s="11">
        <v>1</v>
      </c>
      <c r="E215" s="71">
        <v>7555</v>
      </c>
      <c r="F215" s="11">
        <v>1</v>
      </c>
      <c r="G215" s="71">
        <v>7555</v>
      </c>
      <c r="H215" s="11">
        <v>1</v>
      </c>
      <c r="I215" s="71">
        <v>7935</v>
      </c>
      <c r="J215" s="11">
        <v>1</v>
      </c>
      <c r="K215" s="71">
        <v>7935</v>
      </c>
      <c r="L215" s="11">
        <v>1</v>
      </c>
      <c r="M215" s="71">
        <v>7599</v>
      </c>
      <c r="N215" s="11">
        <v>1</v>
      </c>
    </row>
    <row r="216" spans="1:14" customFormat="1">
      <c r="A216" s="1"/>
      <c r="C216" s="245"/>
      <c r="E216" s="245"/>
      <c r="G216" s="245"/>
      <c r="I216" s="245"/>
      <c r="K216" s="245"/>
      <c r="M216" s="245"/>
    </row>
    <row r="217" spans="1:14" customFormat="1">
      <c r="A217" s="1" t="s">
        <v>74</v>
      </c>
      <c r="B217" s="261"/>
      <c r="C217" s="246"/>
      <c r="D217" s="261"/>
      <c r="E217" s="245"/>
      <c r="G217" s="245"/>
      <c r="I217" s="246"/>
      <c r="K217" s="245"/>
      <c r="M217" s="245"/>
    </row>
    <row r="218" spans="1:14" customFormat="1" ht="18.75" customHeight="1">
      <c r="A218" s="1"/>
      <c r="B218" s="261"/>
      <c r="C218" s="162" t="s">
        <v>249</v>
      </c>
      <c r="D218" s="25"/>
      <c r="E218" s="24"/>
      <c r="F218" s="23"/>
      <c r="G218" s="24"/>
      <c r="H218" s="22"/>
      <c r="I218" s="169" t="s">
        <v>248</v>
      </c>
      <c r="J218" s="163"/>
      <c r="K218" s="164"/>
      <c r="L218" s="165"/>
      <c r="M218" s="26" t="s">
        <v>285</v>
      </c>
      <c r="N218" s="19"/>
    </row>
    <row r="219" spans="1:14" customFormat="1" ht="18.75" customHeight="1">
      <c r="A219" s="1"/>
      <c r="B219" s="261"/>
      <c r="C219" s="286" t="s">
        <v>240</v>
      </c>
      <c r="D219" s="287"/>
      <c r="E219" s="288" t="s">
        <v>247</v>
      </c>
      <c r="F219" s="289"/>
      <c r="G219" s="288" t="s">
        <v>246</v>
      </c>
      <c r="H219" s="289"/>
      <c r="I219" s="290" t="s">
        <v>245</v>
      </c>
      <c r="J219" s="291"/>
      <c r="K219" s="290" t="s">
        <v>244</v>
      </c>
      <c r="L219" s="291"/>
      <c r="M219" s="166" t="s">
        <v>297</v>
      </c>
      <c r="N219" s="19"/>
    </row>
    <row r="220" spans="1:14" customFormat="1">
      <c r="A220" s="1"/>
      <c r="B220" s="161"/>
      <c r="C220" s="244" t="s">
        <v>44</v>
      </c>
      <c r="D220" s="2" t="s">
        <v>45</v>
      </c>
      <c r="E220" s="244" t="s">
        <v>44</v>
      </c>
      <c r="F220" s="2" t="s">
        <v>45</v>
      </c>
      <c r="G220" s="244" t="s">
        <v>44</v>
      </c>
      <c r="H220" s="2" t="s">
        <v>45</v>
      </c>
      <c r="I220" s="244" t="s">
        <v>44</v>
      </c>
      <c r="J220" s="2" t="s">
        <v>45</v>
      </c>
      <c r="K220" s="244" t="s">
        <v>44</v>
      </c>
      <c r="L220" s="2" t="s">
        <v>45</v>
      </c>
      <c r="M220" s="244" t="s">
        <v>44</v>
      </c>
      <c r="N220" s="2" t="s">
        <v>45</v>
      </c>
    </row>
    <row r="221" spans="1:14" customFormat="1">
      <c r="A221" s="1"/>
      <c r="B221" s="7" t="s">
        <v>66</v>
      </c>
      <c r="C221" s="73">
        <v>7465</v>
      </c>
      <c r="D221" s="8">
        <v>0.98808735936465919</v>
      </c>
      <c r="E221" s="253">
        <v>7450</v>
      </c>
      <c r="F221" s="8">
        <v>0.986101919258769</v>
      </c>
      <c r="G221" s="253">
        <v>7448</v>
      </c>
      <c r="H221" s="8">
        <v>0.98583719391131697</v>
      </c>
      <c r="I221" s="253">
        <v>7810</v>
      </c>
      <c r="J221" s="8">
        <v>0.98424700693131695</v>
      </c>
      <c r="K221" s="253">
        <v>7809</v>
      </c>
      <c r="L221" s="8">
        <v>0.98412098298676753</v>
      </c>
      <c r="M221" s="253">
        <v>7444</v>
      </c>
      <c r="N221" s="8">
        <v>0.97960257928674821</v>
      </c>
    </row>
    <row r="222" spans="1:14" customFormat="1">
      <c r="A222" s="1"/>
      <c r="B222" s="3" t="s">
        <v>67</v>
      </c>
      <c r="C222" s="73">
        <v>68</v>
      </c>
      <c r="D222" s="4">
        <v>9.0006618133686295E-3</v>
      </c>
      <c r="E222" s="73">
        <v>66</v>
      </c>
      <c r="F222" s="4">
        <v>8.7359364659166123E-3</v>
      </c>
      <c r="G222" s="73">
        <v>71</v>
      </c>
      <c r="H222" s="4">
        <v>9.3977498345466579E-3</v>
      </c>
      <c r="I222" s="73">
        <v>85</v>
      </c>
      <c r="J222" s="4">
        <v>1.0712035286704474E-2</v>
      </c>
      <c r="K222" s="73">
        <v>89</v>
      </c>
      <c r="L222" s="4">
        <v>1.1216131064902331E-2</v>
      </c>
      <c r="M222" s="73">
        <v>114</v>
      </c>
      <c r="N222" s="4">
        <v>1.5001973943939992E-2</v>
      </c>
    </row>
    <row r="223" spans="1:14" customFormat="1">
      <c r="A223" s="1"/>
      <c r="B223" s="3" t="s">
        <v>68</v>
      </c>
      <c r="C223" s="73">
        <v>15</v>
      </c>
      <c r="D223" s="4">
        <v>1.9854401058901389E-3</v>
      </c>
      <c r="E223" s="73">
        <v>21</v>
      </c>
      <c r="F223" s="4">
        <v>2.7796161482461948E-3</v>
      </c>
      <c r="G223" s="73">
        <v>20</v>
      </c>
      <c r="H223" s="4">
        <v>2.6472534745201853E-3</v>
      </c>
      <c r="I223" s="73">
        <v>24</v>
      </c>
      <c r="J223" s="4">
        <v>3.0245746691871457E-3</v>
      </c>
      <c r="K223" s="73">
        <v>21</v>
      </c>
      <c r="L223" s="4">
        <v>2.6465028355387526E-3</v>
      </c>
      <c r="M223" s="73">
        <v>26</v>
      </c>
      <c r="N223" s="4">
        <v>3.4215028293196471E-3</v>
      </c>
    </row>
    <row r="224" spans="1:14" customFormat="1">
      <c r="A224" s="1"/>
      <c r="B224" s="3" t="s">
        <v>69</v>
      </c>
      <c r="C224" s="73">
        <v>3</v>
      </c>
      <c r="D224" s="4">
        <v>3.9708802117802779E-4</v>
      </c>
      <c r="E224" s="73">
        <v>4</v>
      </c>
      <c r="F224" s="4">
        <v>5.2945069490403709E-4</v>
      </c>
      <c r="G224" s="73">
        <v>6</v>
      </c>
      <c r="H224" s="4">
        <v>7.9417604235605557E-4</v>
      </c>
      <c r="I224" s="73">
        <v>6</v>
      </c>
      <c r="J224" s="4">
        <v>7.5614366729678643E-4</v>
      </c>
      <c r="K224" s="73">
        <v>4</v>
      </c>
      <c r="L224" s="4">
        <v>5.0409577819785758E-4</v>
      </c>
      <c r="M224" s="73">
        <v>6</v>
      </c>
      <c r="N224" s="4">
        <v>7.8957757599684166E-4</v>
      </c>
    </row>
    <row r="225" spans="1:14" customFormat="1">
      <c r="A225" s="1"/>
      <c r="B225" s="3" t="s">
        <v>70</v>
      </c>
      <c r="C225" s="73">
        <v>0</v>
      </c>
      <c r="D225" s="4">
        <v>0</v>
      </c>
      <c r="E225" s="73">
        <v>2</v>
      </c>
      <c r="F225" s="4">
        <v>2.6472534745201854E-4</v>
      </c>
      <c r="G225" s="73">
        <v>3</v>
      </c>
      <c r="H225" s="4">
        <v>3.9708802117802779E-4</v>
      </c>
      <c r="I225" s="73">
        <v>2</v>
      </c>
      <c r="J225" s="4">
        <v>2.5204788909892879E-4</v>
      </c>
      <c r="K225" s="73">
        <v>2</v>
      </c>
      <c r="L225" s="4">
        <v>2.5204788909892879E-4</v>
      </c>
      <c r="M225" s="73">
        <v>3</v>
      </c>
      <c r="N225" s="4">
        <v>3.9478878799842083E-4</v>
      </c>
    </row>
    <row r="226" spans="1:14" customFormat="1">
      <c r="A226" s="1"/>
      <c r="B226" s="3" t="s">
        <v>71</v>
      </c>
      <c r="C226" s="73">
        <v>4</v>
      </c>
      <c r="D226" s="4">
        <v>5.2945069490403709E-4</v>
      </c>
      <c r="E226" s="73">
        <v>11</v>
      </c>
      <c r="F226" s="4">
        <v>1.4559894109861019E-3</v>
      </c>
      <c r="G226" s="73">
        <v>6</v>
      </c>
      <c r="H226" s="4">
        <v>7.9417604235605557E-4</v>
      </c>
      <c r="I226" s="73">
        <v>7</v>
      </c>
      <c r="J226" s="4">
        <v>8.8216761184625075E-4</v>
      </c>
      <c r="K226" s="73">
        <v>8</v>
      </c>
      <c r="L226" s="4">
        <v>1.0081915563957152E-3</v>
      </c>
      <c r="M226" s="73">
        <v>5</v>
      </c>
      <c r="N226" s="4">
        <v>6.5798131333070142E-4</v>
      </c>
    </row>
    <row r="227" spans="1:14" customFormat="1">
      <c r="A227" s="1"/>
      <c r="B227" s="3" t="s">
        <v>72</v>
      </c>
      <c r="C227" s="73">
        <v>0</v>
      </c>
      <c r="D227" s="4">
        <v>0</v>
      </c>
      <c r="E227" s="73">
        <v>0</v>
      </c>
      <c r="F227" s="4">
        <v>0</v>
      </c>
      <c r="G227" s="73">
        <v>0</v>
      </c>
      <c r="H227" s="4">
        <v>0</v>
      </c>
      <c r="I227" s="73">
        <v>0</v>
      </c>
      <c r="J227" s="4">
        <v>0</v>
      </c>
      <c r="K227" s="73">
        <v>0</v>
      </c>
      <c r="L227" s="4">
        <v>0</v>
      </c>
      <c r="M227" s="73">
        <v>0</v>
      </c>
      <c r="N227" s="4">
        <v>0</v>
      </c>
    </row>
    <row r="228" spans="1:14" customFormat="1">
      <c r="A228" s="1"/>
      <c r="B228" s="9" t="s">
        <v>73</v>
      </c>
      <c r="C228" s="72">
        <v>0</v>
      </c>
      <c r="D228" s="10">
        <v>0</v>
      </c>
      <c r="E228" s="72">
        <v>1</v>
      </c>
      <c r="F228" s="10">
        <v>1.3236267372600927E-4</v>
      </c>
      <c r="G228" s="72">
        <v>1</v>
      </c>
      <c r="H228" s="10">
        <v>1.3236267372600927E-4</v>
      </c>
      <c r="I228" s="72">
        <v>1</v>
      </c>
      <c r="J228" s="10">
        <v>1.260239445494644E-4</v>
      </c>
      <c r="K228" s="72">
        <v>2</v>
      </c>
      <c r="L228" s="10">
        <v>2.5204788909892879E-4</v>
      </c>
      <c r="M228" s="72">
        <v>1</v>
      </c>
      <c r="N228" s="10">
        <v>1.3159626266614029E-4</v>
      </c>
    </row>
    <row r="229" spans="1:14" customFormat="1">
      <c r="A229" s="1"/>
      <c r="B229" s="5" t="s">
        <v>49</v>
      </c>
      <c r="C229" s="71">
        <v>7555</v>
      </c>
      <c r="D229" s="11">
        <v>1</v>
      </c>
      <c r="E229" s="71">
        <v>7555</v>
      </c>
      <c r="F229" s="11">
        <v>1</v>
      </c>
      <c r="G229" s="71">
        <v>7555</v>
      </c>
      <c r="H229" s="11">
        <v>1</v>
      </c>
      <c r="I229" s="71">
        <v>7935</v>
      </c>
      <c r="J229" s="11">
        <v>1</v>
      </c>
      <c r="K229" s="71">
        <v>7935</v>
      </c>
      <c r="L229" s="11">
        <v>1</v>
      </c>
      <c r="M229" s="71">
        <v>7599</v>
      </c>
      <c r="N229" s="11">
        <v>1</v>
      </c>
    </row>
    <row r="230" spans="1:14" customFormat="1">
      <c r="A230" s="1"/>
      <c r="C230" s="245"/>
      <c r="E230" s="246"/>
      <c r="F230" s="261"/>
      <c r="G230" s="246"/>
      <c r="H230" s="261"/>
      <c r="I230" s="245"/>
      <c r="K230" s="245"/>
      <c r="M230" s="245"/>
    </row>
    <row r="231" spans="1:14" customFormat="1">
      <c r="A231" s="1" t="s">
        <v>75</v>
      </c>
      <c r="B231" s="261"/>
      <c r="C231" s="246"/>
      <c r="D231" s="261"/>
      <c r="E231" s="245"/>
      <c r="G231" s="245"/>
      <c r="I231" s="246"/>
      <c r="K231" s="245"/>
      <c r="M231" s="245"/>
    </row>
    <row r="232" spans="1:14" customFormat="1" ht="18.75" customHeight="1">
      <c r="A232" s="1"/>
      <c r="B232" s="261"/>
      <c r="C232" s="162" t="s">
        <v>249</v>
      </c>
      <c r="D232" s="25"/>
      <c r="E232" s="24"/>
      <c r="F232" s="23"/>
      <c r="G232" s="24"/>
      <c r="H232" s="22"/>
      <c r="I232" s="169" t="s">
        <v>248</v>
      </c>
      <c r="J232" s="163"/>
      <c r="K232" s="164"/>
      <c r="L232" s="165"/>
      <c r="M232" s="26" t="s">
        <v>285</v>
      </c>
      <c r="N232" s="19"/>
    </row>
    <row r="233" spans="1:14" customFormat="1" ht="18.75" customHeight="1">
      <c r="A233" s="1"/>
      <c r="B233" s="261"/>
      <c r="C233" s="286" t="s">
        <v>240</v>
      </c>
      <c r="D233" s="287"/>
      <c r="E233" s="288" t="s">
        <v>247</v>
      </c>
      <c r="F233" s="289"/>
      <c r="G233" s="288" t="s">
        <v>246</v>
      </c>
      <c r="H233" s="289"/>
      <c r="I233" s="290" t="s">
        <v>245</v>
      </c>
      <c r="J233" s="291"/>
      <c r="K233" s="290" t="s">
        <v>244</v>
      </c>
      <c r="L233" s="291"/>
      <c r="M233" s="166" t="s">
        <v>297</v>
      </c>
      <c r="N233" s="19"/>
    </row>
    <row r="234" spans="1:14" customFormat="1">
      <c r="A234" s="1"/>
      <c r="B234" s="161"/>
      <c r="C234" s="244" t="s">
        <v>44</v>
      </c>
      <c r="D234" s="2" t="s">
        <v>45</v>
      </c>
      <c r="E234" s="244" t="s">
        <v>44</v>
      </c>
      <c r="F234" s="2" t="s">
        <v>45</v>
      </c>
      <c r="G234" s="244" t="s">
        <v>44</v>
      </c>
      <c r="H234" s="2" t="s">
        <v>45</v>
      </c>
      <c r="I234" s="244" t="s">
        <v>44</v>
      </c>
      <c r="J234" s="2" t="s">
        <v>45</v>
      </c>
      <c r="K234" s="244" t="s">
        <v>44</v>
      </c>
      <c r="L234" s="2" t="s">
        <v>45</v>
      </c>
      <c r="M234" s="244" t="s">
        <v>44</v>
      </c>
      <c r="N234" s="2" t="s">
        <v>45</v>
      </c>
    </row>
    <row r="235" spans="1:14" customFormat="1">
      <c r="A235" s="1"/>
      <c r="B235" s="7" t="s">
        <v>66</v>
      </c>
      <c r="C235" s="73">
        <v>5937</v>
      </c>
      <c r="D235" s="8">
        <v>0.78583719391131701</v>
      </c>
      <c r="E235" s="253">
        <v>3726</v>
      </c>
      <c r="F235" s="8">
        <v>0.49318332230311052</v>
      </c>
      <c r="G235" s="253">
        <v>4623</v>
      </c>
      <c r="H235" s="8">
        <v>0.61191264063534079</v>
      </c>
      <c r="I235" s="253">
        <v>5061</v>
      </c>
      <c r="J235" s="8">
        <v>0.63780718336483933</v>
      </c>
      <c r="K235" s="253">
        <v>4822</v>
      </c>
      <c r="L235" s="8">
        <v>0.60768746061751733</v>
      </c>
      <c r="M235" s="253">
        <v>4504</v>
      </c>
      <c r="N235" s="8">
        <v>0.5927095670482958</v>
      </c>
    </row>
    <row r="236" spans="1:14" customFormat="1">
      <c r="A236" s="1"/>
      <c r="B236" s="3" t="s">
        <v>67</v>
      </c>
      <c r="C236" s="73">
        <v>305</v>
      </c>
      <c r="D236" s="4">
        <v>4.0370615486432823E-2</v>
      </c>
      <c r="E236" s="73">
        <v>398</v>
      </c>
      <c r="F236" s="4">
        <v>5.2680344142951689E-2</v>
      </c>
      <c r="G236" s="73">
        <v>464</v>
      </c>
      <c r="H236" s="4">
        <v>6.14162806088683E-2</v>
      </c>
      <c r="I236" s="73">
        <v>488</v>
      </c>
      <c r="J236" s="4">
        <v>6.1499684940138626E-2</v>
      </c>
      <c r="K236" s="73">
        <v>516</v>
      </c>
      <c r="L236" s="4">
        <v>6.5028355387523634E-2</v>
      </c>
      <c r="M236" s="73">
        <v>713</v>
      </c>
      <c r="N236" s="4">
        <v>9.3828135280958028E-2</v>
      </c>
    </row>
    <row r="237" spans="1:14" customFormat="1">
      <c r="A237" s="1"/>
      <c r="B237" s="3" t="s">
        <v>68</v>
      </c>
      <c r="C237" s="73">
        <v>575</v>
      </c>
      <c r="D237" s="4">
        <v>7.6108537392455322E-2</v>
      </c>
      <c r="E237" s="73">
        <v>707</v>
      </c>
      <c r="F237" s="4">
        <v>9.3580410324288557E-2</v>
      </c>
      <c r="G237" s="73">
        <v>702</v>
      </c>
      <c r="H237" s="4">
        <v>9.2918596955658503E-2</v>
      </c>
      <c r="I237" s="73">
        <v>817</v>
      </c>
      <c r="J237" s="4">
        <v>0.10296156269691241</v>
      </c>
      <c r="K237" s="73">
        <v>791</v>
      </c>
      <c r="L237" s="4">
        <v>9.9684940138626332E-2</v>
      </c>
      <c r="M237" s="73">
        <v>901</v>
      </c>
      <c r="N237" s="4">
        <v>0.11856823266219239</v>
      </c>
    </row>
    <row r="238" spans="1:14" customFormat="1">
      <c r="A238" s="1"/>
      <c r="B238" s="3" t="s">
        <v>69</v>
      </c>
      <c r="C238" s="73">
        <v>126</v>
      </c>
      <c r="D238" s="4">
        <v>1.6677696889477168E-2</v>
      </c>
      <c r="E238" s="73">
        <v>448</v>
      </c>
      <c r="F238" s="4">
        <v>5.9298477829252148E-2</v>
      </c>
      <c r="G238" s="73">
        <v>410</v>
      </c>
      <c r="H238" s="4">
        <v>5.4268696227663796E-2</v>
      </c>
      <c r="I238" s="73">
        <v>297</v>
      </c>
      <c r="J238" s="4">
        <v>3.7429111531190926E-2</v>
      </c>
      <c r="K238" s="73">
        <v>356</v>
      </c>
      <c r="L238" s="4">
        <v>4.4864524259609323E-2</v>
      </c>
      <c r="M238" s="73">
        <v>373</v>
      </c>
      <c r="N238" s="4">
        <v>4.9085405974470322E-2</v>
      </c>
    </row>
    <row r="239" spans="1:14" customFormat="1">
      <c r="A239" s="1"/>
      <c r="B239" s="3" t="s">
        <v>70</v>
      </c>
      <c r="C239" s="73">
        <v>96</v>
      </c>
      <c r="D239" s="4">
        <v>1.2706816677696889E-2</v>
      </c>
      <c r="E239" s="73">
        <v>477</v>
      </c>
      <c r="F239" s="4">
        <v>6.3136995367306423E-2</v>
      </c>
      <c r="G239" s="73">
        <v>311</v>
      </c>
      <c r="H239" s="4">
        <v>4.116479152878888E-2</v>
      </c>
      <c r="I239" s="73">
        <v>330</v>
      </c>
      <c r="J239" s="4">
        <v>4.1587901701323253E-2</v>
      </c>
      <c r="K239" s="73">
        <v>380</v>
      </c>
      <c r="L239" s="4">
        <v>4.7889098928796468E-2</v>
      </c>
      <c r="M239" s="73">
        <v>346</v>
      </c>
      <c r="N239" s="4">
        <v>4.5532306882484538E-2</v>
      </c>
    </row>
    <row r="240" spans="1:14" customFormat="1">
      <c r="A240" s="1"/>
      <c r="B240" s="3" t="s">
        <v>71</v>
      </c>
      <c r="C240" s="73">
        <v>270</v>
      </c>
      <c r="D240" s="4">
        <v>3.5737921906022499E-2</v>
      </c>
      <c r="E240" s="73">
        <v>1277</v>
      </c>
      <c r="F240" s="4">
        <v>0.16902713434811384</v>
      </c>
      <c r="G240" s="73">
        <v>700</v>
      </c>
      <c r="H240" s="4">
        <v>9.2653871608206484E-2</v>
      </c>
      <c r="I240" s="73">
        <v>671</v>
      </c>
      <c r="J240" s="4">
        <v>8.4562066792690613E-2</v>
      </c>
      <c r="K240" s="73">
        <v>777</v>
      </c>
      <c r="L240" s="4">
        <v>9.7920604914933831E-2</v>
      </c>
      <c r="M240" s="73">
        <v>504</v>
      </c>
      <c r="N240" s="4">
        <v>6.6324516383734697E-2</v>
      </c>
    </row>
    <row r="241" spans="1:14" customFormat="1">
      <c r="A241" s="1"/>
      <c r="B241" s="3" t="s">
        <v>72</v>
      </c>
      <c r="C241" s="73">
        <v>65</v>
      </c>
      <c r="D241" s="4">
        <v>8.6035737921906028E-3</v>
      </c>
      <c r="E241" s="73">
        <v>150</v>
      </c>
      <c r="F241" s="4">
        <v>1.9854401058901391E-2</v>
      </c>
      <c r="G241" s="73">
        <v>112</v>
      </c>
      <c r="H241" s="4">
        <v>1.4824619457313037E-2</v>
      </c>
      <c r="I241" s="73">
        <v>90</v>
      </c>
      <c r="J241" s="4">
        <v>1.1342155009451797E-2</v>
      </c>
      <c r="K241" s="73">
        <v>95</v>
      </c>
      <c r="L241" s="4">
        <v>1.1972274732199117E-2</v>
      </c>
      <c r="M241" s="73">
        <v>70</v>
      </c>
      <c r="N241" s="4">
        <v>9.211738386629819E-3</v>
      </c>
    </row>
    <row r="242" spans="1:14" customFormat="1">
      <c r="A242" s="1"/>
      <c r="B242" s="9" t="s">
        <v>73</v>
      </c>
      <c r="C242" s="72">
        <v>181</v>
      </c>
      <c r="D242" s="10">
        <v>2.3957643944407678E-2</v>
      </c>
      <c r="E242" s="72">
        <v>372</v>
      </c>
      <c r="F242" s="10">
        <v>4.923891462607545E-2</v>
      </c>
      <c r="G242" s="72">
        <v>233</v>
      </c>
      <c r="H242" s="10">
        <v>3.0840502978160159E-2</v>
      </c>
      <c r="I242" s="72">
        <v>181</v>
      </c>
      <c r="J242" s="10">
        <v>2.2810333963453056E-2</v>
      </c>
      <c r="K242" s="72">
        <v>198</v>
      </c>
      <c r="L242" s="10">
        <v>2.495274102079395E-2</v>
      </c>
      <c r="M242" s="72">
        <v>188</v>
      </c>
      <c r="N242" s="10">
        <v>2.4740097381234373E-2</v>
      </c>
    </row>
    <row r="243" spans="1:14" customFormat="1">
      <c r="A243" s="1"/>
      <c r="B243" s="5" t="s">
        <v>49</v>
      </c>
      <c r="C243" s="71">
        <v>7555</v>
      </c>
      <c r="D243" s="11">
        <v>1</v>
      </c>
      <c r="E243" s="71">
        <v>7555</v>
      </c>
      <c r="F243" s="11">
        <v>1</v>
      </c>
      <c r="G243" s="71">
        <v>7555</v>
      </c>
      <c r="H243" s="11">
        <v>1</v>
      </c>
      <c r="I243" s="71">
        <v>7935</v>
      </c>
      <c r="J243" s="11">
        <v>1</v>
      </c>
      <c r="K243" s="71">
        <v>7935</v>
      </c>
      <c r="L243" s="11">
        <v>1</v>
      </c>
      <c r="M243" s="71">
        <v>7599</v>
      </c>
      <c r="N243" s="11">
        <v>1</v>
      </c>
    </row>
    <row r="244" spans="1:14" customFormat="1">
      <c r="A244" s="1"/>
      <c r="C244" s="245"/>
      <c r="E244" s="245"/>
      <c r="G244" s="245"/>
      <c r="I244" s="245"/>
      <c r="K244" s="245"/>
      <c r="M244" s="245"/>
    </row>
    <row r="245" spans="1:14" customFormat="1">
      <c r="A245" s="1" t="s">
        <v>76</v>
      </c>
      <c r="B245" s="261"/>
      <c r="C245" s="246"/>
      <c r="D245" s="261"/>
      <c r="E245" s="245"/>
      <c r="G245" s="245"/>
      <c r="I245" s="246"/>
      <c r="K245" s="245"/>
      <c r="M245" s="245"/>
    </row>
    <row r="246" spans="1:14" customFormat="1" ht="18.75" customHeight="1">
      <c r="A246" s="1"/>
      <c r="B246" s="261"/>
      <c r="C246" s="162" t="s">
        <v>249</v>
      </c>
      <c r="D246" s="25"/>
      <c r="E246" s="24"/>
      <c r="F246" s="23"/>
      <c r="G246" s="24"/>
      <c r="H246" s="22"/>
      <c r="I246" s="169" t="s">
        <v>248</v>
      </c>
      <c r="J246" s="163"/>
      <c r="K246" s="164"/>
      <c r="L246" s="165"/>
      <c r="M246" s="26" t="s">
        <v>285</v>
      </c>
      <c r="N246" s="19"/>
    </row>
    <row r="247" spans="1:14" customFormat="1" ht="18.75" customHeight="1">
      <c r="A247" s="1"/>
      <c r="B247" s="261"/>
      <c r="C247" s="286" t="s">
        <v>240</v>
      </c>
      <c r="D247" s="287"/>
      <c r="E247" s="288" t="s">
        <v>247</v>
      </c>
      <c r="F247" s="289"/>
      <c r="G247" s="288" t="s">
        <v>246</v>
      </c>
      <c r="H247" s="289"/>
      <c r="I247" s="290" t="s">
        <v>245</v>
      </c>
      <c r="J247" s="291"/>
      <c r="K247" s="290" t="s">
        <v>244</v>
      </c>
      <c r="L247" s="291"/>
      <c r="M247" s="166" t="s">
        <v>297</v>
      </c>
      <c r="N247" s="19"/>
    </row>
    <row r="248" spans="1:14" customFormat="1">
      <c r="A248" s="1"/>
      <c r="B248" s="161"/>
      <c r="C248" s="244" t="s">
        <v>44</v>
      </c>
      <c r="D248" s="2" t="s">
        <v>45</v>
      </c>
      <c r="E248" s="244" t="s">
        <v>44</v>
      </c>
      <c r="F248" s="2" t="s">
        <v>45</v>
      </c>
      <c r="G248" s="244" t="s">
        <v>44</v>
      </c>
      <c r="H248" s="2" t="s">
        <v>45</v>
      </c>
      <c r="I248" s="244" t="s">
        <v>44</v>
      </c>
      <c r="J248" s="2" t="s">
        <v>45</v>
      </c>
      <c r="K248" s="244" t="s">
        <v>44</v>
      </c>
      <c r="L248" s="2" t="s">
        <v>45</v>
      </c>
      <c r="M248" s="244" t="s">
        <v>44</v>
      </c>
      <c r="N248" s="2" t="s">
        <v>45</v>
      </c>
    </row>
    <row r="249" spans="1:14" customFormat="1">
      <c r="A249" s="1"/>
      <c r="B249" s="7" t="s">
        <v>66</v>
      </c>
      <c r="C249" s="73">
        <v>6856</v>
      </c>
      <c r="D249" s="8">
        <v>0.90747849106551948</v>
      </c>
      <c r="E249" s="253">
        <v>7273</v>
      </c>
      <c r="F249" s="8">
        <v>0.96267372600926537</v>
      </c>
      <c r="G249" s="253">
        <v>7043</v>
      </c>
      <c r="H249" s="8">
        <v>0.93223031105228327</v>
      </c>
      <c r="I249" s="253">
        <v>7353</v>
      </c>
      <c r="J249" s="8">
        <v>0.92665406427221175</v>
      </c>
      <c r="K249" s="253">
        <v>7389</v>
      </c>
      <c r="L249" s="8">
        <v>0.93119092627599243</v>
      </c>
      <c r="M249" s="253">
        <v>6933</v>
      </c>
      <c r="N249" s="8">
        <v>0.91235688906435053</v>
      </c>
    </row>
    <row r="250" spans="1:14" customFormat="1">
      <c r="A250" s="1"/>
      <c r="B250" s="3" t="s">
        <v>67</v>
      </c>
      <c r="C250" s="73">
        <v>266</v>
      </c>
      <c r="D250" s="4">
        <v>3.5208471211118468E-2</v>
      </c>
      <c r="E250" s="73">
        <v>128</v>
      </c>
      <c r="F250" s="4">
        <v>1.6942422236929187E-2</v>
      </c>
      <c r="G250" s="73">
        <v>238</v>
      </c>
      <c r="H250" s="4">
        <v>3.1502316346790203E-2</v>
      </c>
      <c r="I250" s="73">
        <v>226</v>
      </c>
      <c r="J250" s="4">
        <v>2.8481411468178956E-2</v>
      </c>
      <c r="K250" s="73">
        <v>223</v>
      </c>
      <c r="L250" s="4">
        <v>2.8103339634530562E-2</v>
      </c>
      <c r="M250" s="73">
        <v>300</v>
      </c>
      <c r="N250" s="4">
        <v>3.9478878799842083E-2</v>
      </c>
    </row>
    <row r="251" spans="1:14" customFormat="1">
      <c r="A251" s="1"/>
      <c r="B251" s="3" t="s">
        <v>68</v>
      </c>
      <c r="C251" s="73">
        <v>201</v>
      </c>
      <c r="D251" s="4">
        <v>2.6604897418927864E-2</v>
      </c>
      <c r="E251" s="73">
        <v>60</v>
      </c>
      <c r="F251" s="4">
        <v>7.9417604235605555E-3</v>
      </c>
      <c r="G251" s="73">
        <v>123</v>
      </c>
      <c r="H251" s="4">
        <v>1.6280608868299139E-2</v>
      </c>
      <c r="I251" s="73">
        <v>149</v>
      </c>
      <c r="J251" s="4">
        <v>1.8777567737870194E-2</v>
      </c>
      <c r="K251" s="73">
        <v>128</v>
      </c>
      <c r="L251" s="4">
        <v>1.6131064902331443E-2</v>
      </c>
      <c r="M251" s="73">
        <v>158</v>
      </c>
      <c r="N251" s="4">
        <v>2.0792209501250165E-2</v>
      </c>
    </row>
    <row r="252" spans="1:14" customFormat="1">
      <c r="A252" s="1"/>
      <c r="B252" s="3" t="s">
        <v>69</v>
      </c>
      <c r="C252" s="73">
        <v>85</v>
      </c>
      <c r="D252" s="4">
        <v>1.1250827266710787E-2</v>
      </c>
      <c r="E252" s="73">
        <v>26</v>
      </c>
      <c r="F252" s="4">
        <v>3.4414295168762408E-3</v>
      </c>
      <c r="G252" s="73">
        <v>48</v>
      </c>
      <c r="H252" s="4">
        <v>6.3534083388484446E-3</v>
      </c>
      <c r="I252" s="73">
        <v>52</v>
      </c>
      <c r="J252" s="4">
        <v>6.5532451165721487E-3</v>
      </c>
      <c r="K252" s="73">
        <v>52</v>
      </c>
      <c r="L252" s="4">
        <v>6.5532451165721487E-3</v>
      </c>
      <c r="M252" s="73">
        <v>78</v>
      </c>
      <c r="N252" s="4">
        <v>1.0264508487958943E-2</v>
      </c>
    </row>
    <row r="253" spans="1:14" customFormat="1">
      <c r="A253" s="1"/>
      <c r="B253" s="3" t="s">
        <v>70</v>
      </c>
      <c r="C253" s="73">
        <v>39</v>
      </c>
      <c r="D253" s="4">
        <v>5.1621442753143612E-3</v>
      </c>
      <c r="E253" s="73">
        <v>15</v>
      </c>
      <c r="F253" s="4">
        <v>1.9854401058901389E-3</v>
      </c>
      <c r="G253" s="73">
        <v>26</v>
      </c>
      <c r="H253" s="4">
        <v>3.4414295168762408E-3</v>
      </c>
      <c r="I253" s="73">
        <v>35</v>
      </c>
      <c r="J253" s="4">
        <v>4.4108380592312538E-3</v>
      </c>
      <c r="K253" s="73">
        <v>34</v>
      </c>
      <c r="L253" s="4">
        <v>4.2848141146817897E-3</v>
      </c>
      <c r="M253" s="73">
        <v>34</v>
      </c>
      <c r="N253" s="4">
        <v>4.4742729306487695E-3</v>
      </c>
    </row>
    <row r="254" spans="1:14" customFormat="1">
      <c r="A254" s="1"/>
      <c r="B254" s="3" t="s">
        <v>71</v>
      </c>
      <c r="C254" s="73">
        <v>81</v>
      </c>
      <c r="D254" s="4">
        <v>1.0721376571806751E-2</v>
      </c>
      <c r="E254" s="73">
        <v>35</v>
      </c>
      <c r="F254" s="4">
        <v>4.6326935804103242E-3</v>
      </c>
      <c r="G254" s="73">
        <v>50</v>
      </c>
      <c r="H254" s="4">
        <v>6.6181336863004635E-3</v>
      </c>
      <c r="I254" s="73">
        <v>93</v>
      </c>
      <c r="J254" s="4">
        <v>1.1720226843100189E-2</v>
      </c>
      <c r="K254" s="73">
        <v>83</v>
      </c>
      <c r="L254" s="4">
        <v>1.0459987397605544E-2</v>
      </c>
      <c r="M254" s="73">
        <v>77</v>
      </c>
      <c r="N254" s="4">
        <v>1.0132912225292801E-2</v>
      </c>
    </row>
    <row r="255" spans="1:14" customFormat="1">
      <c r="A255" s="1"/>
      <c r="B255" s="3" t="s">
        <v>72</v>
      </c>
      <c r="C255" s="73">
        <v>22</v>
      </c>
      <c r="D255" s="4">
        <v>2.9119788219722038E-3</v>
      </c>
      <c r="E255" s="73">
        <v>15</v>
      </c>
      <c r="F255" s="4">
        <v>1.9854401058901389E-3</v>
      </c>
      <c r="G255" s="73">
        <v>21</v>
      </c>
      <c r="H255" s="4">
        <v>2.7796161482461948E-3</v>
      </c>
      <c r="I255" s="73">
        <v>23</v>
      </c>
      <c r="J255" s="4">
        <v>2.8985507246376812E-3</v>
      </c>
      <c r="K255" s="73">
        <v>22</v>
      </c>
      <c r="L255" s="4">
        <v>2.7725267800882167E-3</v>
      </c>
      <c r="M255" s="73">
        <v>13</v>
      </c>
      <c r="N255" s="4">
        <v>1.7107514146598236E-3</v>
      </c>
    </row>
    <row r="256" spans="1:14" customFormat="1">
      <c r="A256" s="1"/>
      <c r="B256" s="9" t="s">
        <v>73</v>
      </c>
      <c r="C256" s="72">
        <v>5</v>
      </c>
      <c r="D256" s="10">
        <v>6.6181336863004633E-4</v>
      </c>
      <c r="E256" s="72">
        <v>3</v>
      </c>
      <c r="F256" s="10">
        <v>3.9708802117802779E-4</v>
      </c>
      <c r="G256" s="72">
        <v>6</v>
      </c>
      <c r="H256" s="10">
        <v>7.9417604235605557E-4</v>
      </c>
      <c r="I256" s="72">
        <v>4</v>
      </c>
      <c r="J256" s="10">
        <v>5.0409577819785758E-4</v>
      </c>
      <c r="K256" s="72">
        <v>4</v>
      </c>
      <c r="L256" s="10">
        <v>5.0409577819785758E-4</v>
      </c>
      <c r="M256" s="72">
        <v>6</v>
      </c>
      <c r="N256" s="10">
        <v>7.8957757599684166E-4</v>
      </c>
    </row>
    <row r="257" spans="1:14" customFormat="1">
      <c r="A257" s="1"/>
      <c r="B257" s="5" t="s">
        <v>49</v>
      </c>
      <c r="C257" s="71">
        <v>7555</v>
      </c>
      <c r="D257" s="11">
        <v>1</v>
      </c>
      <c r="E257" s="71">
        <v>7555</v>
      </c>
      <c r="F257" s="11">
        <v>1</v>
      </c>
      <c r="G257" s="71">
        <v>7555</v>
      </c>
      <c r="H257" s="11">
        <v>1</v>
      </c>
      <c r="I257" s="71">
        <v>7935</v>
      </c>
      <c r="J257" s="11">
        <v>1</v>
      </c>
      <c r="K257" s="71">
        <v>7935</v>
      </c>
      <c r="L257" s="11">
        <v>1</v>
      </c>
      <c r="M257" s="71">
        <v>7599</v>
      </c>
      <c r="N257" s="11">
        <v>1</v>
      </c>
    </row>
    <row r="258" spans="1:14" customFormat="1">
      <c r="A258" s="1"/>
      <c r="C258" s="245"/>
      <c r="E258" s="245"/>
      <c r="G258" s="245"/>
      <c r="I258" s="245"/>
      <c r="K258" s="245"/>
      <c r="M258" s="245"/>
    </row>
    <row r="259" spans="1:14" customFormat="1">
      <c r="A259" s="1" t="s">
        <v>77</v>
      </c>
      <c r="B259" s="261"/>
      <c r="C259" s="246"/>
      <c r="D259" s="261"/>
      <c r="E259" s="245"/>
      <c r="G259" s="245"/>
      <c r="I259" s="246"/>
      <c r="K259" s="245"/>
      <c r="M259" s="245"/>
    </row>
    <row r="260" spans="1:14" customFormat="1" ht="18.75" customHeight="1">
      <c r="A260" s="1"/>
      <c r="B260" s="261"/>
      <c r="C260" s="162" t="s">
        <v>249</v>
      </c>
      <c r="D260" s="25"/>
      <c r="E260" s="24"/>
      <c r="F260" s="23"/>
      <c r="G260" s="24"/>
      <c r="H260" s="22"/>
      <c r="I260" s="169" t="s">
        <v>248</v>
      </c>
      <c r="J260" s="163"/>
      <c r="K260" s="164"/>
      <c r="L260" s="165"/>
      <c r="M260" s="26" t="s">
        <v>285</v>
      </c>
      <c r="N260" s="19"/>
    </row>
    <row r="261" spans="1:14" customFormat="1" ht="18.75" customHeight="1">
      <c r="A261" s="1"/>
      <c r="B261" s="261"/>
      <c r="C261" s="286" t="s">
        <v>240</v>
      </c>
      <c r="D261" s="287"/>
      <c r="E261" s="288" t="s">
        <v>247</v>
      </c>
      <c r="F261" s="289"/>
      <c r="G261" s="288" t="s">
        <v>246</v>
      </c>
      <c r="H261" s="289"/>
      <c r="I261" s="290" t="s">
        <v>245</v>
      </c>
      <c r="J261" s="291"/>
      <c r="K261" s="290" t="s">
        <v>244</v>
      </c>
      <c r="L261" s="291"/>
      <c r="M261" s="166" t="s">
        <v>297</v>
      </c>
      <c r="N261" s="19"/>
    </row>
    <row r="262" spans="1:14" customFormat="1">
      <c r="A262" s="1"/>
      <c r="B262" s="161"/>
      <c r="C262" s="244" t="s">
        <v>44</v>
      </c>
      <c r="D262" s="2" t="s">
        <v>45</v>
      </c>
      <c r="E262" s="244" t="s">
        <v>44</v>
      </c>
      <c r="F262" s="2" t="s">
        <v>45</v>
      </c>
      <c r="G262" s="244" t="s">
        <v>44</v>
      </c>
      <c r="H262" s="2" t="s">
        <v>45</v>
      </c>
      <c r="I262" s="244" t="s">
        <v>44</v>
      </c>
      <c r="J262" s="2" t="s">
        <v>45</v>
      </c>
      <c r="K262" s="244" t="s">
        <v>44</v>
      </c>
      <c r="L262" s="2" t="s">
        <v>45</v>
      </c>
      <c r="M262" s="244" t="s">
        <v>44</v>
      </c>
      <c r="N262" s="2" t="s">
        <v>45</v>
      </c>
    </row>
    <row r="263" spans="1:14" customFormat="1">
      <c r="A263" s="1"/>
      <c r="B263" s="7" t="s">
        <v>66</v>
      </c>
      <c r="C263" s="73">
        <v>7409</v>
      </c>
      <c r="D263" s="8">
        <v>0.9806750496360026</v>
      </c>
      <c r="E263" s="253">
        <v>7429</v>
      </c>
      <c r="F263" s="8">
        <v>0.98332230311052282</v>
      </c>
      <c r="G263" s="253">
        <v>7418</v>
      </c>
      <c r="H263" s="8">
        <v>0.9818663136995367</v>
      </c>
      <c r="I263" s="253">
        <v>7746</v>
      </c>
      <c r="J263" s="8">
        <v>0.97618147448015125</v>
      </c>
      <c r="K263" s="253">
        <v>7746</v>
      </c>
      <c r="L263" s="8">
        <v>0.97618147448015125</v>
      </c>
      <c r="M263" s="253">
        <v>7396</v>
      </c>
      <c r="N263" s="8">
        <v>0.97328595867877354</v>
      </c>
    </row>
    <row r="264" spans="1:14" customFormat="1">
      <c r="A264" s="1"/>
      <c r="B264" s="3" t="s">
        <v>67</v>
      </c>
      <c r="C264" s="73">
        <v>73</v>
      </c>
      <c r="D264" s="4">
        <v>9.6624751819986768E-3</v>
      </c>
      <c r="E264" s="73">
        <v>57</v>
      </c>
      <c r="F264" s="4">
        <v>7.544672402382528E-3</v>
      </c>
      <c r="G264" s="73">
        <v>76</v>
      </c>
      <c r="H264" s="4">
        <v>1.0059563203176703E-2</v>
      </c>
      <c r="I264" s="73">
        <v>96</v>
      </c>
      <c r="J264" s="4">
        <v>1.2098298676748583E-2</v>
      </c>
      <c r="K264" s="73">
        <v>94</v>
      </c>
      <c r="L264" s="4">
        <v>1.1846250787649653E-2</v>
      </c>
      <c r="M264" s="73">
        <v>101</v>
      </c>
      <c r="N264" s="4">
        <v>1.3291222529280168E-2</v>
      </c>
    </row>
    <row r="265" spans="1:14" customFormat="1">
      <c r="A265" s="1"/>
      <c r="B265" s="3" t="s">
        <v>68</v>
      </c>
      <c r="C265" s="73">
        <v>57</v>
      </c>
      <c r="D265" s="4">
        <v>7.544672402382528E-3</v>
      </c>
      <c r="E265" s="73">
        <v>49</v>
      </c>
      <c r="F265" s="4">
        <v>6.485771012574454E-3</v>
      </c>
      <c r="G265" s="73">
        <v>42</v>
      </c>
      <c r="H265" s="4">
        <v>5.5592322964923896E-3</v>
      </c>
      <c r="I265" s="73">
        <v>63</v>
      </c>
      <c r="J265" s="4">
        <v>7.9395085066162573E-3</v>
      </c>
      <c r="K265" s="73">
        <v>62</v>
      </c>
      <c r="L265" s="4">
        <v>7.8134845620667932E-3</v>
      </c>
      <c r="M265" s="73">
        <v>75</v>
      </c>
      <c r="N265" s="4">
        <v>9.8697196999605209E-3</v>
      </c>
    </row>
    <row r="266" spans="1:14" customFormat="1">
      <c r="A266" s="1"/>
      <c r="B266" s="3" t="s">
        <v>69</v>
      </c>
      <c r="C266" s="73">
        <v>7</v>
      </c>
      <c r="D266" s="4">
        <v>9.2653871608206482E-4</v>
      </c>
      <c r="E266" s="73">
        <v>7</v>
      </c>
      <c r="F266" s="4">
        <v>9.2653871608206482E-4</v>
      </c>
      <c r="G266" s="73">
        <v>8</v>
      </c>
      <c r="H266" s="4">
        <v>1.0589013898080742E-3</v>
      </c>
      <c r="I266" s="73">
        <v>8</v>
      </c>
      <c r="J266" s="4">
        <v>1.0081915563957152E-3</v>
      </c>
      <c r="K266" s="73">
        <v>12</v>
      </c>
      <c r="L266" s="4">
        <v>1.5122873345935729E-3</v>
      </c>
      <c r="M266" s="73">
        <v>13</v>
      </c>
      <c r="N266" s="4">
        <v>1.7107514146598236E-3</v>
      </c>
    </row>
    <row r="267" spans="1:14" customFormat="1">
      <c r="A267" s="1"/>
      <c r="B267" s="3" t="s">
        <v>70</v>
      </c>
      <c r="C267" s="73">
        <v>2</v>
      </c>
      <c r="D267" s="4">
        <v>2.6472534745201854E-4</v>
      </c>
      <c r="E267" s="73">
        <v>2</v>
      </c>
      <c r="F267" s="4">
        <v>2.6472534745201854E-4</v>
      </c>
      <c r="G267" s="73">
        <v>2</v>
      </c>
      <c r="H267" s="4">
        <v>2.6472534745201854E-4</v>
      </c>
      <c r="I267" s="73">
        <v>5</v>
      </c>
      <c r="J267" s="4">
        <v>6.3011972274732201E-4</v>
      </c>
      <c r="K267" s="73">
        <v>6</v>
      </c>
      <c r="L267" s="4">
        <v>7.5614366729678643E-4</v>
      </c>
      <c r="M267" s="73">
        <v>0</v>
      </c>
      <c r="N267" s="4">
        <v>0</v>
      </c>
    </row>
    <row r="268" spans="1:14" customFormat="1">
      <c r="A268" s="1"/>
      <c r="B268" s="3" t="s">
        <v>71</v>
      </c>
      <c r="C268" s="73">
        <v>4</v>
      </c>
      <c r="D268" s="4">
        <v>5.2945069490403709E-4</v>
      </c>
      <c r="E268" s="73">
        <v>4</v>
      </c>
      <c r="F268" s="4">
        <v>5.2945069490403709E-4</v>
      </c>
      <c r="G268" s="73">
        <v>5</v>
      </c>
      <c r="H268" s="4">
        <v>6.6181336863004633E-4</v>
      </c>
      <c r="I268" s="73">
        <v>6</v>
      </c>
      <c r="J268" s="4">
        <v>7.5614366729678643E-4</v>
      </c>
      <c r="K268" s="73">
        <v>4</v>
      </c>
      <c r="L268" s="4">
        <v>5.0409577819785758E-4</v>
      </c>
      <c r="M268" s="73">
        <v>4</v>
      </c>
      <c r="N268" s="4">
        <v>5.2638505066456118E-4</v>
      </c>
    </row>
    <row r="269" spans="1:14" customFormat="1">
      <c r="A269" s="1"/>
      <c r="B269" s="3" t="s">
        <v>72</v>
      </c>
      <c r="C269" s="73">
        <v>1</v>
      </c>
      <c r="D269" s="4">
        <v>1.3236267372600927E-4</v>
      </c>
      <c r="E269" s="73">
        <v>1</v>
      </c>
      <c r="F269" s="4">
        <v>1.3236267372600927E-4</v>
      </c>
      <c r="G269" s="73">
        <v>1</v>
      </c>
      <c r="H269" s="4">
        <v>1.3236267372600927E-4</v>
      </c>
      <c r="I269" s="73">
        <v>5</v>
      </c>
      <c r="J269" s="4">
        <v>6.3011972274732201E-4</v>
      </c>
      <c r="K269" s="73">
        <v>5</v>
      </c>
      <c r="L269" s="4">
        <v>6.3011972274732201E-4</v>
      </c>
      <c r="M269" s="73">
        <v>4</v>
      </c>
      <c r="N269" s="4">
        <v>5.2638505066456118E-4</v>
      </c>
    </row>
    <row r="270" spans="1:14" customFormat="1">
      <c r="A270" s="1"/>
      <c r="B270" s="9" t="s">
        <v>73</v>
      </c>
      <c r="C270" s="72">
        <v>2</v>
      </c>
      <c r="D270" s="10">
        <v>2.6472534745201854E-4</v>
      </c>
      <c r="E270" s="72">
        <v>6</v>
      </c>
      <c r="F270" s="10">
        <v>7.9417604235605557E-4</v>
      </c>
      <c r="G270" s="72">
        <v>3</v>
      </c>
      <c r="H270" s="10">
        <v>3.9708802117802779E-4</v>
      </c>
      <c r="I270" s="72">
        <v>6</v>
      </c>
      <c r="J270" s="10">
        <v>7.5614366729678643E-4</v>
      </c>
      <c r="K270" s="72">
        <v>6</v>
      </c>
      <c r="L270" s="10">
        <v>7.5614366729678643E-4</v>
      </c>
      <c r="M270" s="72">
        <v>6</v>
      </c>
      <c r="N270" s="10">
        <v>7.8957757599684166E-4</v>
      </c>
    </row>
    <row r="271" spans="1:14" customFormat="1">
      <c r="A271" s="1"/>
      <c r="B271" s="5" t="s">
        <v>49</v>
      </c>
      <c r="C271" s="71">
        <v>7555</v>
      </c>
      <c r="D271" s="11">
        <v>1</v>
      </c>
      <c r="E271" s="71">
        <v>7555</v>
      </c>
      <c r="F271" s="11">
        <v>1</v>
      </c>
      <c r="G271" s="71">
        <v>7555</v>
      </c>
      <c r="H271" s="11">
        <v>1</v>
      </c>
      <c r="I271" s="71">
        <v>7935</v>
      </c>
      <c r="J271" s="11">
        <v>1</v>
      </c>
      <c r="K271" s="71">
        <v>7935</v>
      </c>
      <c r="L271" s="11">
        <v>1</v>
      </c>
      <c r="M271" s="71">
        <v>7599</v>
      </c>
      <c r="N271" s="11">
        <v>1</v>
      </c>
    </row>
    <row r="272" spans="1:14" customFormat="1">
      <c r="A272" s="1"/>
      <c r="C272" s="245"/>
      <c r="E272" s="245"/>
      <c r="G272" s="245"/>
      <c r="I272" s="245"/>
      <c r="K272" s="245"/>
      <c r="M272" s="245"/>
    </row>
    <row r="273" spans="1:13" customFormat="1">
      <c r="A273" s="1"/>
      <c r="C273" s="245"/>
      <c r="E273" s="246"/>
      <c r="F273" s="261"/>
      <c r="G273" s="246"/>
      <c r="H273" s="261"/>
      <c r="I273" s="245"/>
      <c r="K273" s="245"/>
      <c r="M273" s="245"/>
    </row>
    <row r="274" spans="1:13" customFormat="1">
      <c r="A274" s="1" t="s">
        <v>78</v>
      </c>
      <c r="B274" s="261"/>
      <c r="C274" s="246"/>
      <c r="D274" s="261"/>
      <c r="E274" s="246"/>
      <c r="F274" s="261"/>
      <c r="G274" s="246"/>
      <c r="H274" s="261"/>
      <c r="I274" s="246"/>
      <c r="K274" s="245"/>
      <c r="M274" s="245"/>
    </row>
    <row r="275" spans="1:13" customFormat="1">
      <c r="A275" s="1" t="s">
        <v>65</v>
      </c>
      <c r="B275" s="261"/>
      <c r="C275" s="246"/>
      <c r="D275" s="261"/>
      <c r="E275" s="245"/>
      <c r="G275" s="245"/>
      <c r="H275" s="261"/>
      <c r="I275" s="246"/>
      <c r="K275" s="245"/>
      <c r="M275" s="245"/>
    </row>
    <row r="276" spans="1:13" customFormat="1">
      <c r="A276" s="1"/>
      <c r="B276" s="261"/>
      <c r="C276" s="70" t="s">
        <v>249</v>
      </c>
      <c r="D276" s="22"/>
      <c r="E276" s="169" t="s">
        <v>250</v>
      </c>
      <c r="F276" s="165"/>
      <c r="G276" s="26" t="s">
        <v>285</v>
      </c>
      <c r="H276" s="19"/>
      <c r="I276" s="246"/>
      <c r="K276" s="245"/>
      <c r="M276" s="245"/>
    </row>
    <row r="277" spans="1:13" customFormat="1">
      <c r="A277" s="1"/>
      <c r="B277" s="161"/>
      <c r="C277" s="244" t="s">
        <v>44</v>
      </c>
      <c r="D277" s="2" t="s">
        <v>45</v>
      </c>
      <c r="E277" s="244" t="s">
        <v>44</v>
      </c>
      <c r="F277" s="2" t="s">
        <v>45</v>
      </c>
      <c r="G277" s="244" t="s">
        <v>44</v>
      </c>
      <c r="H277" s="2" t="s">
        <v>45</v>
      </c>
      <c r="I277" s="246"/>
      <c r="K277" s="245"/>
      <c r="M277" s="245"/>
    </row>
    <row r="278" spans="1:13" customFormat="1">
      <c r="A278" s="1"/>
      <c r="B278" s="7" t="s">
        <v>79</v>
      </c>
      <c r="C278" s="73">
        <v>433</v>
      </c>
      <c r="D278" s="8">
        <v>5.7313037723362013E-2</v>
      </c>
      <c r="E278" s="253">
        <v>536</v>
      </c>
      <c r="F278" s="8">
        <v>6.7548834278512923E-2</v>
      </c>
      <c r="G278" s="253">
        <v>397</v>
      </c>
      <c r="H278" s="8">
        <v>5.224371627845769E-2</v>
      </c>
      <c r="I278" s="246"/>
      <c r="K278" s="245"/>
      <c r="M278" s="245"/>
    </row>
    <row r="279" spans="1:13" customFormat="1">
      <c r="A279" s="1"/>
      <c r="B279" s="3" t="s">
        <v>80</v>
      </c>
      <c r="C279" s="73">
        <v>466</v>
      </c>
      <c r="D279" s="4">
        <v>6.1681005956320319E-2</v>
      </c>
      <c r="E279" s="73">
        <v>370</v>
      </c>
      <c r="F279" s="4">
        <v>4.6628859483301831E-2</v>
      </c>
      <c r="G279" s="73">
        <v>436</v>
      </c>
      <c r="H279" s="4">
        <v>5.7375970522437161E-2</v>
      </c>
      <c r="I279" s="246"/>
      <c r="K279" s="245"/>
      <c r="M279" s="245"/>
    </row>
    <row r="280" spans="1:13" customFormat="1">
      <c r="A280" s="1"/>
      <c r="B280" s="3" t="s">
        <v>81</v>
      </c>
      <c r="C280" s="73">
        <v>2541</v>
      </c>
      <c r="D280" s="4">
        <v>0.33633355393778952</v>
      </c>
      <c r="E280" s="73">
        <v>2317</v>
      </c>
      <c r="F280" s="4">
        <v>0.29199747952110899</v>
      </c>
      <c r="G280" s="73">
        <v>2372</v>
      </c>
      <c r="H280" s="4">
        <v>0.31214633504408473</v>
      </c>
      <c r="I280" s="245"/>
      <c r="K280" s="245"/>
      <c r="M280" s="245"/>
    </row>
    <row r="281" spans="1:13" customFormat="1">
      <c r="A281" s="1"/>
      <c r="B281" s="3" t="s">
        <v>82</v>
      </c>
      <c r="C281" s="73">
        <v>2442</v>
      </c>
      <c r="D281" s="4">
        <v>0.32322964923891462</v>
      </c>
      <c r="E281" s="73">
        <v>2437</v>
      </c>
      <c r="F281" s="4">
        <v>0.30712035286704475</v>
      </c>
      <c r="G281" s="73">
        <v>2532</v>
      </c>
      <c r="H281" s="4">
        <v>0.33320173707066719</v>
      </c>
      <c r="I281" s="245"/>
      <c r="K281" s="245"/>
      <c r="M281" s="245"/>
    </row>
    <row r="282" spans="1:13" customFormat="1">
      <c r="A282" s="1"/>
      <c r="B282" s="12" t="s">
        <v>83</v>
      </c>
      <c r="C282" s="74">
        <v>1673</v>
      </c>
      <c r="D282" s="13">
        <v>0.2214427531436135</v>
      </c>
      <c r="E282" s="74">
        <v>2275</v>
      </c>
      <c r="F282" s="13">
        <v>0.2867044738500315</v>
      </c>
      <c r="G282" s="74">
        <v>1862</v>
      </c>
      <c r="H282" s="13">
        <v>0.2450322410843532</v>
      </c>
      <c r="I282" s="245"/>
      <c r="K282" s="245"/>
      <c r="M282" s="245"/>
    </row>
    <row r="283" spans="1:13" customFormat="1">
      <c r="A283" s="1"/>
      <c r="B283" s="5" t="s">
        <v>49</v>
      </c>
      <c r="C283" s="71">
        <v>7555</v>
      </c>
      <c r="D283" s="6">
        <v>1</v>
      </c>
      <c r="E283" s="71">
        <v>7935</v>
      </c>
      <c r="F283" s="6">
        <v>1</v>
      </c>
      <c r="G283" s="71">
        <v>7599</v>
      </c>
      <c r="H283" s="6">
        <v>1</v>
      </c>
      <c r="I283" s="245"/>
      <c r="K283" s="245"/>
      <c r="M283" s="245"/>
    </row>
    <row r="284" spans="1:13" customFormat="1">
      <c r="A284" s="1"/>
      <c r="C284" s="245"/>
      <c r="E284" s="245"/>
      <c r="G284" s="245"/>
      <c r="I284" s="245"/>
      <c r="K284" s="245"/>
      <c r="M284" s="245"/>
    </row>
    <row r="285" spans="1:13" customFormat="1">
      <c r="A285" s="1" t="s">
        <v>74</v>
      </c>
      <c r="B285" s="261"/>
      <c r="C285" s="246"/>
      <c r="D285" s="261"/>
      <c r="E285" s="245"/>
      <c r="G285" s="245"/>
      <c r="I285" s="246"/>
      <c r="K285" s="245"/>
      <c r="M285" s="245"/>
    </row>
    <row r="286" spans="1:13" customFormat="1">
      <c r="A286" s="1"/>
      <c r="B286" s="261"/>
      <c r="C286" s="70" t="s">
        <v>249</v>
      </c>
      <c r="D286" s="22"/>
      <c r="E286" s="169" t="s">
        <v>250</v>
      </c>
      <c r="F286" s="165"/>
      <c r="G286" s="26" t="s">
        <v>285</v>
      </c>
      <c r="H286" s="19"/>
      <c r="I286" s="246"/>
      <c r="K286" s="245"/>
      <c r="M286" s="245"/>
    </row>
    <row r="287" spans="1:13" customFormat="1">
      <c r="A287" s="1"/>
      <c r="B287" s="161"/>
      <c r="C287" s="244" t="s">
        <v>44</v>
      </c>
      <c r="D287" s="2" t="s">
        <v>45</v>
      </c>
      <c r="E287" s="244" t="s">
        <v>44</v>
      </c>
      <c r="F287" s="2" t="s">
        <v>45</v>
      </c>
      <c r="G287" s="244" t="s">
        <v>44</v>
      </c>
      <c r="H287" s="2" t="s">
        <v>45</v>
      </c>
      <c r="I287" s="245"/>
      <c r="K287" s="245"/>
      <c r="M287" s="245"/>
    </row>
    <row r="288" spans="1:13" customFormat="1">
      <c r="A288" s="1"/>
      <c r="B288" s="3" t="s">
        <v>84</v>
      </c>
      <c r="C288" s="73">
        <v>2357</v>
      </c>
      <c r="D288" s="8">
        <v>0.31197882197220383</v>
      </c>
      <c r="E288" s="253">
        <v>2571</v>
      </c>
      <c r="F288" s="8">
        <v>0.32400756143667298</v>
      </c>
      <c r="G288" s="253">
        <v>1937</v>
      </c>
      <c r="H288" s="8">
        <v>0.25490196078431371</v>
      </c>
      <c r="I288" s="245"/>
      <c r="K288" s="245"/>
      <c r="M288" s="245"/>
    </row>
    <row r="289" spans="1:13" customFormat="1">
      <c r="A289" s="1"/>
      <c r="B289" s="3" t="s">
        <v>80</v>
      </c>
      <c r="C289" s="73">
        <v>594</v>
      </c>
      <c r="D289" s="4">
        <v>7.8623428193249509E-2</v>
      </c>
      <c r="E289" s="73">
        <v>516</v>
      </c>
      <c r="F289" s="4">
        <v>6.5028355387523634E-2</v>
      </c>
      <c r="G289" s="73">
        <v>472</v>
      </c>
      <c r="H289" s="4">
        <v>6.2113435978418216E-2</v>
      </c>
      <c r="I289" s="245"/>
      <c r="K289" s="245"/>
      <c r="M289" s="245"/>
    </row>
    <row r="290" spans="1:13" customFormat="1">
      <c r="A290" s="1"/>
      <c r="B290" s="3" t="s">
        <v>81</v>
      </c>
      <c r="C290" s="73">
        <v>3067</v>
      </c>
      <c r="D290" s="4">
        <v>0.40595632031767043</v>
      </c>
      <c r="E290" s="73">
        <v>2715</v>
      </c>
      <c r="F290" s="4">
        <v>0.34215500945179583</v>
      </c>
      <c r="G290" s="73">
        <v>3110</v>
      </c>
      <c r="H290" s="4">
        <v>0.40926437689169626</v>
      </c>
      <c r="I290" s="245"/>
      <c r="K290" s="245"/>
      <c r="M290" s="245"/>
    </row>
    <row r="291" spans="1:13" customFormat="1">
      <c r="A291" s="1"/>
      <c r="B291" s="3" t="s">
        <v>82</v>
      </c>
      <c r="C291" s="73">
        <v>880</v>
      </c>
      <c r="D291" s="4">
        <v>0.11647915287888816</v>
      </c>
      <c r="E291" s="73">
        <v>992</v>
      </c>
      <c r="F291" s="4">
        <v>0.12501575299306869</v>
      </c>
      <c r="G291" s="73">
        <v>1066</v>
      </c>
      <c r="H291" s="4">
        <v>0.14028161600210554</v>
      </c>
      <c r="I291" s="245"/>
      <c r="K291" s="245"/>
      <c r="M291" s="245"/>
    </row>
    <row r="292" spans="1:13" customFormat="1">
      <c r="A292" s="1"/>
      <c r="B292" s="3" t="s">
        <v>83</v>
      </c>
      <c r="C292" s="74">
        <v>657</v>
      </c>
      <c r="D292" s="13">
        <v>8.6962276637988084E-2</v>
      </c>
      <c r="E292" s="74">
        <v>1141</v>
      </c>
      <c r="F292" s="13">
        <v>0.14379332073093887</v>
      </c>
      <c r="G292" s="74">
        <v>1014</v>
      </c>
      <c r="H292" s="13">
        <v>0.13343861034346624</v>
      </c>
      <c r="I292" s="245"/>
      <c r="K292" s="245"/>
      <c r="M292" s="245"/>
    </row>
    <row r="293" spans="1:13" customFormat="1">
      <c r="A293" s="1"/>
      <c r="B293" s="5" t="s">
        <v>49</v>
      </c>
      <c r="C293" s="71">
        <v>7555</v>
      </c>
      <c r="D293" s="6">
        <v>1</v>
      </c>
      <c r="E293" s="71">
        <v>7935</v>
      </c>
      <c r="F293" s="6">
        <v>1</v>
      </c>
      <c r="G293" s="71">
        <v>7599</v>
      </c>
      <c r="H293" s="6">
        <v>1</v>
      </c>
      <c r="I293" s="245"/>
      <c r="K293" s="245"/>
      <c r="M293" s="245"/>
    </row>
    <row r="294" spans="1:13" customFormat="1">
      <c r="A294" s="1"/>
      <c r="C294" s="245"/>
      <c r="E294" s="245"/>
      <c r="G294" s="245"/>
      <c r="I294" s="245"/>
      <c r="K294" s="245"/>
      <c r="M294" s="245"/>
    </row>
    <row r="295" spans="1:13" customFormat="1">
      <c r="A295" s="1" t="s">
        <v>75</v>
      </c>
      <c r="B295" s="261"/>
      <c r="C295" s="246"/>
      <c r="D295" s="261"/>
      <c r="E295" s="245"/>
      <c r="G295" s="245"/>
      <c r="I295" s="246"/>
      <c r="K295" s="245"/>
      <c r="M295" s="245"/>
    </row>
    <row r="296" spans="1:13" customFormat="1">
      <c r="A296" s="1"/>
      <c r="B296" s="261"/>
      <c r="C296" s="70" t="s">
        <v>249</v>
      </c>
      <c r="D296" s="22"/>
      <c r="E296" s="169" t="s">
        <v>250</v>
      </c>
      <c r="F296" s="165"/>
      <c r="G296" s="26" t="s">
        <v>285</v>
      </c>
      <c r="H296" s="19"/>
      <c r="I296" s="246"/>
      <c r="K296" s="245"/>
      <c r="M296" s="245"/>
    </row>
    <row r="297" spans="1:13" customFormat="1">
      <c r="A297" s="1"/>
      <c r="B297" s="161"/>
      <c r="C297" s="244" t="s">
        <v>44</v>
      </c>
      <c r="D297" s="2" t="s">
        <v>45</v>
      </c>
      <c r="E297" s="244" t="s">
        <v>44</v>
      </c>
      <c r="F297" s="2" t="s">
        <v>45</v>
      </c>
      <c r="G297" s="244" t="s">
        <v>44</v>
      </c>
      <c r="H297" s="2" t="s">
        <v>45</v>
      </c>
      <c r="I297" s="245"/>
      <c r="K297" s="245"/>
      <c r="M297" s="245"/>
    </row>
    <row r="298" spans="1:13" customFormat="1">
      <c r="A298" s="1"/>
      <c r="B298" s="3" t="s">
        <v>84</v>
      </c>
      <c r="C298" s="73">
        <v>1228</v>
      </c>
      <c r="D298" s="8">
        <v>0.16254136333553937</v>
      </c>
      <c r="E298" s="253">
        <v>1482</v>
      </c>
      <c r="F298" s="8">
        <v>0.18676748582230623</v>
      </c>
      <c r="G298" s="253">
        <v>1100</v>
      </c>
      <c r="H298" s="8">
        <v>0.14475588893275432</v>
      </c>
      <c r="I298" s="245"/>
      <c r="K298" s="245"/>
      <c r="M298" s="245"/>
    </row>
    <row r="299" spans="1:13" customFormat="1">
      <c r="A299" s="1"/>
      <c r="B299" s="3" t="s">
        <v>80</v>
      </c>
      <c r="C299" s="73">
        <v>468</v>
      </c>
      <c r="D299" s="4">
        <v>6.1945731303772338E-2</v>
      </c>
      <c r="E299" s="73">
        <v>357</v>
      </c>
      <c r="F299" s="4">
        <v>4.4990548204158792E-2</v>
      </c>
      <c r="G299" s="73">
        <v>346</v>
      </c>
      <c r="H299" s="4">
        <v>4.5532306882484538E-2</v>
      </c>
      <c r="I299" s="245"/>
      <c r="K299" s="245"/>
      <c r="M299" s="245"/>
    </row>
    <row r="300" spans="1:13" customFormat="1">
      <c r="A300" s="1"/>
      <c r="B300" s="3" t="s">
        <v>81</v>
      </c>
      <c r="C300" s="73">
        <v>2677</v>
      </c>
      <c r="D300" s="4">
        <v>0.35433487756452681</v>
      </c>
      <c r="E300" s="73">
        <v>2410</v>
      </c>
      <c r="F300" s="4">
        <v>0.30371770636420919</v>
      </c>
      <c r="G300" s="73">
        <v>2666</v>
      </c>
      <c r="H300" s="4">
        <v>0.35083563626793002</v>
      </c>
      <c r="I300" s="245"/>
      <c r="K300" s="245"/>
      <c r="M300" s="245"/>
    </row>
    <row r="301" spans="1:13" customFormat="1">
      <c r="A301" s="1"/>
      <c r="B301" s="3" t="s">
        <v>82</v>
      </c>
      <c r="C301" s="73">
        <v>1779</v>
      </c>
      <c r="D301" s="4">
        <v>0.23547319655857049</v>
      </c>
      <c r="E301" s="73">
        <v>1732</v>
      </c>
      <c r="F301" s="4">
        <v>0.21827347195967234</v>
      </c>
      <c r="G301" s="73">
        <v>1754</v>
      </c>
      <c r="H301" s="4">
        <v>0.23081984471641007</v>
      </c>
      <c r="I301" s="245"/>
      <c r="K301" s="245"/>
      <c r="M301" s="245"/>
    </row>
    <row r="302" spans="1:13" customFormat="1">
      <c r="A302" s="1"/>
      <c r="B302" s="3" t="s">
        <v>83</v>
      </c>
      <c r="C302" s="74">
        <v>1403</v>
      </c>
      <c r="D302" s="13">
        <v>0.18570483123759099</v>
      </c>
      <c r="E302" s="74">
        <v>1954</v>
      </c>
      <c r="F302" s="13">
        <v>0.24625078764965344</v>
      </c>
      <c r="G302" s="74">
        <v>1733</v>
      </c>
      <c r="H302" s="13">
        <v>0.2280563232004211</v>
      </c>
      <c r="I302" s="245"/>
      <c r="K302" s="245"/>
      <c r="M302" s="245"/>
    </row>
    <row r="303" spans="1:13" customFormat="1">
      <c r="A303" s="1"/>
      <c r="B303" s="5" t="s">
        <v>49</v>
      </c>
      <c r="C303" s="71">
        <v>7555</v>
      </c>
      <c r="D303" s="6">
        <v>1</v>
      </c>
      <c r="E303" s="71">
        <v>7935</v>
      </c>
      <c r="F303" s="6">
        <v>1</v>
      </c>
      <c r="G303" s="71">
        <v>7599</v>
      </c>
      <c r="H303" s="6">
        <v>1</v>
      </c>
      <c r="I303" s="245"/>
      <c r="K303" s="245"/>
      <c r="M303" s="245"/>
    </row>
    <row r="304" spans="1:13" customFormat="1">
      <c r="A304" s="1"/>
      <c r="C304" s="245"/>
      <c r="E304" s="245"/>
      <c r="G304" s="245"/>
      <c r="I304" s="245"/>
      <c r="K304" s="245"/>
      <c r="M304" s="245"/>
    </row>
    <row r="305" spans="1:13" customFormat="1">
      <c r="A305" s="1" t="s">
        <v>76</v>
      </c>
      <c r="B305" s="261"/>
      <c r="C305" s="246"/>
      <c r="D305" s="261"/>
      <c r="E305" s="245"/>
      <c r="G305" s="245"/>
      <c r="I305" s="246"/>
      <c r="K305" s="245"/>
      <c r="M305" s="245"/>
    </row>
    <row r="306" spans="1:13" customFormat="1">
      <c r="A306" s="1"/>
      <c r="B306" s="261"/>
      <c r="C306" s="70" t="s">
        <v>249</v>
      </c>
      <c r="D306" s="22"/>
      <c r="E306" s="169" t="s">
        <v>250</v>
      </c>
      <c r="F306" s="165"/>
      <c r="G306" s="26" t="s">
        <v>285</v>
      </c>
      <c r="H306" s="19"/>
      <c r="I306" s="246"/>
      <c r="K306" s="245"/>
      <c r="M306" s="245"/>
    </row>
    <row r="307" spans="1:13" customFormat="1">
      <c r="A307" s="1"/>
      <c r="B307" s="161"/>
      <c r="C307" s="244" t="s">
        <v>44</v>
      </c>
      <c r="D307" s="2" t="s">
        <v>45</v>
      </c>
      <c r="E307" s="244" t="s">
        <v>44</v>
      </c>
      <c r="F307" s="2" t="s">
        <v>45</v>
      </c>
      <c r="G307" s="244" t="s">
        <v>44</v>
      </c>
      <c r="H307" s="2" t="s">
        <v>45</v>
      </c>
      <c r="I307" s="245"/>
      <c r="K307" s="245"/>
      <c r="M307" s="245"/>
    </row>
    <row r="308" spans="1:13" customFormat="1">
      <c r="A308" s="1"/>
      <c r="B308" s="3" t="s">
        <v>84</v>
      </c>
      <c r="C308" s="73">
        <v>2315</v>
      </c>
      <c r="D308" s="8">
        <v>0.30641958967571142</v>
      </c>
      <c r="E308" s="253">
        <v>2476</v>
      </c>
      <c r="F308" s="8">
        <v>0.31203528670447384</v>
      </c>
      <c r="G308" s="253">
        <v>1882</v>
      </c>
      <c r="H308" s="8">
        <v>0.24766416633767602</v>
      </c>
      <c r="I308" s="245"/>
      <c r="K308" s="245"/>
      <c r="M308" s="245"/>
    </row>
    <row r="309" spans="1:13" customFormat="1">
      <c r="A309" s="1"/>
      <c r="B309" s="3" t="s">
        <v>80</v>
      </c>
      <c r="C309" s="73">
        <v>542</v>
      </c>
      <c r="D309" s="4">
        <v>7.1740569159497017E-2</v>
      </c>
      <c r="E309" s="73">
        <v>466</v>
      </c>
      <c r="F309" s="4">
        <v>5.8727158160050412E-2</v>
      </c>
      <c r="G309" s="73">
        <v>431</v>
      </c>
      <c r="H309" s="4">
        <v>5.6717989209106465E-2</v>
      </c>
      <c r="I309" s="245"/>
      <c r="K309" s="245"/>
      <c r="M309" s="245"/>
    </row>
    <row r="310" spans="1:13" customFormat="1">
      <c r="A310" s="1"/>
      <c r="B310" s="3" t="s">
        <v>81</v>
      </c>
      <c r="C310" s="73">
        <v>3028</v>
      </c>
      <c r="D310" s="4">
        <v>0.40079417604235607</v>
      </c>
      <c r="E310" s="73">
        <v>2704</v>
      </c>
      <c r="F310" s="4">
        <v>0.34076874606175173</v>
      </c>
      <c r="G310" s="73">
        <v>3067</v>
      </c>
      <c r="H310" s="4">
        <v>0.40360573759705226</v>
      </c>
      <c r="I310" s="245"/>
      <c r="K310" s="245"/>
      <c r="M310" s="245"/>
    </row>
    <row r="311" spans="1:13" customFormat="1">
      <c r="A311" s="1"/>
      <c r="B311" s="3" t="s">
        <v>82</v>
      </c>
      <c r="C311" s="73">
        <v>946</v>
      </c>
      <c r="D311" s="4">
        <v>0.12521508934480477</v>
      </c>
      <c r="E311" s="73">
        <v>1045</v>
      </c>
      <c r="F311" s="4">
        <v>0.13169502205419029</v>
      </c>
      <c r="G311" s="73">
        <v>1164</v>
      </c>
      <c r="H311" s="4">
        <v>0.15317804974338728</v>
      </c>
      <c r="I311" s="245"/>
      <c r="K311" s="245"/>
      <c r="M311" s="245"/>
    </row>
    <row r="312" spans="1:13" customFormat="1">
      <c r="A312" s="1"/>
      <c r="B312" s="3" t="s">
        <v>83</v>
      </c>
      <c r="C312" s="74">
        <v>724</v>
      </c>
      <c r="D312" s="13">
        <v>9.5830575777630711E-2</v>
      </c>
      <c r="E312" s="74">
        <v>1244</v>
      </c>
      <c r="F312" s="13">
        <v>0.15677378701953371</v>
      </c>
      <c r="G312" s="74">
        <v>1055</v>
      </c>
      <c r="H312" s="13">
        <v>0.13883405711277799</v>
      </c>
      <c r="I312" s="245"/>
      <c r="K312" s="245"/>
      <c r="M312" s="245"/>
    </row>
    <row r="313" spans="1:13" customFormat="1">
      <c r="A313" s="1"/>
      <c r="B313" s="5" t="s">
        <v>49</v>
      </c>
      <c r="C313" s="71">
        <v>7555</v>
      </c>
      <c r="D313" s="6">
        <v>1</v>
      </c>
      <c r="E313" s="71">
        <v>7935</v>
      </c>
      <c r="F313" s="6">
        <v>1</v>
      </c>
      <c r="G313" s="71">
        <v>7599</v>
      </c>
      <c r="H313" s="6">
        <v>1</v>
      </c>
      <c r="I313" s="245"/>
      <c r="K313" s="245"/>
      <c r="M313" s="245"/>
    </row>
    <row r="314" spans="1:13" customFormat="1">
      <c r="A314" s="1"/>
      <c r="C314" s="245"/>
      <c r="E314" s="245"/>
      <c r="G314" s="245"/>
      <c r="I314" s="245"/>
      <c r="K314" s="245"/>
      <c r="M314" s="245"/>
    </row>
    <row r="315" spans="1:13" customFormat="1">
      <c r="A315" s="1" t="s">
        <v>77</v>
      </c>
      <c r="B315" s="261"/>
      <c r="C315" s="246"/>
      <c r="D315" s="261"/>
      <c r="E315" s="245"/>
      <c r="G315" s="245"/>
      <c r="I315" s="246"/>
      <c r="K315" s="245"/>
      <c r="M315" s="245"/>
    </row>
    <row r="316" spans="1:13" customFormat="1">
      <c r="A316" s="1"/>
      <c r="B316" s="261"/>
      <c r="C316" s="70" t="s">
        <v>249</v>
      </c>
      <c r="D316" s="22"/>
      <c r="E316" s="169" t="s">
        <v>250</v>
      </c>
      <c r="F316" s="165"/>
      <c r="G316" s="26" t="s">
        <v>285</v>
      </c>
      <c r="H316" s="19"/>
      <c r="I316" s="246"/>
      <c r="K316" s="245"/>
      <c r="M316" s="245"/>
    </row>
    <row r="317" spans="1:13" customFormat="1">
      <c r="A317" s="1"/>
      <c r="B317" s="161"/>
      <c r="C317" s="244" t="s">
        <v>44</v>
      </c>
      <c r="D317" s="2" t="s">
        <v>45</v>
      </c>
      <c r="E317" s="244" t="s">
        <v>44</v>
      </c>
      <c r="F317" s="2" t="s">
        <v>45</v>
      </c>
      <c r="G317" s="244" t="s">
        <v>44</v>
      </c>
      <c r="H317" s="2" t="s">
        <v>45</v>
      </c>
      <c r="I317" s="245"/>
      <c r="K317" s="245"/>
      <c r="M317" s="245"/>
    </row>
    <row r="318" spans="1:13" customFormat="1">
      <c r="A318" s="1"/>
      <c r="B318" s="3" t="s">
        <v>84</v>
      </c>
      <c r="C318" s="73">
        <v>2400</v>
      </c>
      <c r="D318" s="8">
        <v>0.31767041694242226</v>
      </c>
      <c r="E318" s="253">
        <v>2605</v>
      </c>
      <c r="F318" s="8">
        <v>0.32829237555135476</v>
      </c>
      <c r="G318" s="253">
        <v>1953</v>
      </c>
      <c r="H318" s="8">
        <v>0.25700750098697195</v>
      </c>
      <c r="I318" s="245"/>
      <c r="K318" s="245"/>
      <c r="M318" s="245"/>
    </row>
    <row r="319" spans="1:13" customFormat="1">
      <c r="A319" s="1"/>
      <c r="B319" s="3" t="s">
        <v>80</v>
      </c>
      <c r="C319" s="73">
        <v>425</v>
      </c>
      <c r="D319" s="4">
        <v>5.6254136333553938E-2</v>
      </c>
      <c r="E319" s="73">
        <v>375</v>
      </c>
      <c r="F319" s="4">
        <v>4.725897920604915E-2</v>
      </c>
      <c r="G319" s="73">
        <v>352</v>
      </c>
      <c r="H319" s="4">
        <v>4.6321884458481379E-2</v>
      </c>
      <c r="I319" s="245"/>
      <c r="K319" s="245"/>
      <c r="M319" s="245"/>
    </row>
    <row r="320" spans="1:13" customFormat="1">
      <c r="A320" s="1"/>
      <c r="B320" s="3" t="s">
        <v>81</v>
      </c>
      <c r="C320" s="73">
        <v>3314</v>
      </c>
      <c r="D320" s="4">
        <v>0.4386499007279947</v>
      </c>
      <c r="E320" s="73">
        <v>2903</v>
      </c>
      <c r="F320" s="4">
        <v>0.36584751102709517</v>
      </c>
      <c r="G320" s="73">
        <v>3316</v>
      </c>
      <c r="H320" s="4">
        <v>0.43637320700092119</v>
      </c>
      <c r="I320" s="245"/>
      <c r="K320" s="245"/>
      <c r="M320" s="245"/>
    </row>
    <row r="321" spans="1:16" customFormat="1">
      <c r="A321" s="1"/>
      <c r="B321" s="3" t="s">
        <v>82</v>
      </c>
      <c r="C321" s="73">
        <v>751</v>
      </c>
      <c r="D321" s="4">
        <v>9.940436796823296E-2</v>
      </c>
      <c r="E321" s="73">
        <v>905</v>
      </c>
      <c r="F321" s="4">
        <v>0.11405166981726528</v>
      </c>
      <c r="G321" s="73">
        <v>978</v>
      </c>
      <c r="H321" s="4">
        <v>0.12870114488748519</v>
      </c>
      <c r="I321" s="245"/>
      <c r="K321" s="245"/>
      <c r="M321" s="245"/>
    </row>
    <row r="322" spans="1:16" customFormat="1">
      <c r="A322" s="1"/>
      <c r="B322" s="3" t="s">
        <v>83</v>
      </c>
      <c r="C322" s="74">
        <v>665</v>
      </c>
      <c r="D322" s="13">
        <v>8.802117802779616E-2</v>
      </c>
      <c r="E322" s="74">
        <v>1147</v>
      </c>
      <c r="F322" s="13">
        <v>0.14454946439823566</v>
      </c>
      <c r="G322" s="74">
        <v>1000</v>
      </c>
      <c r="H322" s="13">
        <v>0.13159626266614027</v>
      </c>
      <c r="I322" s="245"/>
      <c r="K322" s="245"/>
      <c r="M322" s="245"/>
    </row>
    <row r="323" spans="1:16" customFormat="1">
      <c r="A323" s="1"/>
      <c r="B323" s="5" t="s">
        <v>49</v>
      </c>
      <c r="C323" s="71">
        <v>7555</v>
      </c>
      <c r="D323" s="6">
        <v>1</v>
      </c>
      <c r="E323" s="71">
        <v>7935</v>
      </c>
      <c r="F323" s="6">
        <v>1</v>
      </c>
      <c r="G323" s="71">
        <v>7599</v>
      </c>
      <c r="H323" s="6">
        <v>1</v>
      </c>
      <c r="I323" s="245"/>
      <c r="K323" s="245"/>
      <c r="M323" s="245"/>
    </row>
    <row r="324" spans="1:16" customFormat="1">
      <c r="A324" s="1"/>
      <c r="C324" s="245"/>
      <c r="E324" s="245"/>
      <c r="G324" s="245"/>
      <c r="I324" s="245"/>
      <c r="K324" s="245"/>
      <c r="M324" s="245"/>
    </row>
    <row r="325" spans="1:16" customFormat="1">
      <c r="A325" s="1"/>
      <c r="C325" s="245"/>
      <c r="E325" s="246"/>
      <c r="F325" s="261"/>
      <c r="G325" s="246"/>
      <c r="H325" s="261"/>
      <c r="I325" s="245"/>
      <c r="K325" s="245"/>
      <c r="M325" s="245"/>
    </row>
    <row r="326" spans="1:16" customFormat="1" ht="45" customHeight="1">
      <c r="A326" s="285" t="s">
        <v>302</v>
      </c>
      <c r="B326" s="285"/>
      <c r="C326" s="285"/>
      <c r="D326" s="285"/>
      <c r="E326" s="285"/>
      <c r="F326" s="285"/>
      <c r="G326" s="285"/>
      <c r="H326" s="285"/>
      <c r="I326" s="285"/>
      <c r="J326" s="285"/>
      <c r="K326" s="285"/>
      <c r="L326" s="285"/>
      <c r="M326" s="285"/>
      <c r="N326" s="285"/>
      <c r="O326" s="285"/>
      <c r="P326" s="285"/>
    </row>
    <row r="327" spans="1:16" customFormat="1">
      <c r="A327" s="1" t="s">
        <v>241</v>
      </c>
      <c r="B327" s="261"/>
      <c r="C327" s="246"/>
      <c r="D327" s="261"/>
      <c r="E327" s="245"/>
      <c r="G327" s="245"/>
      <c r="I327" s="246"/>
      <c r="K327" s="245"/>
      <c r="M327" s="245"/>
    </row>
    <row r="328" spans="1:16" customFormat="1">
      <c r="A328" s="1"/>
      <c r="C328" s="245"/>
      <c r="E328" s="246"/>
      <c r="F328" s="261"/>
      <c r="G328" s="246"/>
      <c r="H328" s="261"/>
      <c r="I328" s="245"/>
      <c r="K328" s="245"/>
      <c r="M328" s="245"/>
    </row>
    <row r="329" spans="1:16" customFormat="1">
      <c r="A329" s="1" t="s">
        <v>85</v>
      </c>
      <c r="B329" s="261"/>
      <c r="C329" s="246"/>
      <c r="D329" s="261"/>
      <c r="E329" s="245"/>
      <c r="G329" s="245"/>
      <c r="I329" s="246"/>
      <c r="K329" s="245"/>
      <c r="M329" s="245"/>
    </row>
    <row r="330" spans="1:16" customFormat="1">
      <c r="A330" s="1"/>
      <c r="B330" s="261"/>
      <c r="C330" s="70" t="s">
        <v>249</v>
      </c>
      <c r="D330" s="22"/>
      <c r="E330" s="169" t="s">
        <v>250</v>
      </c>
      <c r="F330" s="165"/>
      <c r="G330" s="26" t="s">
        <v>285</v>
      </c>
      <c r="H330" s="19"/>
      <c r="I330" s="246"/>
      <c r="K330" s="245"/>
      <c r="M330" s="245"/>
    </row>
    <row r="331" spans="1:16" customFormat="1">
      <c r="A331" s="1"/>
      <c r="B331" s="161"/>
      <c r="C331" s="244" t="s">
        <v>44</v>
      </c>
      <c r="D331" s="2" t="s">
        <v>45</v>
      </c>
      <c r="E331" s="244" t="s">
        <v>44</v>
      </c>
      <c r="F331" s="2" t="s">
        <v>45</v>
      </c>
      <c r="G331" s="244" t="s">
        <v>44</v>
      </c>
      <c r="H331" s="2" t="s">
        <v>45</v>
      </c>
      <c r="I331" s="245"/>
      <c r="K331" s="245"/>
      <c r="M331" s="245"/>
    </row>
    <row r="332" spans="1:16" customFormat="1">
      <c r="A332" s="1"/>
      <c r="B332" s="3" t="s">
        <v>86</v>
      </c>
      <c r="C332" s="73">
        <v>45</v>
      </c>
      <c r="D332" s="4">
        <v>0.42056074766355139</v>
      </c>
      <c r="E332" s="73">
        <v>44</v>
      </c>
      <c r="F332" s="4">
        <v>0.34920634920634919</v>
      </c>
      <c r="G332" s="73">
        <v>63</v>
      </c>
      <c r="H332" s="4">
        <v>0.40645161290322579</v>
      </c>
      <c r="I332" s="245"/>
      <c r="K332" s="245"/>
      <c r="M332" s="245"/>
    </row>
    <row r="333" spans="1:16" customFormat="1">
      <c r="A333" s="1"/>
      <c r="B333" s="3" t="s">
        <v>87</v>
      </c>
      <c r="C333" s="73">
        <v>11</v>
      </c>
      <c r="D333" s="4">
        <v>0.10280373831775701</v>
      </c>
      <c r="E333" s="73">
        <v>16</v>
      </c>
      <c r="F333" s="4">
        <v>0.12698412698412698</v>
      </c>
      <c r="G333" s="73">
        <v>18</v>
      </c>
      <c r="H333" s="4">
        <v>0.11612903225806452</v>
      </c>
      <c r="I333" s="245"/>
      <c r="K333" s="245"/>
      <c r="M333" s="245"/>
    </row>
    <row r="334" spans="1:16" customFormat="1">
      <c r="A334" s="1"/>
      <c r="B334" s="3" t="s">
        <v>88</v>
      </c>
      <c r="C334" s="73">
        <v>21</v>
      </c>
      <c r="D334" s="4">
        <v>0.19626168224299065</v>
      </c>
      <c r="E334" s="73">
        <v>38</v>
      </c>
      <c r="F334" s="4">
        <v>0.30158730158730157</v>
      </c>
      <c r="G334" s="73">
        <v>46</v>
      </c>
      <c r="H334" s="4">
        <v>0.29677419354838708</v>
      </c>
      <c r="I334" s="245"/>
      <c r="K334" s="245"/>
      <c r="M334" s="245"/>
    </row>
    <row r="335" spans="1:16" customFormat="1">
      <c r="A335" s="1"/>
      <c r="B335" s="3" t="s">
        <v>89</v>
      </c>
      <c r="C335" s="73">
        <v>3</v>
      </c>
      <c r="D335" s="4">
        <v>2.8037383177570093E-2</v>
      </c>
      <c r="E335" s="73">
        <v>4</v>
      </c>
      <c r="F335" s="4">
        <v>3.1746031746031744E-2</v>
      </c>
      <c r="G335" s="73">
        <v>7</v>
      </c>
      <c r="H335" s="4">
        <v>4.5161290322580643E-2</v>
      </c>
      <c r="I335" s="245"/>
      <c r="K335" s="245"/>
      <c r="M335" s="245"/>
    </row>
    <row r="336" spans="1:16" customFormat="1">
      <c r="A336" s="1"/>
      <c r="B336" s="3" t="s">
        <v>90</v>
      </c>
      <c r="C336" s="73">
        <v>9</v>
      </c>
      <c r="D336" s="4">
        <v>8.4112149532710276E-2</v>
      </c>
      <c r="E336" s="73">
        <v>15</v>
      </c>
      <c r="F336" s="4">
        <v>0.11904761904761904</v>
      </c>
      <c r="G336" s="73">
        <v>17</v>
      </c>
      <c r="H336" s="4">
        <v>0.10967741935483871</v>
      </c>
      <c r="I336" s="245"/>
      <c r="K336" s="245"/>
      <c r="M336" s="245"/>
    </row>
    <row r="337" spans="1:13" customFormat="1">
      <c r="A337" s="1"/>
      <c r="B337" s="3" t="s">
        <v>91</v>
      </c>
      <c r="C337" s="73">
        <v>41</v>
      </c>
      <c r="D337" s="4">
        <v>0.38317757009345793</v>
      </c>
      <c r="E337" s="73">
        <v>35</v>
      </c>
      <c r="F337" s="4">
        <v>0.27777777777777779</v>
      </c>
      <c r="G337" s="73">
        <v>40</v>
      </c>
      <c r="H337" s="4">
        <v>0.25806451612903225</v>
      </c>
      <c r="I337" s="245"/>
      <c r="K337" s="245"/>
      <c r="M337" s="245"/>
    </row>
    <row r="338" spans="1:13" customFormat="1">
      <c r="A338" s="1"/>
      <c r="B338" s="5" t="s">
        <v>49</v>
      </c>
      <c r="C338" s="71">
        <v>107</v>
      </c>
      <c r="D338" s="6">
        <v>1</v>
      </c>
      <c r="E338" s="71">
        <v>126</v>
      </c>
      <c r="F338" s="6">
        <v>1</v>
      </c>
      <c r="G338" s="71">
        <v>155</v>
      </c>
      <c r="H338" s="6">
        <v>1</v>
      </c>
      <c r="I338" s="245"/>
      <c r="K338" s="245"/>
      <c r="M338" s="245"/>
    </row>
    <row r="339" spans="1:13" customFormat="1">
      <c r="A339" s="1"/>
      <c r="C339" s="245"/>
      <c r="E339" s="245"/>
      <c r="G339" s="245"/>
      <c r="I339" s="245"/>
      <c r="K339" s="245"/>
      <c r="M339" s="245"/>
    </row>
    <row r="340" spans="1:13" customFormat="1">
      <c r="A340" s="1" t="s">
        <v>287</v>
      </c>
      <c r="C340" s="245"/>
      <c r="E340" s="246"/>
      <c r="F340" s="261"/>
      <c r="G340" s="246"/>
      <c r="H340" s="261"/>
      <c r="I340" s="245"/>
      <c r="K340" s="245"/>
      <c r="M340" s="245"/>
    </row>
    <row r="341" spans="1:13" customFormat="1">
      <c r="A341" s="262"/>
      <c r="B341" s="261"/>
      <c r="C341" s="70" t="s">
        <v>249</v>
      </c>
      <c r="D341" s="22"/>
      <c r="E341" s="169" t="s">
        <v>250</v>
      </c>
      <c r="F341" s="165"/>
      <c r="G341" s="26" t="s">
        <v>285</v>
      </c>
      <c r="H341" s="19"/>
      <c r="I341" s="257"/>
      <c r="K341" s="245"/>
      <c r="M341" s="245"/>
    </row>
    <row r="342" spans="1:13" customFormat="1">
      <c r="A342" s="1"/>
      <c r="B342" s="161"/>
      <c r="C342" s="244" t="s">
        <v>44</v>
      </c>
      <c r="D342" s="2" t="s">
        <v>45</v>
      </c>
      <c r="E342" s="244" t="s">
        <v>44</v>
      </c>
      <c r="F342" s="2" t="s">
        <v>45</v>
      </c>
      <c r="G342" s="244" t="s">
        <v>44</v>
      </c>
      <c r="H342" s="2" t="s">
        <v>45</v>
      </c>
      <c r="I342" s="245"/>
      <c r="K342" s="245"/>
      <c r="M342" s="245"/>
    </row>
    <row r="343" spans="1:13" customFormat="1">
      <c r="A343" s="1"/>
      <c r="B343" s="3" t="s">
        <v>92</v>
      </c>
      <c r="C343" s="73">
        <v>21</v>
      </c>
      <c r="D343" s="4">
        <v>0.19626168224299065</v>
      </c>
      <c r="E343" s="73">
        <v>24</v>
      </c>
      <c r="F343" s="4">
        <v>0.19047619047619047</v>
      </c>
      <c r="G343" s="73">
        <v>19</v>
      </c>
      <c r="H343" s="4">
        <v>0.12258064516129032</v>
      </c>
      <c r="I343" s="245"/>
      <c r="K343" s="245"/>
      <c r="M343" s="245"/>
    </row>
    <row r="344" spans="1:13" customFormat="1">
      <c r="A344" s="1"/>
      <c r="B344" s="3" t="s">
        <v>93</v>
      </c>
      <c r="C344" s="73">
        <v>21</v>
      </c>
      <c r="D344" s="4">
        <v>0.19626168224299065</v>
      </c>
      <c r="E344" s="73">
        <v>28</v>
      </c>
      <c r="F344" s="4">
        <v>0.22222222222222221</v>
      </c>
      <c r="G344" s="73">
        <v>36</v>
      </c>
      <c r="H344" s="4">
        <v>0.23225806451612904</v>
      </c>
      <c r="I344" s="245"/>
      <c r="K344" s="245"/>
      <c r="M344" s="245"/>
    </row>
    <row r="345" spans="1:13" customFormat="1">
      <c r="A345" s="1"/>
      <c r="B345" s="3" t="s">
        <v>94</v>
      </c>
      <c r="C345" s="73">
        <v>22</v>
      </c>
      <c r="D345" s="4">
        <v>0.20560747663551401</v>
      </c>
      <c r="E345" s="73">
        <v>22</v>
      </c>
      <c r="F345" s="4">
        <v>0.17460317460317459</v>
      </c>
      <c r="G345" s="73">
        <v>35</v>
      </c>
      <c r="H345" s="4">
        <v>0.22580645161290322</v>
      </c>
      <c r="I345" s="245"/>
      <c r="K345" s="245"/>
      <c r="M345" s="245"/>
    </row>
    <row r="346" spans="1:13" customFormat="1">
      <c r="A346" s="1"/>
      <c r="B346" s="3" t="s">
        <v>95</v>
      </c>
      <c r="C346" s="73">
        <v>10</v>
      </c>
      <c r="D346" s="4">
        <v>9.3457943925233641E-2</v>
      </c>
      <c r="E346" s="73">
        <v>27</v>
      </c>
      <c r="F346" s="4">
        <v>0.21428571428571427</v>
      </c>
      <c r="G346" s="73">
        <v>25</v>
      </c>
      <c r="H346" s="4">
        <v>0.16129032258064516</v>
      </c>
      <c r="I346" s="245"/>
      <c r="K346" s="245"/>
      <c r="M346" s="245"/>
    </row>
    <row r="347" spans="1:13" customFormat="1">
      <c r="A347" s="1"/>
      <c r="B347" s="3" t="s">
        <v>96</v>
      </c>
      <c r="C347" s="73">
        <v>7</v>
      </c>
      <c r="D347" s="4">
        <v>6.5420560747663545E-2</v>
      </c>
      <c r="E347" s="73">
        <v>7</v>
      </c>
      <c r="F347" s="4">
        <v>5.5555555555555552E-2</v>
      </c>
      <c r="G347" s="73">
        <v>16</v>
      </c>
      <c r="H347" s="4">
        <v>0.1032258064516129</v>
      </c>
      <c r="I347" s="245"/>
      <c r="K347" s="245"/>
      <c r="M347" s="245"/>
    </row>
    <row r="348" spans="1:13" customFormat="1">
      <c r="A348" s="1"/>
      <c r="B348" s="3" t="s">
        <v>97</v>
      </c>
      <c r="C348" s="73">
        <v>10</v>
      </c>
      <c r="D348" s="4">
        <v>9.3457943925233641E-2</v>
      </c>
      <c r="E348" s="73">
        <v>6</v>
      </c>
      <c r="F348" s="4">
        <v>4.7619047619047616E-2</v>
      </c>
      <c r="G348" s="73">
        <v>12</v>
      </c>
      <c r="H348" s="4">
        <v>7.7419354838709681E-2</v>
      </c>
      <c r="I348" s="245"/>
      <c r="K348" s="245"/>
      <c r="M348" s="245"/>
    </row>
    <row r="349" spans="1:13" customFormat="1">
      <c r="A349" s="1"/>
      <c r="B349" s="3" t="s">
        <v>98</v>
      </c>
      <c r="C349" s="73">
        <v>16</v>
      </c>
      <c r="D349" s="4">
        <v>0.14953271028037382</v>
      </c>
      <c r="E349" s="73">
        <v>12</v>
      </c>
      <c r="F349" s="4">
        <v>9.5238095238095233E-2</v>
      </c>
      <c r="G349" s="73">
        <v>12</v>
      </c>
      <c r="H349" s="4">
        <v>7.7419354838709681E-2</v>
      </c>
      <c r="I349" s="245"/>
      <c r="K349" s="245"/>
      <c r="M349" s="245"/>
    </row>
    <row r="350" spans="1:13" customFormat="1">
      <c r="A350" s="1"/>
      <c r="B350" s="5" t="s">
        <v>49</v>
      </c>
      <c r="C350" s="71">
        <v>107</v>
      </c>
      <c r="D350" s="6">
        <v>1</v>
      </c>
      <c r="E350" s="71">
        <v>126</v>
      </c>
      <c r="F350" s="6">
        <v>1</v>
      </c>
      <c r="G350" s="71">
        <v>155</v>
      </c>
      <c r="H350" s="6">
        <v>1</v>
      </c>
      <c r="I350" s="245"/>
      <c r="K350" s="245"/>
      <c r="M350" s="245"/>
    </row>
    <row r="351" spans="1:13" customFormat="1">
      <c r="A351" s="1"/>
      <c r="C351" s="245"/>
      <c r="E351" s="245"/>
      <c r="G351" s="245"/>
      <c r="I351" s="245"/>
      <c r="K351" s="245"/>
      <c r="M351" s="245"/>
    </row>
    <row r="352" spans="1:13" customFormat="1">
      <c r="A352" s="1"/>
      <c r="C352" s="245"/>
      <c r="E352" s="246"/>
      <c r="F352" s="261"/>
      <c r="G352" s="246"/>
      <c r="H352" s="261"/>
      <c r="I352" s="245"/>
      <c r="K352" s="245"/>
      <c r="M352" s="245"/>
    </row>
    <row r="353" spans="1:16" customFormat="1" ht="67.5" customHeight="1">
      <c r="A353" s="285" t="s">
        <v>303</v>
      </c>
      <c r="B353" s="285"/>
      <c r="C353" s="285"/>
      <c r="D353" s="285"/>
      <c r="E353" s="285"/>
      <c r="F353" s="285"/>
      <c r="G353" s="285"/>
      <c r="H353" s="285"/>
      <c r="I353" s="285"/>
      <c r="J353" s="285"/>
      <c r="K353" s="285"/>
      <c r="L353" s="285"/>
      <c r="M353" s="285"/>
      <c r="N353" s="285"/>
      <c r="O353" s="285"/>
      <c r="P353" s="285"/>
    </row>
    <row r="354" spans="1:16" customFormat="1">
      <c r="A354" s="1" t="s">
        <v>99</v>
      </c>
      <c r="B354" s="1"/>
      <c r="C354" s="243"/>
      <c r="D354" s="1"/>
      <c r="E354" s="243"/>
      <c r="F354" s="1"/>
      <c r="G354" s="243"/>
      <c r="H354" s="1"/>
      <c r="I354" s="243"/>
      <c r="J354" s="1"/>
      <c r="K354" s="243"/>
      <c r="L354" s="1"/>
      <c r="M354" s="243"/>
      <c r="N354" s="1"/>
      <c r="O354" s="1"/>
      <c r="P354" s="1"/>
    </row>
    <row r="355" spans="1:16" customFormat="1">
      <c r="A355" s="1" t="s">
        <v>100</v>
      </c>
      <c r="B355" s="1"/>
      <c r="C355" s="243"/>
      <c r="D355" s="1"/>
      <c r="E355" s="243"/>
      <c r="F355" s="1"/>
      <c r="G355" s="243"/>
      <c r="H355" s="1"/>
      <c r="I355" s="243"/>
      <c r="J355" s="1"/>
      <c r="K355" s="243"/>
      <c r="L355" s="1"/>
      <c r="M355" s="243"/>
      <c r="N355" s="1"/>
      <c r="O355" s="1"/>
      <c r="P355" s="1"/>
    </row>
    <row r="356" spans="1:16" customFormat="1" ht="18.75" customHeight="1">
      <c r="A356" s="1"/>
      <c r="B356" s="261"/>
      <c r="C356" s="162" t="s">
        <v>249</v>
      </c>
      <c r="D356" s="25"/>
      <c r="E356" s="24"/>
      <c r="F356" s="23"/>
      <c r="G356" s="24"/>
      <c r="H356" s="22"/>
      <c r="I356" s="169" t="s">
        <v>248</v>
      </c>
      <c r="J356" s="163"/>
      <c r="K356" s="164"/>
      <c r="L356" s="163"/>
      <c r="M356" s="26" t="s">
        <v>285</v>
      </c>
      <c r="N356" s="21"/>
      <c r="O356" s="21"/>
      <c r="P356" s="19"/>
    </row>
    <row r="357" spans="1:16" customFormat="1" ht="18.75" customHeight="1">
      <c r="A357" s="1"/>
      <c r="B357" s="261"/>
      <c r="C357" s="286" t="s">
        <v>240</v>
      </c>
      <c r="D357" s="287"/>
      <c r="E357" s="288" t="s">
        <v>247</v>
      </c>
      <c r="F357" s="289"/>
      <c r="G357" s="288" t="s">
        <v>246</v>
      </c>
      <c r="H357" s="289"/>
      <c r="I357" s="290" t="s">
        <v>245</v>
      </c>
      <c r="J357" s="291"/>
      <c r="K357" s="290" t="s">
        <v>244</v>
      </c>
      <c r="L357" s="291"/>
      <c r="M357" s="76" t="s">
        <v>297</v>
      </c>
      <c r="N357" s="170"/>
      <c r="O357" s="76" t="s">
        <v>286</v>
      </c>
      <c r="P357" s="170"/>
    </row>
    <row r="358" spans="1:16" customFormat="1">
      <c r="A358" s="1"/>
      <c r="B358" s="161"/>
      <c r="C358" s="244" t="s">
        <v>44</v>
      </c>
      <c r="D358" s="2" t="s">
        <v>45</v>
      </c>
      <c r="E358" s="244" t="s">
        <v>44</v>
      </c>
      <c r="F358" s="2" t="s">
        <v>45</v>
      </c>
      <c r="G358" s="244" t="s">
        <v>44</v>
      </c>
      <c r="H358" s="2" t="s">
        <v>45</v>
      </c>
      <c r="I358" s="244" t="s">
        <v>44</v>
      </c>
      <c r="J358" s="2" t="s">
        <v>45</v>
      </c>
      <c r="K358" s="244" t="s">
        <v>44</v>
      </c>
      <c r="L358" s="2" t="s">
        <v>45</v>
      </c>
      <c r="M358" s="244" t="s">
        <v>44</v>
      </c>
      <c r="N358" s="2" t="s">
        <v>45</v>
      </c>
      <c r="O358" s="2" t="s">
        <v>44</v>
      </c>
      <c r="P358" s="2" t="s">
        <v>45</v>
      </c>
    </row>
    <row r="359" spans="1:16" customFormat="1">
      <c r="A359" s="1"/>
      <c r="B359" s="3" t="s">
        <v>101</v>
      </c>
      <c r="C359" s="73">
        <v>1302</v>
      </c>
      <c r="D359" s="4">
        <v>0.1137415916834105</v>
      </c>
      <c r="E359" s="73">
        <v>617</v>
      </c>
      <c r="F359" s="4">
        <v>5.3900585306193766E-2</v>
      </c>
      <c r="G359" s="73">
        <v>860</v>
      </c>
      <c r="H359" s="4">
        <v>7.512885472176116E-2</v>
      </c>
      <c r="I359" s="73">
        <v>1061</v>
      </c>
      <c r="J359" s="4">
        <v>8.8174187650627442E-2</v>
      </c>
      <c r="K359" s="73">
        <v>1014</v>
      </c>
      <c r="L359" s="4">
        <v>8.4268262278733477E-2</v>
      </c>
      <c r="M359" s="73">
        <v>927</v>
      </c>
      <c r="N359" s="4">
        <v>7.9741935483870971E-2</v>
      </c>
      <c r="O359" s="73">
        <v>915</v>
      </c>
      <c r="P359" s="4">
        <v>7.8709677419354834E-2</v>
      </c>
    </row>
    <row r="360" spans="1:16" customFormat="1">
      <c r="A360" s="1"/>
      <c r="B360" s="3" t="s">
        <v>102</v>
      </c>
      <c r="C360" s="73">
        <v>2856</v>
      </c>
      <c r="D360" s="4">
        <v>0.24949768498296496</v>
      </c>
      <c r="E360" s="73">
        <v>1656</v>
      </c>
      <c r="F360" s="4">
        <v>0.14466672490608892</v>
      </c>
      <c r="G360" s="73">
        <v>2424</v>
      </c>
      <c r="H360" s="4">
        <v>0.2117585393552896</v>
      </c>
      <c r="I360" s="73">
        <v>2411</v>
      </c>
      <c r="J360" s="4">
        <v>0.2003656610986454</v>
      </c>
      <c r="K360" s="73">
        <v>2350</v>
      </c>
      <c r="L360" s="4">
        <v>0.19529626859469792</v>
      </c>
      <c r="M360" s="73">
        <v>2411</v>
      </c>
      <c r="N360" s="4">
        <v>0.20739784946236559</v>
      </c>
      <c r="O360" s="73">
        <v>2625</v>
      </c>
      <c r="P360" s="4">
        <v>0.22580645161290322</v>
      </c>
    </row>
    <row r="361" spans="1:16" customFormat="1">
      <c r="A361" s="1"/>
      <c r="B361" s="3" t="s">
        <v>103</v>
      </c>
      <c r="C361" s="73">
        <v>5461</v>
      </c>
      <c r="D361" s="4">
        <v>0.47706822748318339</v>
      </c>
      <c r="E361" s="73">
        <v>6615</v>
      </c>
      <c r="F361" s="4">
        <v>0.57788066742377919</v>
      </c>
      <c r="G361" s="73">
        <v>6064</v>
      </c>
      <c r="H361" s="4">
        <v>0.52974578492181357</v>
      </c>
      <c r="I361" s="73">
        <v>6215</v>
      </c>
      <c r="J361" s="4">
        <v>0.51649630183661599</v>
      </c>
      <c r="K361" s="73">
        <v>6130</v>
      </c>
      <c r="L361" s="4">
        <v>0.50943239424914821</v>
      </c>
      <c r="M361" s="73">
        <v>6372</v>
      </c>
      <c r="N361" s="4">
        <v>0.54812903225806453</v>
      </c>
      <c r="O361" s="73">
        <v>6225</v>
      </c>
      <c r="P361" s="4">
        <v>0.53548387096774197</v>
      </c>
    </row>
    <row r="362" spans="1:16" customFormat="1">
      <c r="A362" s="1"/>
      <c r="B362" s="3" t="s">
        <v>104</v>
      </c>
      <c r="C362" s="73">
        <v>966</v>
      </c>
      <c r="D362" s="4">
        <v>8.4388922861885207E-2</v>
      </c>
      <c r="E362" s="73">
        <v>1558</v>
      </c>
      <c r="F362" s="4">
        <v>0.13610552983314406</v>
      </c>
      <c r="G362" s="73">
        <v>1107</v>
      </c>
      <c r="H362" s="4">
        <v>9.6706560670918151E-2</v>
      </c>
      <c r="I362" s="73">
        <v>1124</v>
      </c>
      <c r="J362" s="4">
        <v>9.3409789744868285E-2</v>
      </c>
      <c r="K362" s="73">
        <v>1106</v>
      </c>
      <c r="L362" s="4">
        <v>9.1913903432228036E-2</v>
      </c>
      <c r="M362" s="73">
        <v>1082</v>
      </c>
      <c r="N362" s="4">
        <v>9.3075268817204307E-2</v>
      </c>
      <c r="O362" s="73">
        <v>1048</v>
      </c>
      <c r="P362" s="4">
        <v>9.0150537634408598E-2</v>
      </c>
    </row>
    <row r="363" spans="1:16" customFormat="1">
      <c r="A363" s="1"/>
      <c r="B363" s="3" t="s">
        <v>105</v>
      </c>
      <c r="C363" s="73">
        <v>344</v>
      </c>
      <c r="D363" s="4">
        <v>3.0051541888704465E-2</v>
      </c>
      <c r="E363" s="254">
        <v>0</v>
      </c>
      <c r="F363" s="4">
        <v>0</v>
      </c>
      <c r="G363" s="73">
        <v>318</v>
      </c>
      <c r="H363" s="4">
        <v>2.778020442037215E-2</v>
      </c>
      <c r="I363" s="254">
        <v>418</v>
      </c>
      <c r="J363" s="14">
        <v>3.4737804371312228E-2</v>
      </c>
      <c r="K363" s="73">
        <v>378</v>
      </c>
      <c r="L363" s="4">
        <v>3.1413612565445025E-2</v>
      </c>
      <c r="M363" s="73">
        <v>416</v>
      </c>
      <c r="N363" s="4">
        <v>3.5784946236559138E-2</v>
      </c>
      <c r="O363" s="73">
        <v>402</v>
      </c>
      <c r="P363" s="4">
        <v>3.4580645161290322E-2</v>
      </c>
    </row>
    <row r="364" spans="1:16" customFormat="1">
      <c r="A364" s="1"/>
      <c r="B364" s="3" t="s">
        <v>106</v>
      </c>
      <c r="C364" s="73">
        <v>518</v>
      </c>
      <c r="D364" s="4">
        <v>4.5252031099851486E-2</v>
      </c>
      <c r="E364" s="73">
        <v>1001</v>
      </c>
      <c r="F364" s="4">
        <v>8.744649253079409E-2</v>
      </c>
      <c r="G364" s="73">
        <v>674</v>
      </c>
      <c r="H364" s="4">
        <v>5.8880055909845373E-2</v>
      </c>
      <c r="I364" s="73">
        <v>804</v>
      </c>
      <c r="J364" s="4">
        <v>6.6816255297930685E-2</v>
      </c>
      <c r="K364" s="73">
        <v>1055</v>
      </c>
      <c r="L364" s="4">
        <v>8.7675558879747359E-2</v>
      </c>
      <c r="M364" s="73">
        <v>417</v>
      </c>
      <c r="N364" s="4">
        <v>3.5870967741935482E-2</v>
      </c>
      <c r="O364" s="73">
        <v>410</v>
      </c>
      <c r="P364" s="4">
        <v>3.5268817204301077E-2</v>
      </c>
    </row>
    <row r="365" spans="1:16" customFormat="1">
      <c r="A365" s="1"/>
      <c r="B365" s="5" t="s">
        <v>49</v>
      </c>
      <c r="C365" s="71">
        <v>11447</v>
      </c>
      <c r="D365" s="6">
        <v>1</v>
      </c>
      <c r="E365" s="71">
        <v>11447</v>
      </c>
      <c r="F365" s="6">
        <v>1</v>
      </c>
      <c r="G365" s="71">
        <v>11447</v>
      </c>
      <c r="H365" s="6">
        <v>1</v>
      </c>
      <c r="I365" s="71">
        <v>12033</v>
      </c>
      <c r="J365" s="6">
        <v>1</v>
      </c>
      <c r="K365" s="71">
        <v>12033</v>
      </c>
      <c r="L365" s="6">
        <v>1</v>
      </c>
      <c r="M365" s="71">
        <v>11625</v>
      </c>
      <c r="N365" s="6">
        <v>1</v>
      </c>
      <c r="O365" s="71">
        <v>11625</v>
      </c>
      <c r="P365" s="6">
        <v>1</v>
      </c>
    </row>
    <row r="366" spans="1:16" customFormat="1">
      <c r="A366" s="1"/>
      <c r="C366" s="245"/>
      <c r="E366" s="245"/>
      <c r="G366" s="245"/>
      <c r="I366" s="245"/>
      <c r="K366" s="245"/>
      <c r="M366" s="245"/>
    </row>
    <row r="367" spans="1:16" customFormat="1">
      <c r="A367" s="1" t="s">
        <v>107</v>
      </c>
      <c r="B367" s="1"/>
      <c r="C367" s="243"/>
      <c r="D367" s="1"/>
      <c r="E367" s="243"/>
      <c r="F367" s="1"/>
      <c r="G367" s="243"/>
      <c r="H367" s="1"/>
      <c r="I367" s="243"/>
      <c r="J367" s="1"/>
      <c r="K367" s="243"/>
      <c r="L367" s="1"/>
      <c r="M367" s="243"/>
      <c r="N367" s="1"/>
      <c r="O367" s="1"/>
      <c r="P367" s="1"/>
    </row>
    <row r="368" spans="1:16" customFormat="1" ht="18.75" customHeight="1">
      <c r="A368" s="1"/>
      <c r="B368" s="261"/>
      <c r="C368" s="162" t="s">
        <v>249</v>
      </c>
      <c r="D368" s="25"/>
      <c r="E368" s="24"/>
      <c r="F368" s="23"/>
      <c r="G368" s="24"/>
      <c r="H368" s="22"/>
      <c r="I368" s="169" t="s">
        <v>248</v>
      </c>
      <c r="J368" s="163"/>
      <c r="K368" s="164"/>
      <c r="L368" s="163"/>
      <c r="M368" s="26" t="s">
        <v>285</v>
      </c>
      <c r="N368" s="21"/>
      <c r="O368" s="21"/>
      <c r="P368" s="19"/>
    </row>
    <row r="369" spans="1:16" customFormat="1" ht="18.75" customHeight="1">
      <c r="A369" s="1"/>
      <c r="B369" s="261"/>
      <c r="C369" s="286" t="s">
        <v>240</v>
      </c>
      <c r="D369" s="287"/>
      <c r="E369" s="288" t="s">
        <v>247</v>
      </c>
      <c r="F369" s="289"/>
      <c r="G369" s="288" t="s">
        <v>246</v>
      </c>
      <c r="H369" s="289"/>
      <c r="I369" s="290" t="s">
        <v>245</v>
      </c>
      <c r="J369" s="291"/>
      <c r="K369" s="290" t="s">
        <v>244</v>
      </c>
      <c r="L369" s="291"/>
      <c r="M369" s="76" t="s">
        <v>297</v>
      </c>
      <c r="N369" s="170"/>
      <c r="O369" s="76" t="s">
        <v>286</v>
      </c>
      <c r="P369" s="170"/>
    </row>
    <row r="370" spans="1:16" customFormat="1">
      <c r="A370" s="1"/>
      <c r="B370" s="161"/>
      <c r="C370" s="244" t="s">
        <v>44</v>
      </c>
      <c r="D370" s="2" t="s">
        <v>45</v>
      </c>
      <c r="E370" s="244" t="s">
        <v>44</v>
      </c>
      <c r="F370" s="2" t="s">
        <v>45</v>
      </c>
      <c r="G370" s="244" t="s">
        <v>44</v>
      </c>
      <c r="H370" s="2" t="s">
        <v>45</v>
      </c>
      <c r="I370" s="244" t="s">
        <v>44</v>
      </c>
      <c r="J370" s="2" t="s">
        <v>45</v>
      </c>
      <c r="K370" s="244" t="s">
        <v>44</v>
      </c>
      <c r="L370" s="2" t="s">
        <v>45</v>
      </c>
      <c r="M370" s="244" t="s">
        <v>44</v>
      </c>
      <c r="N370" s="2" t="s">
        <v>45</v>
      </c>
      <c r="O370" s="2" t="s">
        <v>44</v>
      </c>
      <c r="P370" s="2" t="s">
        <v>45</v>
      </c>
    </row>
    <row r="371" spans="1:16" customFormat="1">
      <c r="A371" s="1"/>
      <c r="B371" s="3" t="s">
        <v>101</v>
      </c>
      <c r="C371" s="73">
        <v>250</v>
      </c>
      <c r="D371" s="4">
        <v>2.1839783349349176E-2</v>
      </c>
      <c r="E371" s="73">
        <v>140</v>
      </c>
      <c r="F371" s="4">
        <v>1.2230278675635538E-2</v>
      </c>
      <c r="G371" s="73">
        <v>188</v>
      </c>
      <c r="H371" s="4">
        <v>1.6423517078710578E-2</v>
      </c>
      <c r="I371" s="73">
        <v>232</v>
      </c>
      <c r="J371" s="4">
        <v>1.928031247402975E-2</v>
      </c>
      <c r="K371" s="73">
        <v>244</v>
      </c>
      <c r="L371" s="4">
        <v>2.0277570015789913E-2</v>
      </c>
      <c r="M371" s="73">
        <v>168</v>
      </c>
      <c r="N371" s="4">
        <v>1.4451612903225806E-2</v>
      </c>
      <c r="O371" s="73">
        <v>214</v>
      </c>
      <c r="P371" s="4">
        <v>1.8408602150537634E-2</v>
      </c>
    </row>
    <row r="372" spans="1:16" customFormat="1">
      <c r="A372" s="1"/>
      <c r="B372" s="3" t="s">
        <v>102</v>
      </c>
      <c r="C372" s="73">
        <v>676</v>
      </c>
      <c r="D372" s="4">
        <v>5.9054774176640165E-2</v>
      </c>
      <c r="E372" s="73">
        <v>372</v>
      </c>
      <c r="F372" s="4">
        <v>3.2497597623831573E-2</v>
      </c>
      <c r="G372" s="73">
        <v>592</v>
      </c>
      <c r="H372" s="4">
        <v>5.1716606971258842E-2</v>
      </c>
      <c r="I372" s="73">
        <v>531</v>
      </c>
      <c r="J372" s="4">
        <v>4.4128646222887064E-2</v>
      </c>
      <c r="K372" s="73">
        <v>575</v>
      </c>
      <c r="L372" s="4">
        <v>4.778525720934098E-2</v>
      </c>
      <c r="M372" s="73">
        <v>495</v>
      </c>
      <c r="N372" s="4">
        <v>4.2580645161290322E-2</v>
      </c>
      <c r="O372" s="73">
        <v>739</v>
      </c>
      <c r="P372" s="4">
        <v>6.3569892473118284E-2</v>
      </c>
    </row>
    <row r="373" spans="1:16" customFormat="1">
      <c r="A373" s="1"/>
      <c r="B373" s="3" t="s">
        <v>103</v>
      </c>
      <c r="C373" s="73">
        <v>4240</v>
      </c>
      <c r="D373" s="4">
        <v>0.37040272560496201</v>
      </c>
      <c r="E373" s="73">
        <v>3486</v>
      </c>
      <c r="F373" s="4">
        <v>0.30453393902332487</v>
      </c>
      <c r="G373" s="73">
        <v>3967</v>
      </c>
      <c r="H373" s="4">
        <v>0.34655368218747268</v>
      </c>
      <c r="I373" s="73">
        <v>3854</v>
      </c>
      <c r="J373" s="4">
        <v>0.3202858804953046</v>
      </c>
      <c r="K373" s="73">
        <v>3812</v>
      </c>
      <c r="L373" s="4">
        <v>0.31679547909914402</v>
      </c>
      <c r="M373" s="73">
        <v>4029</v>
      </c>
      <c r="N373" s="4">
        <v>0.34658064516129033</v>
      </c>
      <c r="O373" s="73">
        <v>4370</v>
      </c>
      <c r="P373" s="4">
        <v>0.37591397849462366</v>
      </c>
    </row>
    <row r="374" spans="1:16" customFormat="1">
      <c r="A374" s="1"/>
      <c r="B374" s="3" t="s">
        <v>104</v>
      </c>
      <c r="C374" s="73">
        <v>4031</v>
      </c>
      <c r="D374" s="4">
        <v>0.35214466672490607</v>
      </c>
      <c r="E374" s="73">
        <v>4452</v>
      </c>
      <c r="F374" s="4">
        <v>0.38892286188521008</v>
      </c>
      <c r="G374" s="73">
        <v>4041</v>
      </c>
      <c r="H374" s="4">
        <v>0.35301825805888004</v>
      </c>
      <c r="I374" s="73">
        <v>4097</v>
      </c>
      <c r="J374" s="4">
        <v>0.34048034571594782</v>
      </c>
      <c r="K374" s="73">
        <v>3787</v>
      </c>
      <c r="L374" s="4">
        <v>0.31471785922047701</v>
      </c>
      <c r="M374" s="73">
        <v>4367</v>
      </c>
      <c r="N374" s="4">
        <v>0.37565591397849463</v>
      </c>
      <c r="O374" s="73">
        <v>4172</v>
      </c>
      <c r="P374" s="4">
        <v>0.35888172043010752</v>
      </c>
    </row>
    <row r="375" spans="1:16" customFormat="1">
      <c r="A375" s="1"/>
      <c r="B375" s="3" t="s">
        <v>105</v>
      </c>
      <c r="C375" s="73">
        <v>1581</v>
      </c>
      <c r="D375" s="4">
        <v>0.13811478990128417</v>
      </c>
      <c r="E375" s="254">
        <v>0</v>
      </c>
      <c r="F375" s="4">
        <v>0</v>
      </c>
      <c r="G375" s="73">
        <v>1390</v>
      </c>
      <c r="H375" s="4">
        <v>0.12142919542238141</v>
      </c>
      <c r="I375" s="254">
        <v>1963</v>
      </c>
      <c r="J375" s="14">
        <v>0.16313471287293277</v>
      </c>
      <c r="K375" s="73">
        <v>1907</v>
      </c>
      <c r="L375" s="4">
        <v>0.15848084434471868</v>
      </c>
      <c r="M375" s="73">
        <v>1972</v>
      </c>
      <c r="N375" s="4">
        <v>0.16963440860215054</v>
      </c>
      <c r="O375" s="73">
        <v>1587</v>
      </c>
      <c r="P375" s="4">
        <v>0.13651612903225807</v>
      </c>
    </row>
    <row r="376" spans="1:16" customFormat="1">
      <c r="A376" s="1"/>
      <c r="B376" s="3" t="s">
        <v>106</v>
      </c>
      <c r="C376" s="73">
        <v>669</v>
      </c>
      <c r="D376" s="4">
        <v>5.844326024285839E-2</v>
      </c>
      <c r="E376" s="73">
        <v>2997</v>
      </c>
      <c r="F376" s="4">
        <v>0.26181532279199793</v>
      </c>
      <c r="G376" s="73">
        <v>1269</v>
      </c>
      <c r="H376" s="4">
        <v>0.11085874028129641</v>
      </c>
      <c r="I376" s="73">
        <v>1356</v>
      </c>
      <c r="J376" s="4">
        <v>0.11269010221889803</v>
      </c>
      <c r="K376" s="73">
        <v>1708</v>
      </c>
      <c r="L376" s="4">
        <v>0.14194299011052938</v>
      </c>
      <c r="M376" s="73">
        <v>594</v>
      </c>
      <c r="N376" s="4">
        <v>5.109677419354839E-2</v>
      </c>
      <c r="O376" s="73">
        <v>543</v>
      </c>
      <c r="P376" s="4">
        <v>4.6709677419354841E-2</v>
      </c>
    </row>
    <row r="377" spans="1:16" customFormat="1">
      <c r="A377" s="1"/>
      <c r="B377" s="5" t="s">
        <v>49</v>
      </c>
      <c r="C377" s="71">
        <v>11447</v>
      </c>
      <c r="D377" s="6">
        <v>1</v>
      </c>
      <c r="E377" s="71">
        <v>11447</v>
      </c>
      <c r="F377" s="6">
        <v>1</v>
      </c>
      <c r="G377" s="71">
        <v>11447</v>
      </c>
      <c r="H377" s="6">
        <v>1</v>
      </c>
      <c r="I377" s="71">
        <v>12033</v>
      </c>
      <c r="J377" s="6">
        <v>1</v>
      </c>
      <c r="K377" s="71">
        <v>12033</v>
      </c>
      <c r="L377" s="6">
        <v>1</v>
      </c>
      <c r="M377" s="71">
        <v>11625</v>
      </c>
      <c r="N377" s="6">
        <v>1</v>
      </c>
      <c r="O377" s="71">
        <v>11625</v>
      </c>
      <c r="P377" s="6">
        <v>1</v>
      </c>
    </row>
    <row r="378" spans="1:16" customFormat="1">
      <c r="A378" s="1"/>
      <c r="C378" s="245"/>
      <c r="E378" s="245"/>
      <c r="G378" s="245"/>
      <c r="I378" s="245"/>
      <c r="K378" s="245"/>
      <c r="M378" s="245"/>
    </row>
    <row r="379" spans="1:16" customFormat="1">
      <c r="A379" s="1" t="s">
        <v>108</v>
      </c>
      <c r="B379" s="1"/>
      <c r="C379" s="243"/>
      <c r="D379" s="1"/>
      <c r="E379" s="243"/>
      <c r="F379" s="1"/>
      <c r="G379" s="243"/>
      <c r="H379" s="1"/>
      <c r="I379" s="243"/>
      <c r="J379" s="1"/>
      <c r="K379" s="243"/>
      <c r="L379" s="1"/>
      <c r="M379" s="243"/>
      <c r="N379" s="1"/>
      <c r="O379" s="1"/>
      <c r="P379" s="1"/>
    </row>
    <row r="380" spans="1:16" customFormat="1" ht="18.75" customHeight="1">
      <c r="A380" s="1"/>
      <c r="B380" s="261"/>
      <c r="C380" s="162" t="s">
        <v>249</v>
      </c>
      <c r="D380" s="25"/>
      <c r="E380" s="24"/>
      <c r="F380" s="23"/>
      <c r="G380" s="24"/>
      <c r="H380" s="22"/>
      <c r="I380" s="169" t="s">
        <v>248</v>
      </c>
      <c r="J380" s="163"/>
      <c r="K380" s="164"/>
      <c r="L380" s="163"/>
      <c r="M380" s="26" t="s">
        <v>285</v>
      </c>
      <c r="N380" s="21"/>
      <c r="O380" s="21"/>
      <c r="P380" s="19"/>
    </row>
    <row r="381" spans="1:16" customFormat="1" ht="18.75" customHeight="1">
      <c r="A381" s="1"/>
      <c r="B381" s="261"/>
      <c r="C381" s="286" t="s">
        <v>240</v>
      </c>
      <c r="D381" s="287"/>
      <c r="E381" s="288" t="s">
        <v>247</v>
      </c>
      <c r="F381" s="289"/>
      <c r="G381" s="288" t="s">
        <v>246</v>
      </c>
      <c r="H381" s="289"/>
      <c r="I381" s="290" t="s">
        <v>245</v>
      </c>
      <c r="J381" s="291"/>
      <c r="K381" s="290" t="s">
        <v>244</v>
      </c>
      <c r="L381" s="291"/>
      <c r="M381" s="76" t="s">
        <v>297</v>
      </c>
      <c r="N381" s="170"/>
      <c r="O381" s="76" t="s">
        <v>286</v>
      </c>
      <c r="P381" s="170"/>
    </row>
    <row r="382" spans="1:16" customFormat="1">
      <c r="A382" s="1"/>
      <c r="B382" s="161"/>
      <c r="C382" s="244" t="s">
        <v>44</v>
      </c>
      <c r="D382" s="2" t="s">
        <v>45</v>
      </c>
      <c r="E382" s="244" t="s">
        <v>44</v>
      </c>
      <c r="F382" s="2" t="s">
        <v>45</v>
      </c>
      <c r="G382" s="244" t="s">
        <v>44</v>
      </c>
      <c r="H382" s="2" t="s">
        <v>45</v>
      </c>
      <c r="I382" s="244" t="s">
        <v>44</v>
      </c>
      <c r="J382" s="2" t="s">
        <v>45</v>
      </c>
      <c r="K382" s="244" t="s">
        <v>44</v>
      </c>
      <c r="L382" s="2" t="s">
        <v>45</v>
      </c>
      <c r="M382" s="244" t="s">
        <v>44</v>
      </c>
      <c r="N382" s="2" t="s">
        <v>45</v>
      </c>
      <c r="O382" s="2" t="s">
        <v>44</v>
      </c>
      <c r="P382" s="2" t="s">
        <v>45</v>
      </c>
    </row>
    <row r="383" spans="1:16" customFormat="1">
      <c r="A383" s="1"/>
      <c r="B383" s="3" t="s">
        <v>101</v>
      </c>
      <c r="C383" s="73">
        <v>536</v>
      </c>
      <c r="D383" s="4">
        <v>4.6824495501004627E-2</v>
      </c>
      <c r="E383" s="73">
        <v>415</v>
      </c>
      <c r="F383" s="4">
        <v>3.625404035991963E-2</v>
      </c>
      <c r="G383" s="73">
        <v>438</v>
      </c>
      <c r="H383" s="4">
        <v>3.8263300428059754E-2</v>
      </c>
      <c r="I383" s="73">
        <v>752</v>
      </c>
      <c r="J383" s="4">
        <v>6.249480595030333E-2</v>
      </c>
      <c r="K383" s="73">
        <v>726</v>
      </c>
      <c r="L383" s="4">
        <v>6.0334081276489655E-2</v>
      </c>
      <c r="M383" s="73">
        <v>764</v>
      </c>
      <c r="N383" s="4">
        <v>6.5720430107526887E-2</v>
      </c>
      <c r="O383" s="73">
        <v>710</v>
      </c>
      <c r="P383" s="4">
        <v>6.1075268817204299E-2</v>
      </c>
    </row>
    <row r="384" spans="1:16" customFormat="1">
      <c r="A384" s="1"/>
      <c r="B384" s="3" t="s">
        <v>102</v>
      </c>
      <c r="C384" s="73">
        <v>521</v>
      </c>
      <c r="D384" s="4">
        <v>4.5514108500043678E-2</v>
      </c>
      <c r="E384" s="73">
        <v>209</v>
      </c>
      <c r="F384" s="4">
        <v>1.8258058880055911E-2</v>
      </c>
      <c r="G384" s="73">
        <v>302</v>
      </c>
      <c r="H384" s="4">
        <v>2.6382458286013804E-2</v>
      </c>
      <c r="I384" s="73">
        <v>391</v>
      </c>
      <c r="J384" s="4">
        <v>3.2493974902351869E-2</v>
      </c>
      <c r="K384" s="73">
        <v>360</v>
      </c>
      <c r="L384" s="4">
        <v>2.9917726252804786E-2</v>
      </c>
      <c r="M384" s="73">
        <v>405</v>
      </c>
      <c r="N384" s="4">
        <v>3.4838709677419352E-2</v>
      </c>
      <c r="O384" s="73">
        <v>516</v>
      </c>
      <c r="P384" s="4">
        <v>4.438709677419355E-2</v>
      </c>
    </row>
    <row r="385" spans="1:16" customFormat="1">
      <c r="A385" s="1"/>
      <c r="B385" s="3" t="s">
        <v>103</v>
      </c>
      <c r="C385" s="73">
        <v>2539</v>
      </c>
      <c r="D385" s="4">
        <v>0.22180483969599021</v>
      </c>
      <c r="E385" s="73">
        <v>985</v>
      </c>
      <c r="F385" s="4">
        <v>8.6048746396435741E-2</v>
      </c>
      <c r="G385" s="73">
        <v>1726</v>
      </c>
      <c r="H385" s="4">
        <v>0.15078186424390669</v>
      </c>
      <c r="I385" s="73">
        <v>1646</v>
      </c>
      <c r="J385" s="4">
        <v>0.13679049281143521</v>
      </c>
      <c r="K385" s="73">
        <v>1621</v>
      </c>
      <c r="L385" s="4">
        <v>0.13471287293276821</v>
      </c>
      <c r="M385" s="73">
        <v>1941</v>
      </c>
      <c r="N385" s="4">
        <v>0.16696774193548386</v>
      </c>
      <c r="O385" s="73">
        <v>2511</v>
      </c>
      <c r="P385" s="4">
        <v>0.216</v>
      </c>
    </row>
    <row r="386" spans="1:16" customFormat="1">
      <c r="A386" s="1"/>
      <c r="B386" s="3" t="s">
        <v>104</v>
      </c>
      <c r="C386" s="73">
        <v>3575</v>
      </c>
      <c r="D386" s="4">
        <v>0.31230890189569321</v>
      </c>
      <c r="E386" s="73">
        <v>2248</v>
      </c>
      <c r="F386" s="4">
        <v>0.19638333187734777</v>
      </c>
      <c r="G386" s="73">
        <v>2610</v>
      </c>
      <c r="H386" s="4">
        <v>0.22800733816720539</v>
      </c>
      <c r="I386" s="73">
        <v>2847</v>
      </c>
      <c r="J386" s="4">
        <v>0.23659935178259786</v>
      </c>
      <c r="K386" s="73">
        <v>2554</v>
      </c>
      <c r="L386" s="4">
        <v>0.21224964680462063</v>
      </c>
      <c r="M386" s="73">
        <v>3406</v>
      </c>
      <c r="N386" s="4">
        <v>0.29298924731182796</v>
      </c>
      <c r="O386" s="73">
        <v>3884</v>
      </c>
      <c r="P386" s="4">
        <v>0.33410752688172041</v>
      </c>
    </row>
    <row r="387" spans="1:16" customFormat="1">
      <c r="A387" s="1"/>
      <c r="B387" s="3" t="s">
        <v>105</v>
      </c>
      <c r="C387" s="73">
        <v>2186</v>
      </c>
      <c r="D387" s="4">
        <v>0.19096706560670917</v>
      </c>
      <c r="E387" s="254">
        <v>0</v>
      </c>
      <c r="F387" s="4">
        <v>0</v>
      </c>
      <c r="G387" s="73">
        <v>1670</v>
      </c>
      <c r="H387" s="4">
        <v>0.14588975277365249</v>
      </c>
      <c r="I387" s="254">
        <v>2236</v>
      </c>
      <c r="J387" s="14">
        <v>0.1858223219479764</v>
      </c>
      <c r="K387" s="73">
        <v>2127</v>
      </c>
      <c r="L387" s="4">
        <v>0.1767638992769883</v>
      </c>
      <c r="M387" s="73">
        <v>3163</v>
      </c>
      <c r="N387" s="4">
        <v>0.27208602150537636</v>
      </c>
      <c r="O387" s="73">
        <v>2512</v>
      </c>
      <c r="P387" s="4">
        <v>0.21608602150537634</v>
      </c>
    </row>
    <row r="388" spans="1:16" customFormat="1">
      <c r="A388" s="1"/>
      <c r="B388" s="3" t="s">
        <v>106</v>
      </c>
      <c r="C388" s="73">
        <v>2090</v>
      </c>
      <c r="D388" s="4">
        <v>0.18258058880055911</v>
      </c>
      <c r="E388" s="73">
        <v>7590</v>
      </c>
      <c r="F388" s="4">
        <v>0.66305582248624095</v>
      </c>
      <c r="G388" s="73">
        <v>4701</v>
      </c>
      <c r="H388" s="4">
        <v>0.41067528610116188</v>
      </c>
      <c r="I388" s="73">
        <v>4161</v>
      </c>
      <c r="J388" s="4">
        <v>0.34579905260533533</v>
      </c>
      <c r="K388" s="73">
        <v>4645</v>
      </c>
      <c r="L388" s="4">
        <v>0.38602177345632843</v>
      </c>
      <c r="M388" s="73">
        <v>1946</v>
      </c>
      <c r="N388" s="4">
        <v>0.16739784946236558</v>
      </c>
      <c r="O388" s="73">
        <v>1492</v>
      </c>
      <c r="P388" s="4">
        <v>0.12834408602150538</v>
      </c>
    </row>
    <row r="389" spans="1:16" customFormat="1">
      <c r="A389" s="1"/>
      <c r="B389" s="5" t="s">
        <v>49</v>
      </c>
      <c r="C389" s="71">
        <v>11447</v>
      </c>
      <c r="D389" s="6">
        <v>1</v>
      </c>
      <c r="E389" s="71">
        <v>11447</v>
      </c>
      <c r="F389" s="6">
        <v>1</v>
      </c>
      <c r="G389" s="71">
        <v>11447</v>
      </c>
      <c r="H389" s="6">
        <v>1</v>
      </c>
      <c r="I389" s="71">
        <v>12033</v>
      </c>
      <c r="J389" s="6">
        <v>1</v>
      </c>
      <c r="K389" s="71">
        <v>12033</v>
      </c>
      <c r="L389" s="6">
        <v>1</v>
      </c>
      <c r="M389" s="71">
        <v>11625</v>
      </c>
      <c r="N389" s="6">
        <v>1</v>
      </c>
      <c r="O389" s="71">
        <v>11625</v>
      </c>
      <c r="P389" s="6">
        <v>1</v>
      </c>
    </row>
    <row r="390" spans="1:16" customFormat="1">
      <c r="A390" s="1"/>
      <c r="C390" s="245"/>
      <c r="E390" s="245"/>
      <c r="G390" s="245"/>
      <c r="I390" s="245"/>
      <c r="K390" s="245"/>
      <c r="M390" s="245"/>
    </row>
    <row r="391" spans="1:16" customFormat="1">
      <c r="A391" s="1" t="s">
        <v>109</v>
      </c>
      <c r="B391" s="1"/>
      <c r="C391" s="243"/>
      <c r="D391" s="1"/>
      <c r="E391" s="243"/>
      <c r="F391" s="1"/>
      <c r="G391" s="243"/>
      <c r="H391" s="1"/>
      <c r="I391" s="243"/>
      <c r="J391" s="1"/>
      <c r="K391" s="243"/>
      <c r="L391" s="1"/>
      <c r="M391" s="243"/>
      <c r="N391" s="1"/>
      <c r="O391" s="1"/>
      <c r="P391" s="1"/>
    </row>
    <row r="392" spans="1:16" customFormat="1" ht="18.75" customHeight="1">
      <c r="A392" s="1"/>
      <c r="B392" s="261"/>
      <c r="C392" s="162" t="s">
        <v>249</v>
      </c>
      <c r="D392" s="25"/>
      <c r="E392" s="24"/>
      <c r="F392" s="23"/>
      <c r="G392" s="24"/>
      <c r="H392" s="22"/>
      <c r="I392" s="169" t="s">
        <v>248</v>
      </c>
      <c r="J392" s="163"/>
      <c r="K392" s="164"/>
      <c r="L392" s="163"/>
      <c r="M392" s="26" t="s">
        <v>285</v>
      </c>
      <c r="N392" s="21"/>
      <c r="O392" s="21"/>
      <c r="P392" s="19"/>
    </row>
    <row r="393" spans="1:16" customFormat="1" ht="18.75" customHeight="1">
      <c r="A393" s="1"/>
      <c r="B393" s="261"/>
      <c r="C393" s="286" t="s">
        <v>240</v>
      </c>
      <c r="D393" s="287"/>
      <c r="E393" s="288" t="s">
        <v>247</v>
      </c>
      <c r="F393" s="289"/>
      <c r="G393" s="288" t="s">
        <v>246</v>
      </c>
      <c r="H393" s="289"/>
      <c r="I393" s="290" t="s">
        <v>245</v>
      </c>
      <c r="J393" s="291"/>
      <c r="K393" s="290" t="s">
        <v>244</v>
      </c>
      <c r="L393" s="291"/>
      <c r="M393" s="76" t="s">
        <v>297</v>
      </c>
      <c r="N393" s="170"/>
      <c r="O393" s="76" t="s">
        <v>286</v>
      </c>
      <c r="P393" s="170"/>
    </row>
    <row r="394" spans="1:16" customFormat="1">
      <c r="A394" s="1"/>
      <c r="B394" s="161"/>
      <c r="C394" s="244" t="s">
        <v>44</v>
      </c>
      <c r="D394" s="2" t="s">
        <v>45</v>
      </c>
      <c r="E394" s="244" t="s">
        <v>44</v>
      </c>
      <c r="F394" s="2" t="s">
        <v>45</v>
      </c>
      <c r="G394" s="244" t="s">
        <v>44</v>
      </c>
      <c r="H394" s="2" t="s">
        <v>45</v>
      </c>
      <c r="I394" s="244" t="s">
        <v>44</v>
      </c>
      <c r="J394" s="2" t="s">
        <v>45</v>
      </c>
      <c r="K394" s="244" t="s">
        <v>44</v>
      </c>
      <c r="L394" s="2" t="s">
        <v>45</v>
      </c>
      <c r="M394" s="244" t="s">
        <v>44</v>
      </c>
      <c r="N394" s="2" t="s">
        <v>45</v>
      </c>
      <c r="O394" s="2" t="s">
        <v>44</v>
      </c>
      <c r="P394" s="2" t="s">
        <v>45</v>
      </c>
    </row>
    <row r="395" spans="1:16" customFormat="1">
      <c r="A395" s="1"/>
      <c r="B395" s="3" t="s">
        <v>101</v>
      </c>
      <c r="C395" s="73">
        <v>61</v>
      </c>
      <c r="D395" s="4">
        <v>5.3289071372411984E-3</v>
      </c>
      <c r="E395" s="73">
        <v>49</v>
      </c>
      <c r="F395" s="4">
        <v>4.2805975364724382E-3</v>
      </c>
      <c r="G395" s="73">
        <v>59</v>
      </c>
      <c r="H395" s="4">
        <v>5.1541888704464056E-3</v>
      </c>
      <c r="I395" s="73">
        <v>91</v>
      </c>
      <c r="J395" s="4">
        <v>7.5625363583478765E-3</v>
      </c>
      <c r="K395" s="73">
        <v>93</v>
      </c>
      <c r="L395" s="4">
        <v>7.7287459486412363E-3</v>
      </c>
      <c r="M395" s="73">
        <v>57</v>
      </c>
      <c r="N395" s="4">
        <v>4.9032258064516127E-3</v>
      </c>
      <c r="O395" s="73">
        <v>87</v>
      </c>
      <c r="P395" s="4">
        <v>7.4838709677419353E-3</v>
      </c>
    </row>
    <row r="396" spans="1:16" customFormat="1">
      <c r="A396" s="1"/>
      <c r="B396" s="3" t="s">
        <v>102</v>
      </c>
      <c r="C396" s="73">
        <v>213</v>
      </c>
      <c r="D396" s="4">
        <v>1.8607495413645498E-2</v>
      </c>
      <c r="E396" s="73">
        <v>100</v>
      </c>
      <c r="F396" s="4">
        <v>8.7359133397396701E-3</v>
      </c>
      <c r="G396" s="73">
        <v>119</v>
      </c>
      <c r="H396" s="4">
        <v>1.0395736874290207E-2</v>
      </c>
      <c r="I396" s="73">
        <v>140</v>
      </c>
      <c r="J396" s="4">
        <v>1.1634671320535195E-2</v>
      </c>
      <c r="K396" s="73">
        <v>137</v>
      </c>
      <c r="L396" s="4">
        <v>1.1385356935095155E-2</v>
      </c>
      <c r="M396" s="73">
        <v>156</v>
      </c>
      <c r="N396" s="4">
        <v>1.3419354838709678E-2</v>
      </c>
      <c r="O396" s="73">
        <v>230</v>
      </c>
      <c r="P396" s="4">
        <v>1.9784946236559142E-2</v>
      </c>
    </row>
    <row r="397" spans="1:16" customFormat="1">
      <c r="A397" s="1"/>
      <c r="B397" s="3" t="s">
        <v>103</v>
      </c>
      <c r="C397" s="73">
        <v>1323</v>
      </c>
      <c r="D397" s="4">
        <v>0.11557613348475583</v>
      </c>
      <c r="E397" s="73">
        <v>417</v>
      </c>
      <c r="F397" s="4">
        <v>3.6428758626714422E-2</v>
      </c>
      <c r="G397" s="73">
        <v>730</v>
      </c>
      <c r="H397" s="4">
        <v>6.3772167380099595E-2</v>
      </c>
      <c r="I397" s="73">
        <v>671</v>
      </c>
      <c r="J397" s="4">
        <v>5.5763317543422258E-2</v>
      </c>
      <c r="K397" s="73">
        <v>614</v>
      </c>
      <c r="L397" s="4">
        <v>5.1026344220061498E-2</v>
      </c>
      <c r="M397" s="73">
        <v>866</v>
      </c>
      <c r="N397" s="4">
        <v>7.4494623655913972E-2</v>
      </c>
      <c r="O397" s="73">
        <v>1312</v>
      </c>
      <c r="P397" s="4">
        <v>0.11286021505376344</v>
      </c>
    </row>
    <row r="398" spans="1:16" customFormat="1">
      <c r="A398" s="1"/>
      <c r="B398" s="3" t="s">
        <v>104</v>
      </c>
      <c r="C398" s="73">
        <v>3079</v>
      </c>
      <c r="D398" s="4">
        <v>0.26897877173058443</v>
      </c>
      <c r="E398" s="73">
        <v>1387</v>
      </c>
      <c r="F398" s="4">
        <v>0.12116711802218921</v>
      </c>
      <c r="G398" s="73">
        <v>1521</v>
      </c>
      <c r="H398" s="4">
        <v>0.13287324189744038</v>
      </c>
      <c r="I398" s="73">
        <v>1694</v>
      </c>
      <c r="J398" s="4">
        <v>0.14077952297847585</v>
      </c>
      <c r="K398" s="73">
        <v>1331</v>
      </c>
      <c r="L398" s="4">
        <v>0.11061248234023104</v>
      </c>
      <c r="M398" s="73">
        <v>2283</v>
      </c>
      <c r="N398" s="4">
        <v>0.19638709677419355</v>
      </c>
      <c r="O398" s="73">
        <v>3398</v>
      </c>
      <c r="P398" s="4">
        <v>0.29230107526881721</v>
      </c>
    </row>
    <row r="399" spans="1:16" customFormat="1">
      <c r="A399" s="1"/>
      <c r="B399" s="3" t="s">
        <v>105</v>
      </c>
      <c r="C399" s="73">
        <v>3660</v>
      </c>
      <c r="D399" s="4">
        <v>0.3197344282344719</v>
      </c>
      <c r="E399" s="254">
        <v>0</v>
      </c>
      <c r="F399" s="4">
        <v>0</v>
      </c>
      <c r="G399" s="73">
        <v>1898</v>
      </c>
      <c r="H399" s="4">
        <v>0.16580763518825894</v>
      </c>
      <c r="I399" s="254">
        <v>2774</v>
      </c>
      <c r="J399" s="14">
        <v>0.23053270173689022</v>
      </c>
      <c r="K399" s="73">
        <v>2409</v>
      </c>
      <c r="L399" s="4">
        <v>0.20019945150835203</v>
      </c>
      <c r="M399" s="73">
        <v>4835</v>
      </c>
      <c r="N399" s="4">
        <v>0.41591397849462364</v>
      </c>
      <c r="O399" s="73">
        <v>4213</v>
      </c>
      <c r="P399" s="4">
        <v>0.36240860215053766</v>
      </c>
    </row>
    <row r="400" spans="1:16" customFormat="1">
      <c r="A400" s="1"/>
      <c r="B400" s="3" t="s">
        <v>106</v>
      </c>
      <c r="C400" s="73">
        <v>3111</v>
      </c>
      <c r="D400" s="4">
        <v>0.2717742639993011</v>
      </c>
      <c r="E400" s="73">
        <v>9494</v>
      </c>
      <c r="F400" s="4">
        <v>0.82938761247488424</v>
      </c>
      <c r="G400" s="73">
        <v>7120</v>
      </c>
      <c r="H400" s="4">
        <v>0.62199702978946447</v>
      </c>
      <c r="I400" s="73">
        <v>6663</v>
      </c>
      <c r="J400" s="4">
        <v>0.55372725006232859</v>
      </c>
      <c r="K400" s="73">
        <v>7449</v>
      </c>
      <c r="L400" s="4">
        <v>0.61904761904761907</v>
      </c>
      <c r="M400" s="73">
        <v>3428</v>
      </c>
      <c r="N400" s="4">
        <v>0.29488172043010752</v>
      </c>
      <c r="O400" s="73">
        <v>2385</v>
      </c>
      <c r="P400" s="4">
        <v>0.20516129032258065</v>
      </c>
    </row>
    <row r="401" spans="1:16" customFormat="1">
      <c r="A401" s="1"/>
      <c r="B401" s="5" t="s">
        <v>49</v>
      </c>
      <c r="C401" s="71">
        <v>11447</v>
      </c>
      <c r="D401" s="6">
        <v>1</v>
      </c>
      <c r="E401" s="71">
        <v>11447</v>
      </c>
      <c r="F401" s="6">
        <v>1</v>
      </c>
      <c r="G401" s="71">
        <v>11447</v>
      </c>
      <c r="H401" s="6">
        <v>1</v>
      </c>
      <c r="I401" s="71">
        <v>12033</v>
      </c>
      <c r="J401" s="6">
        <v>1</v>
      </c>
      <c r="K401" s="71">
        <v>12033</v>
      </c>
      <c r="L401" s="6">
        <v>1</v>
      </c>
      <c r="M401" s="71">
        <v>11625</v>
      </c>
      <c r="N401" s="6">
        <v>1</v>
      </c>
      <c r="O401" s="71">
        <v>11625</v>
      </c>
      <c r="P401" s="6">
        <v>1</v>
      </c>
    </row>
    <row r="402" spans="1:16" customFormat="1">
      <c r="A402" s="1"/>
      <c r="C402" s="245"/>
      <c r="E402" s="245"/>
      <c r="G402" s="245"/>
      <c r="I402" s="245"/>
      <c r="K402" s="245"/>
      <c r="M402" s="245"/>
    </row>
    <row r="403" spans="1:16" customFormat="1">
      <c r="A403" s="1" t="s">
        <v>110</v>
      </c>
      <c r="B403" s="1"/>
      <c r="C403" s="243"/>
      <c r="D403" s="1"/>
      <c r="E403" s="243"/>
      <c r="F403" s="1"/>
      <c r="G403" s="243"/>
      <c r="H403" s="1"/>
      <c r="I403" s="243"/>
      <c r="J403" s="1"/>
      <c r="K403" s="243"/>
      <c r="L403" s="1"/>
      <c r="M403" s="243"/>
      <c r="N403" s="1"/>
      <c r="O403" s="1"/>
      <c r="P403" s="1"/>
    </row>
    <row r="404" spans="1:16" customFormat="1" ht="18.75" customHeight="1">
      <c r="A404" s="1"/>
      <c r="B404" s="261"/>
      <c r="C404" s="162" t="s">
        <v>249</v>
      </c>
      <c r="D404" s="25"/>
      <c r="E404" s="24"/>
      <c r="F404" s="23"/>
      <c r="G404" s="24"/>
      <c r="H404" s="22"/>
      <c r="I404" s="169" t="s">
        <v>248</v>
      </c>
      <c r="J404" s="163"/>
      <c r="K404" s="164"/>
      <c r="L404" s="163"/>
      <c r="M404" s="26" t="s">
        <v>285</v>
      </c>
      <c r="N404" s="21"/>
      <c r="O404" s="21"/>
      <c r="P404" s="19"/>
    </row>
    <row r="405" spans="1:16" customFormat="1" ht="18.75" customHeight="1">
      <c r="A405" s="1"/>
      <c r="B405" s="261"/>
      <c r="C405" s="286" t="s">
        <v>240</v>
      </c>
      <c r="D405" s="287"/>
      <c r="E405" s="288" t="s">
        <v>247</v>
      </c>
      <c r="F405" s="289"/>
      <c r="G405" s="288" t="s">
        <v>246</v>
      </c>
      <c r="H405" s="289"/>
      <c r="I405" s="290" t="s">
        <v>245</v>
      </c>
      <c r="J405" s="291"/>
      <c r="K405" s="290" t="s">
        <v>244</v>
      </c>
      <c r="L405" s="291"/>
      <c r="M405" s="76" t="s">
        <v>297</v>
      </c>
      <c r="N405" s="170"/>
      <c r="O405" s="76" t="s">
        <v>286</v>
      </c>
      <c r="P405" s="170"/>
    </row>
    <row r="406" spans="1:16" customFormat="1">
      <c r="A406" s="1"/>
      <c r="B406" s="161"/>
      <c r="C406" s="244" t="s">
        <v>44</v>
      </c>
      <c r="D406" s="2" t="s">
        <v>45</v>
      </c>
      <c r="E406" s="244" t="s">
        <v>44</v>
      </c>
      <c r="F406" s="2" t="s">
        <v>45</v>
      </c>
      <c r="G406" s="244" t="s">
        <v>44</v>
      </c>
      <c r="H406" s="2" t="s">
        <v>45</v>
      </c>
      <c r="I406" s="244" t="s">
        <v>44</v>
      </c>
      <c r="J406" s="2" t="s">
        <v>45</v>
      </c>
      <c r="K406" s="244" t="s">
        <v>44</v>
      </c>
      <c r="L406" s="2" t="s">
        <v>45</v>
      </c>
      <c r="M406" s="244" t="s">
        <v>44</v>
      </c>
      <c r="N406" s="2" t="s">
        <v>45</v>
      </c>
      <c r="O406" s="2" t="s">
        <v>44</v>
      </c>
      <c r="P406" s="2" t="s">
        <v>45</v>
      </c>
    </row>
    <row r="407" spans="1:16" customFormat="1">
      <c r="A407" s="1"/>
      <c r="B407" s="3" t="s">
        <v>101</v>
      </c>
      <c r="C407" s="73">
        <v>1143</v>
      </c>
      <c r="D407" s="4">
        <v>9.985148947322442E-2</v>
      </c>
      <c r="E407" s="73">
        <v>1017</v>
      </c>
      <c r="F407" s="4">
        <v>8.8844238665152439E-2</v>
      </c>
      <c r="G407" s="73">
        <v>965</v>
      </c>
      <c r="H407" s="4">
        <v>8.4301563728487808E-2</v>
      </c>
      <c r="I407" s="73">
        <v>1266</v>
      </c>
      <c r="J407" s="4">
        <v>0.10521067065569684</v>
      </c>
      <c r="K407" s="73">
        <v>1258</v>
      </c>
      <c r="L407" s="4">
        <v>0.1045458322945234</v>
      </c>
      <c r="M407" s="73">
        <v>1225</v>
      </c>
      <c r="N407" s="4">
        <v>0.10537634408602151</v>
      </c>
      <c r="O407" s="73">
        <v>1285</v>
      </c>
      <c r="P407" s="4">
        <v>0.11053763440860215</v>
      </c>
    </row>
    <row r="408" spans="1:16" customFormat="1">
      <c r="A408" s="1"/>
      <c r="B408" s="3" t="s">
        <v>102</v>
      </c>
      <c r="C408" s="73">
        <v>766</v>
      </c>
      <c r="D408" s="4">
        <v>6.6917096182405877E-2</v>
      </c>
      <c r="E408" s="73">
        <v>680</v>
      </c>
      <c r="F408" s="4">
        <v>5.9404210710229756E-2</v>
      </c>
      <c r="G408" s="73">
        <v>659</v>
      </c>
      <c r="H408" s="4">
        <v>5.7569668908884424E-2</v>
      </c>
      <c r="I408" s="73">
        <v>738</v>
      </c>
      <c r="J408" s="4">
        <v>6.1331338818249814E-2</v>
      </c>
      <c r="K408" s="73">
        <v>738</v>
      </c>
      <c r="L408" s="4">
        <v>6.1331338818249814E-2</v>
      </c>
      <c r="M408" s="73">
        <v>865</v>
      </c>
      <c r="N408" s="4">
        <v>7.4408602150537628E-2</v>
      </c>
      <c r="O408" s="73">
        <v>1080</v>
      </c>
      <c r="P408" s="4">
        <v>9.290322580645162E-2</v>
      </c>
    </row>
    <row r="409" spans="1:16" customFormat="1">
      <c r="A409" s="1"/>
      <c r="B409" s="3" t="s">
        <v>103</v>
      </c>
      <c r="C409" s="73">
        <v>2391</v>
      </c>
      <c r="D409" s="4">
        <v>0.20887568795317552</v>
      </c>
      <c r="E409" s="73">
        <v>1581</v>
      </c>
      <c r="F409" s="4">
        <v>0.13811478990128417</v>
      </c>
      <c r="G409" s="73">
        <v>1987</v>
      </c>
      <c r="H409" s="4">
        <v>0.17358259806062723</v>
      </c>
      <c r="I409" s="73">
        <v>2096</v>
      </c>
      <c r="J409" s="4">
        <v>0.17418765062744121</v>
      </c>
      <c r="K409" s="73">
        <v>2001</v>
      </c>
      <c r="L409" s="4">
        <v>0.16629269508850661</v>
      </c>
      <c r="M409" s="73">
        <v>2538</v>
      </c>
      <c r="N409" s="4">
        <v>0.2183225806451613</v>
      </c>
      <c r="O409" s="73">
        <v>2718</v>
      </c>
      <c r="P409" s="4">
        <v>0.23380645161290323</v>
      </c>
    </row>
    <row r="410" spans="1:16" customFormat="1">
      <c r="A410" s="1"/>
      <c r="B410" s="3" t="s">
        <v>104</v>
      </c>
      <c r="C410" s="73">
        <v>1394</v>
      </c>
      <c r="D410" s="4">
        <v>0.121778631955971</v>
      </c>
      <c r="E410" s="73">
        <v>1282</v>
      </c>
      <c r="F410" s="4">
        <v>0.11199440901546256</v>
      </c>
      <c r="G410" s="73">
        <v>1161</v>
      </c>
      <c r="H410" s="4">
        <v>0.10142395387437757</v>
      </c>
      <c r="I410" s="73">
        <v>1207</v>
      </c>
      <c r="J410" s="4">
        <v>0.10030748774204272</v>
      </c>
      <c r="K410" s="73">
        <v>1172</v>
      </c>
      <c r="L410" s="4">
        <v>9.7398819911908921E-2</v>
      </c>
      <c r="M410" s="73">
        <v>1595</v>
      </c>
      <c r="N410" s="4">
        <v>0.13720430107526882</v>
      </c>
      <c r="O410" s="73">
        <v>1757</v>
      </c>
      <c r="P410" s="4">
        <v>0.15113978494623656</v>
      </c>
    </row>
    <row r="411" spans="1:16" customFormat="1">
      <c r="A411" s="1"/>
      <c r="B411" s="3" t="s">
        <v>105</v>
      </c>
      <c r="C411" s="73">
        <v>1296</v>
      </c>
      <c r="D411" s="4">
        <v>0.11321743688302612</v>
      </c>
      <c r="E411" s="254">
        <v>0</v>
      </c>
      <c r="F411" s="4">
        <v>0</v>
      </c>
      <c r="G411" s="73">
        <v>960</v>
      </c>
      <c r="H411" s="4">
        <v>8.3864768061500825E-2</v>
      </c>
      <c r="I411" s="254">
        <v>1252</v>
      </c>
      <c r="J411" s="14">
        <v>0.10404720352364331</v>
      </c>
      <c r="K411" s="73">
        <v>1235</v>
      </c>
      <c r="L411" s="4">
        <v>0.10263442200614975</v>
      </c>
      <c r="M411" s="73">
        <v>1829</v>
      </c>
      <c r="N411" s="4">
        <v>0.15733333333333333</v>
      </c>
      <c r="O411" s="73">
        <v>1621</v>
      </c>
      <c r="P411" s="4">
        <v>0.13944086021505375</v>
      </c>
    </row>
    <row r="412" spans="1:16" customFormat="1">
      <c r="A412" s="1"/>
      <c r="B412" s="3" t="s">
        <v>106</v>
      </c>
      <c r="C412" s="73">
        <v>4457</v>
      </c>
      <c r="D412" s="4">
        <v>0.38935965755219709</v>
      </c>
      <c r="E412" s="73">
        <v>6887</v>
      </c>
      <c r="F412" s="4">
        <v>0.60164235170787106</v>
      </c>
      <c r="G412" s="73">
        <v>5715</v>
      </c>
      <c r="H412" s="4">
        <v>0.49925744736612215</v>
      </c>
      <c r="I412" s="73">
        <v>5474</v>
      </c>
      <c r="J412" s="4">
        <v>0.45491564863292611</v>
      </c>
      <c r="K412" s="73">
        <v>5629</v>
      </c>
      <c r="L412" s="4">
        <v>0.46779689188066154</v>
      </c>
      <c r="M412" s="73">
        <v>3573</v>
      </c>
      <c r="N412" s="4">
        <v>0.30735483870967745</v>
      </c>
      <c r="O412" s="73">
        <v>3164</v>
      </c>
      <c r="P412" s="4">
        <v>0.27217204301075271</v>
      </c>
    </row>
    <row r="413" spans="1:16" customFormat="1">
      <c r="A413" s="1"/>
      <c r="B413" s="5" t="s">
        <v>49</v>
      </c>
      <c r="C413" s="71">
        <v>11447</v>
      </c>
      <c r="D413" s="6">
        <v>1</v>
      </c>
      <c r="E413" s="71">
        <v>11447</v>
      </c>
      <c r="F413" s="6">
        <v>1</v>
      </c>
      <c r="G413" s="71">
        <v>11447</v>
      </c>
      <c r="H413" s="6">
        <v>1</v>
      </c>
      <c r="I413" s="71">
        <v>12033</v>
      </c>
      <c r="J413" s="6">
        <v>1</v>
      </c>
      <c r="K413" s="71">
        <v>12033</v>
      </c>
      <c r="L413" s="6">
        <v>1</v>
      </c>
      <c r="M413" s="71">
        <v>11625</v>
      </c>
      <c r="N413" s="6">
        <v>1</v>
      </c>
      <c r="O413" s="71">
        <v>11625</v>
      </c>
      <c r="P413" s="6">
        <v>1</v>
      </c>
    </row>
    <row r="414" spans="1:16" customFormat="1">
      <c r="A414" s="1"/>
      <c r="C414" s="245"/>
      <c r="E414" s="245"/>
      <c r="G414" s="245"/>
      <c r="I414" s="245"/>
      <c r="K414" s="245"/>
      <c r="M414" s="245"/>
    </row>
    <row r="415" spans="1:16" customFormat="1">
      <c r="A415" s="1" t="s">
        <v>111</v>
      </c>
      <c r="B415" s="1"/>
      <c r="C415" s="243"/>
      <c r="D415" s="1"/>
      <c r="E415" s="255"/>
      <c r="F415" s="1"/>
      <c r="G415" s="243"/>
      <c r="H415" s="1"/>
      <c r="I415" s="243"/>
      <c r="J415" s="1"/>
      <c r="K415" s="243"/>
      <c r="L415" s="1"/>
      <c r="M415" s="243"/>
      <c r="N415" s="1"/>
      <c r="O415" s="1"/>
      <c r="P415" s="1"/>
    </row>
    <row r="416" spans="1:16" customFormat="1" ht="18.75" customHeight="1">
      <c r="A416" s="1"/>
      <c r="B416" s="261"/>
      <c r="C416" s="162" t="s">
        <v>249</v>
      </c>
      <c r="D416" s="25"/>
      <c r="E416" s="24"/>
      <c r="F416" s="23"/>
      <c r="G416" s="24"/>
      <c r="H416" s="22"/>
      <c r="I416" s="169" t="s">
        <v>248</v>
      </c>
      <c r="J416" s="163"/>
      <c r="K416" s="164"/>
      <c r="L416" s="163"/>
      <c r="M416" s="26" t="s">
        <v>285</v>
      </c>
      <c r="N416" s="21"/>
      <c r="O416" s="21"/>
      <c r="P416" s="19"/>
    </row>
    <row r="417" spans="1:16" customFormat="1" ht="18.75" customHeight="1">
      <c r="A417" s="1"/>
      <c r="B417" s="261"/>
      <c r="C417" s="286" t="s">
        <v>240</v>
      </c>
      <c r="D417" s="287"/>
      <c r="E417" s="288" t="s">
        <v>247</v>
      </c>
      <c r="F417" s="289"/>
      <c r="G417" s="288" t="s">
        <v>246</v>
      </c>
      <c r="H417" s="289"/>
      <c r="I417" s="290" t="s">
        <v>245</v>
      </c>
      <c r="J417" s="291"/>
      <c r="K417" s="290" t="s">
        <v>244</v>
      </c>
      <c r="L417" s="291"/>
      <c r="M417" s="76" t="s">
        <v>297</v>
      </c>
      <c r="N417" s="170"/>
      <c r="O417" s="76" t="s">
        <v>286</v>
      </c>
      <c r="P417" s="170"/>
    </row>
    <row r="418" spans="1:16" customFormat="1">
      <c r="A418" s="1"/>
      <c r="B418" s="161"/>
      <c r="C418" s="244" t="s">
        <v>44</v>
      </c>
      <c r="D418" s="2" t="s">
        <v>45</v>
      </c>
      <c r="E418" s="244" t="s">
        <v>44</v>
      </c>
      <c r="F418" s="2" t="s">
        <v>45</v>
      </c>
      <c r="G418" s="244" t="s">
        <v>44</v>
      </c>
      <c r="H418" s="2" t="s">
        <v>45</v>
      </c>
      <c r="I418" s="244" t="s">
        <v>44</v>
      </c>
      <c r="J418" s="2" t="s">
        <v>45</v>
      </c>
      <c r="K418" s="244" t="s">
        <v>44</v>
      </c>
      <c r="L418" s="2" t="s">
        <v>45</v>
      </c>
      <c r="M418" s="244" t="s">
        <v>44</v>
      </c>
      <c r="N418" s="2" t="s">
        <v>45</v>
      </c>
      <c r="O418" s="2" t="s">
        <v>44</v>
      </c>
      <c r="P418" s="2" t="s">
        <v>45</v>
      </c>
    </row>
    <row r="419" spans="1:16" customFormat="1">
      <c r="A419" s="1"/>
      <c r="B419" s="3" t="s">
        <v>101</v>
      </c>
      <c r="C419" s="73">
        <v>202</v>
      </c>
      <c r="D419" s="4">
        <v>1.7646544946274132E-2</v>
      </c>
      <c r="E419" s="73">
        <v>84</v>
      </c>
      <c r="F419" s="4">
        <v>7.3381672053813227E-3</v>
      </c>
      <c r="G419" s="73">
        <v>158</v>
      </c>
      <c r="H419" s="4">
        <v>1.3802743076788679E-2</v>
      </c>
      <c r="I419" s="73">
        <v>223</v>
      </c>
      <c r="J419" s="4">
        <v>1.8532369317709633E-2</v>
      </c>
      <c r="K419" s="73">
        <v>246</v>
      </c>
      <c r="L419" s="4">
        <v>2.0443779606083273E-2</v>
      </c>
      <c r="M419" s="73">
        <v>196</v>
      </c>
      <c r="N419" s="4">
        <v>1.6860215053763439E-2</v>
      </c>
      <c r="O419" s="73">
        <v>245</v>
      </c>
      <c r="P419" s="4">
        <v>2.1075268817204302E-2</v>
      </c>
    </row>
    <row r="420" spans="1:16" customFormat="1">
      <c r="A420" s="1"/>
      <c r="B420" s="3" t="s">
        <v>102</v>
      </c>
      <c r="C420" s="73">
        <v>400</v>
      </c>
      <c r="D420" s="4">
        <v>3.494365335895868E-2</v>
      </c>
      <c r="E420" s="73">
        <v>103</v>
      </c>
      <c r="F420" s="4">
        <v>8.9979907399318597E-3</v>
      </c>
      <c r="G420" s="73">
        <v>235</v>
      </c>
      <c r="H420" s="4">
        <v>2.0529396348388223E-2</v>
      </c>
      <c r="I420" s="73">
        <v>288</v>
      </c>
      <c r="J420" s="4">
        <v>2.3934181002243829E-2</v>
      </c>
      <c r="K420" s="73">
        <v>258</v>
      </c>
      <c r="L420" s="4">
        <v>2.1441037147843432E-2</v>
      </c>
      <c r="M420" s="73">
        <v>364</v>
      </c>
      <c r="N420" s="4">
        <v>3.1311827956989245E-2</v>
      </c>
      <c r="O420" s="73">
        <v>458</v>
      </c>
      <c r="P420" s="4">
        <v>3.9397849462365589E-2</v>
      </c>
    </row>
    <row r="421" spans="1:16" customFormat="1">
      <c r="A421" s="1"/>
      <c r="B421" s="3" t="s">
        <v>103</v>
      </c>
      <c r="C421" s="73">
        <v>1097</v>
      </c>
      <c r="D421" s="4">
        <v>9.5832969336944171E-2</v>
      </c>
      <c r="E421" s="73">
        <v>361</v>
      </c>
      <c r="F421" s="4">
        <v>3.1536647156460207E-2</v>
      </c>
      <c r="G421" s="73">
        <v>705</v>
      </c>
      <c r="H421" s="4">
        <v>6.1588189045164672E-2</v>
      </c>
      <c r="I421" s="73">
        <v>773</v>
      </c>
      <c r="J421" s="4">
        <v>6.4240006648383613E-2</v>
      </c>
      <c r="K421" s="73">
        <v>756</v>
      </c>
      <c r="L421" s="4">
        <v>6.2827225130890049E-2</v>
      </c>
      <c r="M421" s="73">
        <v>908</v>
      </c>
      <c r="N421" s="4">
        <v>7.8107526881720429E-2</v>
      </c>
      <c r="O421" s="73">
        <v>1189</v>
      </c>
      <c r="P421" s="4">
        <v>0.10227956989247312</v>
      </c>
    </row>
    <row r="422" spans="1:16" customFormat="1">
      <c r="A422" s="1"/>
      <c r="B422" s="3" t="s">
        <v>104</v>
      </c>
      <c r="C422" s="73">
        <v>2052</v>
      </c>
      <c r="D422" s="4">
        <v>0.17926094173145801</v>
      </c>
      <c r="E422" s="256">
        <v>954</v>
      </c>
      <c r="F422" s="4">
        <v>8.3340613261116456E-2</v>
      </c>
      <c r="G422" s="73">
        <v>896</v>
      </c>
      <c r="H422" s="4">
        <v>7.8273783524067442E-2</v>
      </c>
      <c r="I422" s="254">
        <v>1257</v>
      </c>
      <c r="J422" s="14">
        <v>0.10446272749937671</v>
      </c>
      <c r="K422" s="73">
        <v>1036</v>
      </c>
      <c r="L422" s="4">
        <v>8.6096567771960439E-2</v>
      </c>
      <c r="M422" s="73">
        <v>1713</v>
      </c>
      <c r="N422" s="4">
        <v>0.14735483870967742</v>
      </c>
      <c r="O422" s="73">
        <v>2668</v>
      </c>
      <c r="P422" s="4">
        <v>0.22950537634408602</v>
      </c>
    </row>
    <row r="423" spans="1:16" customFormat="1">
      <c r="A423" s="1"/>
      <c r="B423" s="3" t="s">
        <v>105</v>
      </c>
      <c r="C423" s="73">
        <v>3320</v>
      </c>
      <c r="D423" s="4">
        <v>0.29003232287935704</v>
      </c>
      <c r="E423" s="248">
        <v>0</v>
      </c>
      <c r="F423" s="4">
        <v>0</v>
      </c>
      <c r="G423" s="73">
        <v>1281</v>
      </c>
      <c r="H423" s="4">
        <v>0.11190704988206517</v>
      </c>
      <c r="I423" s="73">
        <v>2374</v>
      </c>
      <c r="J423" s="4">
        <v>0.19729078367821823</v>
      </c>
      <c r="K423" s="73">
        <v>2155</v>
      </c>
      <c r="L423" s="4">
        <v>0.17909083354109531</v>
      </c>
      <c r="M423" s="73">
        <v>4553</v>
      </c>
      <c r="N423" s="4">
        <v>0.39165591397849464</v>
      </c>
      <c r="O423" s="73">
        <v>4032</v>
      </c>
      <c r="P423" s="4">
        <v>0.34683870967741937</v>
      </c>
    </row>
    <row r="424" spans="1:16" customFormat="1">
      <c r="A424" s="1"/>
      <c r="B424" s="3" t="s">
        <v>106</v>
      </c>
      <c r="C424" s="73">
        <v>4376</v>
      </c>
      <c r="D424" s="4">
        <v>0.38228356774700795</v>
      </c>
      <c r="E424" s="73">
        <v>9945</v>
      </c>
      <c r="F424" s="4">
        <v>0.8687865816371102</v>
      </c>
      <c r="G424" s="73">
        <v>8172</v>
      </c>
      <c r="H424" s="4">
        <v>0.71389883812352584</v>
      </c>
      <c r="I424" s="73">
        <v>7118</v>
      </c>
      <c r="J424" s="4">
        <v>0.59153993185406795</v>
      </c>
      <c r="K424" s="73">
        <v>7582</v>
      </c>
      <c r="L424" s="4">
        <v>0.63010055680212751</v>
      </c>
      <c r="M424" s="73">
        <v>3891</v>
      </c>
      <c r="N424" s="4">
        <v>0.33470967741935481</v>
      </c>
      <c r="O424" s="73">
        <v>3033</v>
      </c>
      <c r="P424" s="4">
        <v>0.26090322580645159</v>
      </c>
    </row>
    <row r="425" spans="1:16" customFormat="1">
      <c r="A425" s="1"/>
      <c r="B425" s="5" t="s">
        <v>49</v>
      </c>
      <c r="C425" s="71">
        <v>11447</v>
      </c>
      <c r="D425" s="6">
        <v>1</v>
      </c>
      <c r="E425" s="71">
        <v>11447</v>
      </c>
      <c r="F425" s="6">
        <v>1</v>
      </c>
      <c r="G425" s="71">
        <v>11447</v>
      </c>
      <c r="H425" s="6">
        <v>1</v>
      </c>
      <c r="I425" s="71">
        <v>12033</v>
      </c>
      <c r="J425" s="6">
        <v>1</v>
      </c>
      <c r="K425" s="71">
        <v>12033</v>
      </c>
      <c r="L425" s="6">
        <v>1</v>
      </c>
      <c r="M425" s="71">
        <v>11625</v>
      </c>
      <c r="N425" s="6">
        <v>1</v>
      </c>
      <c r="O425" s="71">
        <v>11625</v>
      </c>
      <c r="P425" s="6">
        <v>1</v>
      </c>
    </row>
    <row r="426" spans="1:16" customFormat="1">
      <c r="A426" s="1"/>
      <c r="C426" s="245"/>
      <c r="E426" s="245"/>
      <c r="G426" s="245"/>
      <c r="I426" s="245"/>
      <c r="K426" s="245"/>
      <c r="M426" s="245"/>
    </row>
    <row r="427" spans="1:16" customFormat="1">
      <c r="A427" s="1" t="s">
        <v>112</v>
      </c>
      <c r="B427" s="1"/>
      <c r="C427" s="243"/>
      <c r="D427" s="1"/>
      <c r="E427" s="243"/>
      <c r="F427" s="1"/>
      <c r="G427" s="243"/>
      <c r="H427" s="1"/>
      <c r="I427" s="243"/>
      <c r="J427" s="1"/>
      <c r="K427" s="243"/>
      <c r="L427" s="1"/>
      <c r="M427" s="243"/>
      <c r="N427" s="1"/>
      <c r="O427" s="1"/>
      <c r="P427" s="1"/>
    </row>
    <row r="428" spans="1:16" customFormat="1">
      <c r="A428" s="1" t="s">
        <v>100</v>
      </c>
      <c r="B428" s="1"/>
      <c r="C428" s="243"/>
      <c r="D428" s="1"/>
      <c r="E428" s="243"/>
      <c r="F428" s="1"/>
      <c r="G428" s="243"/>
      <c r="H428" s="1"/>
      <c r="I428" s="243"/>
      <c r="J428" s="1"/>
      <c r="K428" s="243"/>
      <c r="L428" s="1"/>
      <c r="M428" s="243"/>
      <c r="N428" s="1"/>
      <c r="O428" s="1"/>
      <c r="P428" s="1"/>
    </row>
    <row r="429" spans="1:16" customFormat="1" ht="18.75" customHeight="1">
      <c r="A429" s="1"/>
      <c r="B429" s="261"/>
      <c r="C429" s="162" t="s">
        <v>249</v>
      </c>
      <c r="D429" s="25"/>
      <c r="E429" s="24"/>
      <c r="F429" s="23"/>
      <c r="G429" s="24"/>
      <c r="H429" s="22"/>
      <c r="I429" s="169" t="s">
        <v>248</v>
      </c>
      <c r="J429" s="163"/>
      <c r="K429" s="164"/>
      <c r="L429" s="163"/>
      <c r="M429" s="26" t="s">
        <v>285</v>
      </c>
      <c r="N429" s="21"/>
      <c r="O429" s="21"/>
      <c r="P429" s="19"/>
    </row>
    <row r="430" spans="1:16" customFormat="1" ht="18.75" customHeight="1">
      <c r="A430" s="1"/>
      <c r="B430" s="261"/>
      <c r="C430" s="286" t="s">
        <v>240</v>
      </c>
      <c r="D430" s="287"/>
      <c r="E430" s="288" t="s">
        <v>247</v>
      </c>
      <c r="F430" s="289"/>
      <c r="G430" s="288" t="s">
        <v>246</v>
      </c>
      <c r="H430" s="289"/>
      <c r="I430" s="290" t="s">
        <v>245</v>
      </c>
      <c r="J430" s="291"/>
      <c r="K430" s="290" t="s">
        <v>244</v>
      </c>
      <c r="L430" s="291"/>
      <c r="M430" s="76" t="s">
        <v>297</v>
      </c>
      <c r="N430" s="170"/>
      <c r="O430" s="76" t="s">
        <v>286</v>
      </c>
      <c r="P430" s="170"/>
    </row>
    <row r="431" spans="1:16" customFormat="1">
      <c r="A431" s="1"/>
      <c r="B431" s="161"/>
      <c r="C431" s="244" t="s">
        <v>44</v>
      </c>
      <c r="D431" s="2" t="s">
        <v>45</v>
      </c>
      <c r="E431" s="244" t="s">
        <v>44</v>
      </c>
      <c r="F431" s="2" t="s">
        <v>45</v>
      </c>
      <c r="G431" s="244" t="s">
        <v>44</v>
      </c>
      <c r="H431" s="2" t="s">
        <v>45</v>
      </c>
      <c r="I431" s="244" t="s">
        <v>44</v>
      </c>
      <c r="J431" s="2" t="s">
        <v>45</v>
      </c>
      <c r="K431" s="244" t="s">
        <v>44</v>
      </c>
      <c r="L431" s="2" t="s">
        <v>45</v>
      </c>
      <c r="M431" s="244" t="s">
        <v>44</v>
      </c>
      <c r="N431" s="2" t="s">
        <v>45</v>
      </c>
      <c r="O431" s="2" t="s">
        <v>44</v>
      </c>
      <c r="P431" s="2" t="s">
        <v>45</v>
      </c>
    </row>
    <row r="432" spans="1:16" customFormat="1">
      <c r="A432" s="1"/>
      <c r="B432" s="3" t="s">
        <v>113</v>
      </c>
      <c r="C432" s="73">
        <v>7910</v>
      </c>
      <c r="D432" s="4">
        <v>0.72376246683136614</v>
      </c>
      <c r="E432" s="73">
        <v>7892</v>
      </c>
      <c r="F432" s="4">
        <v>0.75550449932988706</v>
      </c>
      <c r="G432" s="73">
        <v>7906</v>
      </c>
      <c r="H432" s="4">
        <v>0.73387171632785664</v>
      </c>
      <c r="I432" s="73">
        <v>8113</v>
      </c>
      <c r="J432" s="4">
        <v>0.72250423011844334</v>
      </c>
      <c r="K432" s="73">
        <v>7860</v>
      </c>
      <c r="L432" s="4">
        <v>0.71597740936418286</v>
      </c>
      <c r="M432" s="73">
        <v>7820</v>
      </c>
      <c r="N432" s="4">
        <v>0.69771591720199855</v>
      </c>
      <c r="O432" s="73">
        <v>7464</v>
      </c>
      <c r="P432" s="4">
        <v>0.66553722692822115</v>
      </c>
    </row>
    <row r="433" spans="1:16" customFormat="1">
      <c r="A433" s="1"/>
      <c r="B433" s="3" t="s">
        <v>114</v>
      </c>
      <c r="C433" s="73">
        <v>835</v>
      </c>
      <c r="D433" s="4">
        <v>7.6402232592185926E-2</v>
      </c>
      <c r="E433" s="73">
        <v>729</v>
      </c>
      <c r="F433" s="4">
        <v>6.9787478460654792E-2</v>
      </c>
      <c r="G433" s="73">
        <v>889</v>
      </c>
      <c r="H433" s="4">
        <v>8.2521117608836903E-2</v>
      </c>
      <c r="I433" s="73">
        <v>925</v>
      </c>
      <c r="J433" s="4">
        <v>8.2375990738266985E-2</v>
      </c>
      <c r="K433" s="73">
        <v>1018</v>
      </c>
      <c r="L433" s="4">
        <v>9.2730916378210973E-2</v>
      </c>
      <c r="M433" s="73">
        <v>996</v>
      </c>
      <c r="N433" s="4">
        <v>8.8865096359743045E-2</v>
      </c>
      <c r="O433" s="73">
        <v>1079</v>
      </c>
      <c r="P433" s="4">
        <v>9.6210432456531436E-2</v>
      </c>
    </row>
    <row r="434" spans="1:16" customFormat="1">
      <c r="A434" s="1"/>
      <c r="B434" s="3" t="s">
        <v>115</v>
      </c>
      <c r="C434" s="73">
        <v>710</v>
      </c>
      <c r="D434" s="4">
        <v>6.4964772623295822E-2</v>
      </c>
      <c r="E434" s="73">
        <v>563</v>
      </c>
      <c r="F434" s="4">
        <v>5.3896228221328737E-2</v>
      </c>
      <c r="G434" s="73">
        <v>583</v>
      </c>
      <c r="H434" s="4">
        <v>5.4116773415019026E-2</v>
      </c>
      <c r="I434" s="73">
        <v>689</v>
      </c>
      <c r="J434" s="4">
        <v>6.1358981209368599E-2</v>
      </c>
      <c r="K434" s="73">
        <v>664</v>
      </c>
      <c r="L434" s="4">
        <v>6.0484605574785938E-2</v>
      </c>
      <c r="M434" s="73">
        <v>820</v>
      </c>
      <c r="N434" s="4">
        <v>7.3162027123483228E-2</v>
      </c>
      <c r="O434" s="73">
        <v>990</v>
      </c>
      <c r="P434" s="4">
        <v>8.8274632189032545E-2</v>
      </c>
    </row>
    <row r="435" spans="1:16" customFormat="1">
      <c r="A435" s="1"/>
      <c r="B435" s="3" t="s">
        <v>116</v>
      </c>
      <c r="C435" s="73">
        <v>1184</v>
      </c>
      <c r="D435" s="4">
        <v>0.10833562082532711</v>
      </c>
      <c r="E435" s="73">
        <v>945</v>
      </c>
      <c r="F435" s="4">
        <v>9.0465249856404362E-2</v>
      </c>
      <c r="G435" s="73">
        <v>1085</v>
      </c>
      <c r="H435" s="4">
        <v>0.10071474983755685</v>
      </c>
      <c r="I435" s="73">
        <v>1177</v>
      </c>
      <c r="J435" s="4">
        <v>0.10481788226912458</v>
      </c>
      <c r="K435" s="73">
        <v>1109</v>
      </c>
      <c r="L435" s="4">
        <v>0.10102022226270724</v>
      </c>
      <c r="M435" s="73">
        <v>1244</v>
      </c>
      <c r="N435" s="4">
        <v>0.11099214846538187</v>
      </c>
      <c r="O435" s="73">
        <v>1358</v>
      </c>
      <c r="P435" s="4">
        <v>0.12108782880071332</v>
      </c>
    </row>
    <row r="436" spans="1:16" customFormat="1">
      <c r="A436" s="1"/>
      <c r="B436" s="3" t="s">
        <v>117</v>
      </c>
      <c r="C436" s="73">
        <v>290</v>
      </c>
      <c r="D436" s="4">
        <v>2.6534907127825053E-2</v>
      </c>
      <c r="E436" s="73">
        <v>317</v>
      </c>
      <c r="F436" s="4">
        <v>3.0346544131725061E-2</v>
      </c>
      <c r="G436" s="73">
        <v>310</v>
      </c>
      <c r="H436" s="4">
        <v>2.8775642810730528E-2</v>
      </c>
      <c r="I436" s="73">
        <v>325</v>
      </c>
      <c r="J436" s="4">
        <v>2.8942915664796509E-2</v>
      </c>
      <c r="K436" s="73">
        <v>327</v>
      </c>
      <c r="L436" s="4">
        <v>2.9786846420112954E-2</v>
      </c>
      <c r="M436" s="73">
        <v>328</v>
      </c>
      <c r="N436" s="4">
        <v>2.9264810849393291E-2</v>
      </c>
      <c r="O436" s="73">
        <v>324</v>
      </c>
      <c r="P436" s="4">
        <v>2.8889879625501561E-2</v>
      </c>
    </row>
    <row r="437" spans="1:16" customFormat="1">
      <c r="A437" s="1"/>
      <c r="B437" s="5" t="s">
        <v>49</v>
      </c>
      <c r="C437" s="71">
        <v>10929</v>
      </c>
      <c r="D437" s="6">
        <v>1</v>
      </c>
      <c r="E437" s="71">
        <v>10446</v>
      </c>
      <c r="F437" s="6">
        <v>1</v>
      </c>
      <c r="G437" s="71">
        <v>10773</v>
      </c>
      <c r="H437" s="6">
        <v>1</v>
      </c>
      <c r="I437" s="71">
        <v>11229</v>
      </c>
      <c r="J437" s="6">
        <v>1</v>
      </c>
      <c r="K437" s="71">
        <v>10978</v>
      </c>
      <c r="L437" s="6">
        <v>1</v>
      </c>
      <c r="M437" s="71">
        <v>11208</v>
      </c>
      <c r="N437" s="6">
        <v>1</v>
      </c>
      <c r="O437" s="71">
        <v>11215</v>
      </c>
      <c r="P437" s="6">
        <v>1</v>
      </c>
    </row>
    <row r="438" spans="1:16" customFormat="1">
      <c r="A438" s="1"/>
      <c r="C438" s="245"/>
      <c r="E438" s="245"/>
      <c r="G438" s="245"/>
      <c r="I438" s="245"/>
      <c r="K438" s="245"/>
      <c r="M438" s="245"/>
    </row>
    <row r="439" spans="1:16" customFormat="1">
      <c r="A439" s="1" t="s">
        <v>107</v>
      </c>
      <c r="B439" s="1"/>
      <c r="C439" s="243"/>
      <c r="D439" s="1"/>
      <c r="E439" s="243"/>
      <c r="F439" s="1"/>
      <c r="G439" s="243"/>
      <c r="H439" s="1"/>
      <c r="I439" s="243"/>
      <c r="J439" s="1"/>
      <c r="K439" s="243"/>
      <c r="L439" s="1"/>
      <c r="M439" s="243"/>
      <c r="N439" s="1"/>
      <c r="O439" s="1"/>
      <c r="P439" s="1"/>
    </row>
    <row r="440" spans="1:16" customFormat="1" ht="18.75" customHeight="1">
      <c r="A440" s="1"/>
      <c r="B440" s="261"/>
      <c r="C440" s="162" t="s">
        <v>249</v>
      </c>
      <c r="D440" s="25"/>
      <c r="E440" s="24"/>
      <c r="F440" s="23"/>
      <c r="G440" s="24"/>
      <c r="H440" s="22"/>
      <c r="I440" s="169" t="s">
        <v>248</v>
      </c>
      <c r="J440" s="163"/>
      <c r="K440" s="164"/>
      <c r="L440" s="163"/>
      <c r="M440" s="26" t="s">
        <v>285</v>
      </c>
      <c r="N440" s="21"/>
      <c r="O440" s="21"/>
      <c r="P440" s="19"/>
    </row>
    <row r="441" spans="1:16" customFormat="1" ht="18.75" customHeight="1">
      <c r="A441" s="1"/>
      <c r="B441" s="261"/>
      <c r="C441" s="286" t="s">
        <v>240</v>
      </c>
      <c r="D441" s="287"/>
      <c r="E441" s="288" t="s">
        <v>247</v>
      </c>
      <c r="F441" s="289"/>
      <c r="G441" s="288" t="s">
        <v>246</v>
      </c>
      <c r="H441" s="289"/>
      <c r="I441" s="290" t="s">
        <v>245</v>
      </c>
      <c r="J441" s="291"/>
      <c r="K441" s="290" t="s">
        <v>244</v>
      </c>
      <c r="L441" s="291"/>
      <c r="M441" s="76" t="s">
        <v>297</v>
      </c>
      <c r="N441" s="170"/>
      <c r="O441" s="76" t="s">
        <v>286</v>
      </c>
      <c r="P441" s="170"/>
    </row>
    <row r="442" spans="1:16" customFormat="1">
      <c r="A442" s="1"/>
      <c r="B442" s="161"/>
      <c r="C442" s="244" t="s">
        <v>44</v>
      </c>
      <c r="D442" s="2" t="s">
        <v>45</v>
      </c>
      <c r="E442" s="244" t="s">
        <v>44</v>
      </c>
      <c r="F442" s="2" t="s">
        <v>45</v>
      </c>
      <c r="G442" s="244" t="s">
        <v>44</v>
      </c>
      <c r="H442" s="2" t="s">
        <v>45</v>
      </c>
      <c r="I442" s="244" t="s">
        <v>44</v>
      </c>
      <c r="J442" s="2" t="s">
        <v>45</v>
      </c>
      <c r="K442" s="244" t="s">
        <v>44</v>
      </c>
      <c r="L442" s="2" t="s">
        <v>45</v>
      </c>
      <c r="M442" s="244" t="s">
        <v>44</v>
      </c>
      <c r="N442" s="2" t="s">
        <v>45</v>
      </c>
      <c r="O442" s="2" t="s">
        <v>44</v>
      </c>
      <c r="P442" s="2" t="s">
        <v>45</v>
      </c>
    </row>
    <row r="443" spans="1:16" customFormat="1">
      <c r="A443" s="1"/>
      <c r="B443" s="3" t="s">
        <v>113</v>
      </c>
      <c r="C443" s="73">
        <v>5834</v>
      </c>
      <c r="D443" s="4">
        <v>0.54128780849879388</v>
      </c>
      <c r="E443" s="73">
        <v>5614</v>
      </c>
      <c r="F443" s="4">
        <v>0.66437869822485207</v>
      </c>
      <c r="G443" s="73">
        <v>5984</v>
      </c>
      <c r="H443" s="4">
        <v>0.58793476124975441</v>
      </c>
      <c r="I443" s="73">
        <v>5901</v>
      </c>
      <c r="J443" s="4">
        <v>0.55268333801629677</v>
      </c>
      <c r="K443" s="73">
        <v>5758</v>
      </c>
      <c r="L443" s="4">
        <v>0.5576755447941889</v>
      </c>
      <c r="M443" s="73">
        <v>5578</v>
      </c>
      <c r="N443" s="4">
        <v>0.50566585078415371</v>
      </c>
      <c r="O443" s="73">
        <v>5141</v>
      </c>
      <c r="P443" s="4">
        <v>0.46390543223244901</v>
      </c>
    </row>
    <row r="444" spans="1:16" customFormat="1">
      <c r="A444" s="1"/>
      <c r="B444" s="3" t="s">
        <v>114</v>
      </c>
      <c r="C444" s="73">
        <v>756</v>
      </c>
      <c r="D444" s="4">
        <v>7.0142883651883467E-2</v>
      </c>
      <c r="E444" s="73">
        <v>601</v>
      </c>
      <c r="F444" s="4">
        <v>7.1124260355029584E-2</v>
      </c>
      <c r="G444" s="73">
        <v>790</v>
      </c>
      <c r="H444" s="4">
        <v>7.7618392611515027E-2</v>
      </c>
      <c r="I444" s="73">
        <v>862</v>
      </c>
      <c r="J444" s="4">
        <v>8.0734288657862696E-2</v>
      </c>
      <c r="K444" s="73">
        <v>911</v>
      </c>
      <c r="L444" s="4">
        <v>8.8232445520581113E-2</v>
      </c>
      <c r="M444" s="73">
        <v>927</v>
      </c>
      <c r="N444" s="4">
        <v>8.4035898830568403E-2</v>
      </c>
      <c r="O444" s="73">
        <v>971</v>
      </c>
      <c r="P444" s="4">
        <v>8.7619563255730018E-2</v>
      </c>
    </row>
    <row r="445" spans="1:16" customFormat="1">
      <c r="A445" s="1"/>
      <c r="B445" s="3" t="s">
        <v>115</v>
      </c>
      <c r="C445" s="73">
        <v>1748</v>
      </c>
      <c r="D445" s="4">
        <v>0.16218222304694749</v>
      </c>
      <c r="E445" s="73">
        <v>740</v>
      </c>
      <c r="F445" s="4">
        <v>8.7573964497041426E-2</v>
      </c>
      <c r="G445" s="73">
        <v>1216</v>
      </c>
      <c r="H445" s="4">
        <v>0.11947337394380035</v>
      </c>
      <c r="I445" s="73">
        <v>1554</v>
      </c>
      <c r="J445" s="4">
        <v>0.14554650182635573</v>
      </c>
      <c r="K445" s="73">
        <v>1448</v>
      </c>
      <c r="L445" s="4">
        <v>0.14024213075060532</v>
      </c>
      <c r="M445" s="73">
        <v>1897</v>
      </c>
      <c r="N445" s="4">
        <v>0.17196990300063458</v>
      </c>
      <c r="O445" s="73">
        <v>2230</v>
      </c>
      <c r="P445" s="4">
        <v>0.20122721530409673</v>
      </c>
    </row>
    <row r="446" spans="1:16" customFormat="1">
      <c r="A446" s="1"/>
      <c r="B446" s="3" t="s">
        <v>116</v>
      </c>
      <c r="C446" s="73">
        <v>2072</v>
      </c>
      <c r="D446" s="4">
        <v>0.19224345889775468</v>
      </c>
      <c r="E446" s="73">
        <v>1180</v>
      </c>
      <c r="F446" s="4">
        <v>0.13964497041420118</v>
      </c>
      <c r="G446" s="73">
        <v>1805</v>
      </c>
      <c r="H446" s="4">
        <v>0.17734328944782865</v>
      </c>
      <c r="I446" s="73">
        <v>1968</v>
      </c>
      <c r="J446" s="4">
        <v>0.18432143860635009</v>
      </c>
      <c r="K446" s="73">
        <v>1829</v>
      </c>
      <c r="L446" s="4">
        <v>0.17714285714285713</v>
      </c>
      <c r="M446" s="73">
        <v>2232</v>
      </c>
      <c r="N446" s="4">
        <v>0.20233886320369868</v>
      </c>
      <c r="O446" s="73">
        <v>2358</v>
      </c>
      <c r="P446" s="4">
        <v>0.21277747698971305</v>
      </c>
    </row>
    <row r="447" spans="1:16" customFormat="1">
      <c r="A447" s="1"/>
      <c r="B447" s="3" t="s">
        <v>117</v>
      </c>
      <c r="C447" s="73">
        <v>368</v>
      </c>
      <c r="D447" s="4">
        <v>3.4143625904620521E-2</v>
      </c>
      <c r="E447" s="73">
        <v>315</v>
      </c>
      <c r="F447" s="4">
        <v>3.7278106508875739E-2</v>
      </c>
      <c r="G447" s="73">
        <v>383</v>
      </c>
      <c r="H447" s="4">
        <v>3.7630182747101594E-2</v>
      </c>
      <c r="I447" s="73">
        <v>392</v>
      </c>
      <c r="J447" s="4">
        <v>3.6714432893134773E-2</v>
      </c>
      <c r="K447" s="73">
        <v>379</v>
      </c>
      <c r="L447" s="4">
        <v>3.6707021791767554E-2</v>
      </c>
      <c r="M447" s="73">
        <v>397</v>
      </c>
      <c r="N447" s="4">
        <v>3.5989484180944609E-2</v>
      </c>
      <c r="O447" s="73">
        <v>382</v>
      </c>
      <c r="P447" s="4">
        <v>3.4470312218011188E-2</v>
      </c>
    </row>
    <row r="448" spans="1:16" customFormat="1">
      <c r="A448" s="1"/>
      <c r="B448" s="5" t="s">
        <v>49</v>
      </c>
      <c r="C448" s="71">
        <v>10778</v>
      </c>
      <c r="D448" s="6">
        <v>1</v>
      </c>
      <c r="E448" s="71">
        <v>8450</v>
      </c>
      <c r="F448" s="6">
        <v>1</v>
      </c>
      <c r="G448" s="71">
        <v>10178</v>
      </c>
      <c r="H448" s="6">
        <v>1</v>
      </c>
      <c r="I448" s="71">
        <v>10677</v>
      </c>
      <c r="J448" s="6">
        <v>1</v>
      </c>
      <c r="K448" s="71">
        <v>10325</v>
      </c>
      <c r="L448" s="6">
        <v>1</v>
      </c>
      <c r="M448" s="71">
        <v>11031</v>
      </c>
      <c r="N448" s="6">
        <v>1</v>
      </c>
      <c r="O448" s="71">
        <v>11082</v>
      </c>
      <c r="P448" s="6">
        <v>1</v>
      </c>
    </row>
    <row r="449" spans="1:16" customFormat="1">
      <c r="A449" s="1"/>
      <c r="C449" s="245"/>
      <c r="E449" s="245"/>
      <c r="G449" s="245"/>
      <c r="I449" s="245"/>
      <c r="K449" s="245"/>
      <c r="M449" s="245"/>
    </row>
    <row r="450" spans="1:16" customFormat="1">
      <c r="A450" s="1" t="s">
        <v>108</v>
      </c>
      <c r="B450" s="1"/>
      <c r="C450" s="243"/>
      <c r="D450" s="1"/>
      <c r="E450" s="243"/>
      <c r="F450" s="1"/>
      <c r="G450" s="243"/>
      <c r="H450" s="1"/>
      <c r="I450" s="243"/>
      <c r="J450" s="1"/>
      <c r="K450" s="243"/>
      <c r="L450" s="1"/>
      <c r="M450" s="243"/>
      <c r="N450" s="1"/>
      <c r="O450" s="1"/>
      <c r="P450" s="1"/>
    </row>
    <row r="451" spans="1:16" customFormat="1" ht="18.75" customHeight="1">
      <c r="A451" s="1"/>
      <c r="B451" s="261"/>
      <c r="C451" s="162" t="s">
        <v>249</v>
      </c>
      <c r="D451" s="25"/>
      <c r="E451" s="24"/>
      <c r="F451" s="23"/>
      <c r="G451" s="24"/>
      <c r="H451" s="22"/>
      <c r="I451" s="169" t="s">
        <v>248</v>
      </c>
      <c r="J451" s="163"/>
      <c r="K451" s="164"/>
      <c r="L451" s="163"/>
      <c r="M451" s="26" t="s">
        <v>285</v>
      </c>
      <c r="N451" s="21"/>
      <c r="O451" s="21"/>
      <c r="P451" s="19"/>
    </row>
    <row r="452" spans="1:16" customFormat="1" ht="18.75" customHeight="1">
      <c r="A452" s="1"/>
      <c r="B452" s="261"/>
      <c r="C452" s="286" t="s">
        <v>240</v>
      </c>
      <c r="D452" s="287"/>
      <c r="E452" s="288" t="s">
        <v>247</v>
      </c>
      <c r="F452" s="289"/>
      <c r="G452" s="288" t="s">
        <v>246</v>
      </c>
      <c r="H452" s="289"/>
      <c r="I452" s="290" t="s">
        <v>245</v>
      </c>
      <c r="J452" s="291"/>
      <c r="K452" s="290" t="s">
        <v>244</v>
      </c>
      <c r="L452" s="291"/>
      <c r="M452" s="76" t="s">
        <v>297</v>
      </c>
      <c r="N452" s="170"/>
      <c r="O452" s="76" t="s">
        <v>286</v>
      </c>
      <c r="P452" s="170"/>
    </row>
    <row r="453" spans="1:16" customFormat="1">
      <c r="A453" s="1"/>
      <c r="B453" s="161"/>
      <c r="C453" s="244" t="s">
        <v>44</v>
      </c>
      <c r="D453" s="2" t="s">
        <v>45</v>
      </c>
      <c r="E453" s="244" t="s">
        <v>44</v>
      </c>
      <c r="F453" s="2" t="s">
        <v>45</v>
      </c>
      <c r="G453" s="244" t="s">
        <v>44</v>
      </c>
      <c r="H453" s="2" t="s">
        <v>45</v>
      </c>
      <c r="I453" s="244" t="s">
        <v>44</v>
      </c>
      <c r="J453" s="2" t="s">
        <v>45</v>
      </c>
      <c r="K453" s="244" t="s">
        <v>44</v>
      </c>
      <c r="L453" s="2" t="s">
        <v>45</v>
      </c>
      <c r="M453" s="244" t="s">
        <v>44</v>
      </c>
      <c r="N453" s="2" t="s">
        <v>45</v>
      </c>
      <c r="O453" s="2" t="s">
        <v>44</v>
      </c>
      <c r="P453" s="2" t="s">
        <v>45</v>
      </c>
    </row>
    <row r="454" spans="1:16" customFormat="1">
      <c r="A454" s="1"/>
      <c r="B454" s="3" t="s">
        <v>113</v>
      </c>
      <c r="C454" s="73">
        <v>3749</v>
      </c>
      <c r="D454" s="4">
        <v>0.40066260553596239</v>
      </c>
      <c r="E454" s="73">
        <v>2039</v>
      </c>
      <c r="F454" s="4">
        <v>0.5286492092299715</v>
      </c>
      <c r="G454" s="73">
        <v>3316</v>
      </c>
      <c r="H454" s="4">
        <v>0.49155054847316931</v>
      </c>
      <c r="I454" s="73">
        <v>3693</v>
      </c>
      <c r="J454" s="4">
        <v>0.4691310975609756</v>
      </c>
      <c r="K454" s="73">
        <v>3572</v>
      </c>
      <c r="L454" s="4">
        <v>0.48348673524634544</v>
      </c>
      <c r="M454" s="73">
        <v>4101</v>
      </c>
      <c r="N454" s="4">
        <v>0.42370079553672901</v>
      </c>
      <c r="O454" s="73">
        <v>3897</v>
      </c>
      <c r="P454" s="4">
        <v>0.38458501924405408</v>
      </c>
    </row>
    <row r="455" spans="1:16" customFormat="1">
      <c r="A455" s="1"/>
      <c r="B455" s="3" t="s">
        <v>114</v>
      </c>
      <c r="C455" s="73">
        <v>1174</v>
      </c>
      <c r="D455" s="4">
        <v>0.12546756439029602</v>
      </c>
      <c r="E455" s="73">
        <v>468</v>
      </c>
      <c r="F455" s="4">
        <v>0.12133782732693804</v>
      </c>
      <c r="G455" s="73">
        <v>758</v>
      </c>
      <c r="H455" s="4">
        <v>0.11236288170767862</v>
      </c>
      <c r="I455" s="73">
        <v>939</v>
      </c>
      <c r="J455" s="4">
        <v>0.11928353658536585</v>
      </c>
      <c r="K455" s="73">
        <v>933</v>
      </c>
      <c r="L455" s="4">
        <v>0.12628586897671901</v>
      </c>
      <c r="M455" s="73">
        <v>1070</v>
      </c>
      <c r="N455" s="4">
        <v>0.11054861039363571</v>
      </c>
      <c r="O455" s="73">
        <v>1041</v>
      </c>
      <c r="P455" s="4">
        <v>0.10273364255403138</v>
      </c>
    </row>
    <row r="456" spans="1:16" customFormat="1">
      <c r="A456" s="1"/>
      <c r="B456" s="3" t="s">
        <v>115</v>
      </c>
      <c r="C456" s="73">
        <v>2432</v>
      </c>
      <c r="D456" s="4">
        <v>0.25991236507427595</v>
      </c>
      <c r="E456" s="73">
        <v>627</v>
      </c>
      <c r="F456" s="4">
        <v>0.1625615763546798</v>
      </c>
      <c r="G456" s="73">
        <v>1171</v>
      </c>
      <c r="H456" s="4">
        <v>0.1735843462792766</v>
      </c>
      <c r="I456" s="73">
        <v>1568</v>
      </c>
      <c r="J456" s="4">
        <v>0.1991869918699187</v>
      </c>
      <c r="K456" s="73">
        <v>1360</v>
      </c>
      <c r="L456" s="4">
        <v>0.18408229561451001</v>
      </c>
      <c r="M456" s="73">
        <v>2404</v>
      </c>
      <c r="N456" s="4">
        <v>0.24837276578158901</v>
      </c>
      <c r="O456" s="73">
        <v>2892</v>
      </c>
      <c r="P456" s="4">
        <v>0.28540412513569524</v>
      </c>
    </row>
    <row r="457" spans="1:16" customFormat="1">
      <c r="A457" s="1"/>
      <c r="B457" s="3" t="s">
        <v>116</v>
      </c>
      <c r="C457" s="73">
        <v>1558</v>
      </c>
      <c r="D457" s="4">
        <v>0.16650635887570803</v>
      </c>
      <c r="E457" s="73">
        <v>537</v>
      </c>
      <c r="F457" s="4">
        <v>0.1392273787918071</v>
      </c>
      <c r="G457" s="73">
        <v>1132</v>
      </c>
      <c r="H457" s="4">
        <v>0.16780314260302401</v>
      </c>
      <c r="I457" s="73">
        <v>1303</v>
      </c>
      <c r="J457" s="4">
        <v>0.16552337398373984</v>
      </c>
      <c r="K457" s="73">
        <v>1165</v>
      </c>
      <c r="L457" s="4">
        <v>0.15768814293448835</v>
      </c>
      <c r="M457" s="73">
        <v>1630</v>
      </c>
      <c r="N457" s="4">
        <v>0.16840582704824877</v>
      </c>
      <c r="O457" s="73">
        <v>1822</v>
      </c>
      <c r="P457" s="4">
        <v>0.17980854633376098</v>
      </c>
    </row>
    <row r="458" spans="1:16" customFormat="1">
      <c r="A458" s="1"/>
      <c r="B458" s="3" t="s">
        <v>117</v>
      </c>
      <c r="C458" s="73">
        <v>444</v>
      </c>
      <c r="D458" s="4">
        <v>4.7451106123757615E-2</v>
      </c>
      <c r="E458" s="73">
        <v>186</v>
      </c>
      <c r="F458" s="4">
        <v>4.8224008296603581E-2</v>
      </c>
      <c r="G458" s="73">
        <v>369</v>
      </c>
      <c r="H458" s="4">
        <v>5.4699080936851469E-2</v>
      </c>
      <c r="I458" s="73">
        <v>369</v>
      </c>
      <c r="J458" s="4">
        <v>4.6875E-2</v>
      </c>
      <c r="K458" s="73">
        <v>358</v>
      </c>
      <c r="L458" s="4">
        <v>4.8456957227937199E-2</v>
      </c>
      <c r="M458" s="73">
        <v>474</v>
      </c>
      <c r="N458" s="4">
        <v>4.8972001239797502E-2</v>
      </c>
      <c r="O458" s="73">
        <v>481</v>
      </c>
      <c r="P458" s="4">
        <v>4.7468666732458302E-2</v>
      </c>
    </row>
    <row r="459" spans="1:16" customFormat="1">
      <c r="A459" s="1"/>
      <c r="B459" s="5" t="s">
        <v>49</v>
      </c>
      <c r="C459" s="71">
        <v>9357</v>
      </c>
      <c r="D459" s="6">
        <v>1</v>
      </c>
      <c r="E459" s="71">
        <v>3857</v>
      </c>
      <c r="F459" s="6">
        <v>1</v>
      </c>
      <c r="G459" s="71">
        <v>6746</v>
      </c>
      <c r="H459" s="6">
        <v>1</v>
      </c>
      <c r="I459" s="71">
        <v>7872</v>
      </c>
      <c r="J459" s="6">
        <v>1</v>
      </c>
      <c r="K459" s="71">
        <v>7388</v>
      </c>
      <c r="L459" s="6">
        <v>1</v>
      </c>
      <c r="M459" s="71">
        <v>9679</v>
      </c>
      <c r="N459" s="6">
        <v>1</v>
      </c>
      <c r="O459" s="71">
        <v>10133</v>
      </c>
      <c r="P459" s="6">
        <v>1</v>
      </c>
    </row>
    <row r="460" spans="1:16" customFormat="1">
      <c r="A460" s="1"/>
      <c r="C460" s="245"/>
      <c r="E460" s="245"/>
      <c r="G460" s="245"/>
      <c r="I460" s="245"/>
      <c r="K460" s="245"/>
      <c r="M460" s="245"/>
    </row>
    <row r="461" spans="1:16" customFormat="1">
      <c r="A461" s="1" t="s">
        <v>109</v>
      </c>
      <c r="B461" s="1"/>
      <c r="C461" s="243"/>
      <c r="D461" s="1"/>
      <c r="E461" s="243"/>
      <c r="F461" s="1"/>
      <c r="G461" s="243"/>
      <c r="H461" s="1"/>
      <c r="I461" s="243"/>
      <c r="J461" s="1"/>
      <c r="K461" s="243"/>
      <c r="L461" s="1"/>
      <c r="M461" s="243"/>
      <c r="N461" s="1"/>
      <c r="O461" s="1"/>
      <c r="P461" s="1"/>
    </row>
    <row r="462" spans="1:16" customFormat="1" ht="18.75" customHeight="1">
      <c r="A462" s="1"/>
      <c r="B462" s="261"/>
      <c r="C462" s="162" t="s">
        <v>249</v>
      </c>
      <c r="D462" s="25"/>
      <c r="E462" s="24"/>
      <c r="F462" s="23"/>
      <c r="G462" s="24"/>
      <c r="H462" s="22"/>
      <c r="I462" s="169" t="s">
        <v>248</v>
      </c>
      <c r="J462" s="163"/>
      <c r="K462" s="164"/>
      <c r="L462" s="163"/>
      <c r="M462" s="26" t="s">
        <v>285</v>
      </c>
      <c r="N462" s="21"/>
      <c r="O462" s="21"/>
      <c r="P462" s="19"/>
    </row>
    <row r="463" spans="1:16" customFormat="1" ht="18.75" customHeight="1">
      <c r="A463" s="1"/>
      <c r="B463" s="261"/>
      <c r="C463" s="286" t="s">
        <v>240</v>
      </c>
      <c r="D463" s="287"/>
      <c r="E463" s="288" t="s">
        <v>247</v>
      </c>
      <c r="F463" s="289"/>
      <c r="G463" s="288" t="s">
        <v>246</v>
      </c>
      <c r="H463" s="289"/>
      <c r="I463" s="290" t="s">
        <v>245</v>
      </c>
      <c r="J463" s="291"/>
      <c r="K463" s="290" t="s">
        <v>244</v>
      </c>
      <c r="L463" s="291"/>
      <c r="M463" s="76" t="s">
        <v>297</v>
      </c>
      <c r="N463" s="170"/>
      <c r="O463" s="76" t="s">
        <v>286</v>
      </c>
      <c r="P463" s="170"/>
    </row>
    <row r="464" spans="1:16" customFormat="1">
      <c r="A464" s="1"/>
      <c r="B464" s="161"/>
      <c r="C464" s="244" t="s">
        <v>44</v>
      </c>
      <c r="D464" s="2" t="s">
        <v>45</v>
      </c>
      <c r="E464" s="244" t="s">
        <v>44</v>
      </c>
      <c r="F464" s="2" t="s">
        <v>45</v>
      </c>
      <c r="G464" s="244" t="s">
        <v>44</v>
      </c>
      <c r="H464" s="2" t="s">
        <v>45</v>
      </c>
      <c r="I464" s="244" t="s">
        <v>44</v>
      </c>
      <c r="J464" s="2" t="s">
        <v>45</v>
      </c>
      <c r="K464" s="244" t="s">
        <v>44</v>
      </c>
      <c r="L464" s="2" t="s">
        <v>45</v>
      </c>
      <c r="M464" s="244" t="s">
        <v>44</v>
      </c>
      <c r="N464" s="2" t="s">
        <v>45</v>
      </c>
      <c r="O464" s="2" t="s">
        <v>44</v>
      </c>
      <c r="P464" s="2" t="s">
        <v>45</v>
      </c>
    </row>
    <row r="465" spans="1:16" customFormat="1">
      <c r="A465" s="1"/>
      <c r="B465" s="3" t="s">
        <v>113</v>
      </c>
      <c r="C465" s="73">
        <v>1611</v>
      </c>
      <c r="D465" s="4">
        <v>0.19325815738963531</v>
      </c>
      <c r="E465" s="73">
        <v>755</v>
      </c>
      <c r="F465" s="4">
        <v>0.38658474142345112</v>
      </c>
      <c r="G465" s="73">
        <v>1391</v>
      </c>
      <c r="H465" s="4">
        <v>0.32146984053616823</v>
      </c>
      <c r="I465" s="73">
        <v>1437</v>
      </c>
      <c r="J465" s="4">
        <v>0.26759776536312851</v>
      </c>
      <c r="K465" s="73">
        <v>1381</v>
      </c>
      <c r="L465" s="4">
        <v>0.30126527050610818</v>
      </c>
      <c r="M465" s="73">
        <v>1683</v>
      </c>
      <c r="N465" s="4">
        <v>0.2053190191533488</v>
      </c>
      <c r="O465" s="73">
        <v>1692</v>
      </c>
      <c r="P465" s="4">
        <v>0.18311688311688312</v>
      </c>
    </row>
    <row r="466" spans="1:16" customFormat="1">
      <c r="A466" s="1"/>
      <c r="B466" s="3" t="s">
        <v>114</v>
      </c>
      <c r="C466" s="73">
        <v>1584</v>
      </c>
      <c r="D466" s="4">
        <v>0.19001919385796545</v>
      </c>
      <c r="E466" s="73">
        <v>347</v>
      </c>
      <c r="F466" s="4">
        <v>0.17767537122375832</v>
      </c>
      <c r="G466" s="73">
        <v>742</v>
      </c>
      <c r="H466" s="4">
        <v>0.17148139588629535</v>
      </c>
      <c r="I466" s="73">
        <v>855</v>
      </c>
      <c r="J466" s="4">
        <v>0.15921787709497207</v>
      </c>
      <c r="K466" s="73">
        <v>750</v>
      </c>
      <c r="L466" s="4">
        <v>0.16361256544502617</v>
      </c>
      <c r="M466" s="73">
        <v>1232</v>
      </c>
      <c r="N466" s="4">
        <v>0.1502988898377455</v>
      </c>
      <c r="O466" s="73">
        <v>1211</v>
      </c>
      <c r="P466" s="4">
        <v>0.13106060606060607</v>
      </c>
    </row>
    <row r="467" spans="1:16" customFormat="1">
      <c r="A467" s="1"/>
      <c r="B467" s="3" t="s">
        <v>115</v>
      </c>
      <c r="C467" s="73">
        <v>3625</v>
      </c>
      <c r="D467" s="4">
        <v>0.43486084452975049</v>
      </c>
      <c r="E467" s="73">
        <v>437</v>
      </c>
      <c r="F467" s="4">
        <v>0.22375832053251407</v>
      </c>
      <c r="G467" s="73">
        <v>1193</v>
      </c>
      <c r="H467" s="4">
        <v>0.27571065403281719</v>
      </c>
      <c r="I467" s="73">
        <v>1930</v>
      </c>
      <c r="J467" s="4">
        <v>0.35940409683426444</v>
      </c>
      <c r="K467" s="73">
        <v>1476</v>
      </c>
      <c r="L467" s="4">
        <v>0.3219895287958115</v>
      </c>
      <c r="M467" s="73">
        <v>3557</v>
      </c>
      <c r="N467" s="4">
        <v>0.43393924606563378</v>
      </c>
      <c r="O467" s="73">
        <v>4305</v>
      </c>
      <c r="P467" s="4">
        <v>0.46590909090909088</v>
      </c>
    </row>
    <row r="468" spans="1:16" customFormat="1">
      <c r="A468" s="1"/>
      <c r="B468" s="3" t="s">
        <v>116</v>
      </c>
      <c r="C468" s="73">
        <v>987</v>
      </c>
      <c r="D468" s="4">
        <v>0.1184021113243762</v>
      </c>
      <c r="E468" s="73">
        <v>278</v>
      </c>
      <c r="F468" s="4">
        <v>0.14234511008704556</v>
      </c>
      <c r="G468" s="73">
        <v>661</v>
      </c>
      <c r="H468" s="4">
        <v>0.15276172868037902</v>
      </c>
      <c r="I468" s="73">
        <v>807</v>
      </c>
      <c r="J468" s="4">
        <v>0.15027932960893856</v>
      </c>
      <c r="K468" s="73">
        <v>666</v>
      </c>
      <c r="L468" s="4">
        <v>0.14528795811518325</v>
      </c>
      <c r="M468" s="73">
        <v>1201</v>
      </c>
      <c r="N468" s="4">
        <v>0.14651701842137368</v>
      </c>
      <c r="O468" s="73">
        <v>1448</v>
      </c>
      <c r="P468" s="4">
        <v>0.15670995670995672</v>
      </c>
    </row>
    <row r="469" spans="1:16" customFormat="1">
      <c r="A469" s="1"/>
      <c r="B469" s="3" t="s">
        <v>117</v>
      </c>
      <c r="C469" s="73">
        <v>529</v>
      </c>
      <c r="D469" s="4">
        <v>6.3459692898272552E-2</v>
      </c>
      <c r="E469" s="73">
        <v>136</v>
      </c>
      <c r="F469" s="4">
        <v>6.9636456733230934E-2</v>
      </c>
      <c r="G469" s="73">
        <v>340</v>
      </c>
      <c r="H469" s="4">
        <v>7.8576380864340184E-2</v>
      </c>
      <c r="I469" s="73">
        <v>341</v>
      </c>
      <c r="J469" s="4">
        <v>6.3500931098696464E-2</v>
      </c>
      <c r="K469" s="73">
        <v>311</v>
      </c>
      <c r="L469" s="4">
        <v>6.784467713787086E-2</v>
      </c>
      <c r="M469" s="73">
        <v>524</v>
      </c>
      <c r="N469" s="4">
        <v>6.3925826521898252E-2</v>
      </c>
      <c r="O469" s="73">
        <v>584</v>
      </c>
      <c r="P469" s="4">
        <v>6.3203463203463206E-2</v>
      </c>
    </row>
    <row r="470" spans="1:16" customFormat="1">
      <c r="A470" s="1"/>
      <c r="B470" s="5" t="s">
        <v>49</v>
      </c>
      <c r="C470" s="71">
        <v>8336</v>
      </c>
      <c r="D470" s="6">
        <v>1</v>
      </c>
      <c r="E470" s="71">
        <v>1953</v>
      </c>
      <c r="F470" s="6">
        <v>1</v>
      </c>
      <c r="G470" s="71">
        <v>4327</v>
      </c>
      <c r="H470" s="6">
        <v>1</v>
      </c>
      <c r="I470" s="71">
        <v>5370</v>
      </c>
      <c r="J470" s="6">
        <v>1</v>
      </c>
      <c r="K470" s="71">
        <v>4584</v>
      </c>
      <c r="L470" s="6">
        <v>1</v>
      </c>
      <c r="M470" s="71">
        <v>8197</v>
      </c>
      <c r="N470" s="6">
        <v>1</v>
      </c>
      <c r="O470" s="71">
        <v>9240</v>
      </c>
      <c r="P470" s="6">
        <v>1</v>
      </c>
    </row>
    <row r="471" spans="1:16" customFormat="1">
      <c r="A471" s="1"/>
      <c r="C471" s="245"/>
      <c r="E471" s="245"/>
      <c r="G471" s="245"/>
      <c r="I471" s="245"/>
      <c r="K471" s="245"/>
      <c r="M471" s="245"/>
    </row>
    <row r="472" spans="1:16" customFormat="1">
      <c r="A472" s="1" t="s">
        <v>110</v>
      </c>
      <c r="B472" s="1"/>
      <c r="C472" s="243"/>
      <c r="D472" s="1"/>
      <c r="E472" s="243"/>
      <c r="F472" s="1"/>
      <c r="G472" s="243"/>
      <c r="H472" s="1"/>
      <c r="I472" s="243"/>
      <c r="J472" s="1"/>
      <c r="K472" s="243"/>
      <c r="L472" s="1"/>
      <c r="M472" s="243"/>
      <c r="N472" s="1"/>
      <c r="O472" s="1"/>
      <c r="P472" s="1"/>
    </row>
    <row r="473" spans="1:16" customFormat="1" ht="18.75" customHeight="1">
      <c r="A473" s="1"/>
      <c r="B473" s="261"/>
      <c r="C473" s="162" t="s">
        <v>249</v>
      </c>
      <c r="D473" s="25"/>
      <c r="E473" s="24"/>
      <c r="F473" s="23"/>
      <c r="G473" s="24"/>
      <c r="H473" s="22"/>
      <c r="I473" s="169" t="s">
        <v>248</v>
      </c>
      <c r="J473" s="163"/>
      <c r="K473" s="164"/>
      <c r="L473" s="163"/>
      <c r="M473" s="26" t="s">
        <v>285</v>
      </c>
      <c r="N473" s="21"/>
      <c r="O473" s="21"/>
      <c r="P473" s="19"/>
    </row>
    <row r="474" spans="1:16" customFormat="1" ht="18.75" customHeight="1">
      <c r="A474" s="1"/>
      <c r="B474" s="261"/>
      <c r="C474" s="286" t="s">
        <v>240</v>
      </c>
      <c r="D474" s="287"/>
      <c r="E474" s="288" t="s">
        <v>247</v>
      </c>
      <c r="F474" s="289"/>
      <c r="G474" s="288" t="s">
        <v>246</v>
      </c>
      <c r="H474" s="289"/>
      <c r="I474" s="290" t="s">
        <v>245</v>
      </c>
      <c r="J474" s="291"/>
      <c r="K474" s="290" t="s">
        <v>244</v>
      </c>
      <c r="L474" s="291"/>
      <c r="M474" s="76" t="s">
        <v>297</v>
      </c>
      <c r="N474" s="170"/>
      <c r="O474" s="76" t="s">
        <v>286</v>
      </c>
      <c r="P474" s="170"/>
    </row>
    <row r="475" spans="1:16" customFormat="1">
      <c r="A475" s="1"/>
      <c r="B475" s="161"/>
      <c r="C475" s="244" t="s">
        <v>44</v>
      </c>
      <c r="D475" s="2" t="s">
        <v>45</v>
      </c>
      <c r="E475" s="244" t="s">
        <v>44</v>
      </c>
      <c r="F475" s="2" t="s">
        <v>45</v>
      </c>
      <c r="G475" s="244" t="s">
        <v>44</v>
      </c>
      <c r="H475" s="2" t="s">
        <v>45</v>
      </c>
      <c r="I475" s="244" t="s">
        <v>44</v>
      </c>
      <c r="J475" s="2" t="s">
        <v>45</v>
      </c>
      <c r="K475" s="244" t="s">
        <v>44</v>
      </c>
      <c r="L475" s="2" t="s">
        <v>45</v>
      </c>
      <c r="M475" s="244" t="s">
        <v>44</v>
      </c>
      <c r="N475" s="2" t="s">
        <v>45</v>
      </c>
      <c r="O475" s="2" t="s">
        <v>44</v>
      </c>
      <c r="P475" s="2" t="s">
        <v>45</v>
      </c>
    </row>
    <row r="476" spans="1:16" customFormat="1">
      <c r="A476" s="1"/>
      <c r="B476" s="3" t="s">
        <v>113</v>
      </c>
      <c r="C476" s="73">
        <v>4330</v>
      </c>
      <c r="D476" s="4">
        <v>0.61945636623748213</v>
      </c>
      <c r="E476" s="73">
        <v>3429</v>
      </c>
      <c r="F476" s="4">
        <v>0.75197368421052635</v>
      </c>
      <c r="G476" s="73">
        <v>3879</v>
      </c>
      <c r="H476" s="4">
        <v>0.67672714584787164</v>
      </c>
      <c r="I476" s="73">
        <v>4341</v>
      </c>
      <c r="J476" s="4">
        <v>0.66183869492300651</v>
      </c>
      <c r="K476" s="73">
        <v>4243</v>
      </c>
      <c r="L476" s="4">
        <v>0.66255465334166141</v>
      </c>
      <c r="M476" s="73">
        <v>4847</v>
      </c>
      <c r="N476" s="4">
        <v>0.60196224540486831</v>
      </c>
      <c r="O476" s="73">
        <v>4703</v>
      </c>
      <c r="P476" s="4">
        <v>0.55584446282945277</v>
      </c>
    </row>
    <row r="477" spans="1:16" customFormat="1">
      <c r="A477" s="1"/>
      <c r="B477" s="3" t="s">
        <v>114</v>
      </c>
      <c r="C477" s="73">
        <v>381</v>
      </c>
      <c r="D477" s="4">
        <v>5.4506437768240344E-2</v>
      </c>
      <c r="E477" s="73">
        <v>235</v>
      </c>
      <c r="F477" s="4">
        <v>5.1535087719298246E-2</v>
      </c>
      <c r="G477" s="73">
        <v>302</v>
      </c>
      <c r="H477" s="4">
        <v>5.2686671318911374E-2</v>
      </c>
      <c r="I477" s="73">
        <v>380</v>
      </c>
      <c r="J477" s="4">
        <v>5.7935660923921328E-2</v>
      </c>
      <c r="K477" s="73">
        <v>417</v>
      </c>
      <c r="L477" s="4">
        <v>6.5115552779512809E-2</v>
      </c>
      <c r="M477" s="73">
        <v>532</v>
      </c>
      <c r="N477" s="4">
        <v>6.607054148037754E-2</v>
      </c>
      <c r="O477" s="73">
        <v>604</v>
      </c>
      <c r="P477" s="4">
        <v>7.1386360950242284E-2</v>
      </c>
    </row>
    <row r="478" spans="1:16" customFormat="1">
      <c r="A478" s="1"/>
      <c r="B478" s="3" t="s">
        <v>115</v>
      </c>
      <c r="C478" s="73">
        <v>781</v>
      </c>
      <c r="D478" s="4">
        <v>0.11173104434907009</v>
      </c>
      <c r="E478" s="73">
        <v>249</v>
      </c>
      <c r="F478" s="4">
        <v>5.460526315789474E-2</v>
      </c>
      <c r="G478" s="73">
        <v>440</v>
      </c>
      <c r="H478" s="4">
        <v>7.6762037683182141E-2</v>
      </c>
      <c r="I478" s="73">
        <v>565</v>
      </c>
      <c r="J478" s="4">
        <v>8.6141180057935654E-2</v>
      </c>
      <c r="K478" s="73">
        <v>518</v>
      </c>
      <c r="L478" s="4">
        <v>8.088694565896315E-2</v>
      </c>
      <c r="M478" s="73">
        <v>1026</v>
      </c>
      <c r="N478" s="4">
        <v>0.12742175856929955</v>
      </c>
      <c r="O478" s="73">
        <v>1271</v>
      </c>
      <c r="P478" s="4">
        <v>0.15021865027774495</v>
      </c>
    </row>
    <row r="479" spans="1:16" customFormat="1">
      <c r="A479" s="1"/>
      <c r="B479" s="3" t="s">
        <v>116</v>
      </c>
      <c r="C479" s="73">
        <v>1117</v>
      </c>
      <c r="D479" s="4">
        <v>0.15979971387696709</v>
      </c>
      <c r="E479" s="73">
        <v>437</v>
      </c>
      <c r="F479" s="4">
        <v>9.583333333333334E-2</v>
      </c>
      <c r="G479" s="73">
        <v>772</v>
      </c>
      <c r="H479" s="4">
        <v>0.1346824842986741</v>
      </c>
      <c r="I479" s="73">
        <v>896</v>
      </c>
      <c r="J479" s="4">
        <v>0.13660618996798293</v>
      </c>
      <c r="K479" s="73">
        <v>832</v>
      </c>
      <c r="L479" s="4">
        <v>0.12991880074953155</v>
      </c>
      <c r="M479" s="73">
        <v>1243</v>
      </c>
      <c r="N479" s="4">
        <v>0.15437158469945356</v>
      </c>
      <c r="O479" s="73">
        <v>1471</v>
      </c>
      <c r="P479" s="4">
        <v>0.1738565181420636</v>
      </c>
    </row>
    <row r="480" spans="1:16" customFormat="1">
      <c r="A480" s="1"/>
      <c r="B480" s="3" t="s">
        <v>117</v>
      </c>
      <c r="C480" s="73">
        <v>381</v>
      </c>
      <c r="D480" s="4">
        <v>5.4506437768240344E-2</v>
      </c>
      <c r="E480" s="73">
        <v>210</v>
      </c>
      <c r="F480" s="4">
        <v>4.6052631578947366E-2</v>
      </c>
      <c r="G480" s="73">
        <v>339</v>
      </c>
      <c r="H480" s="4">
        <v>5.9141660851360779E-2</v>
      </c>
      <c r="I480" s="73">
        <v>377</v>
      </c>
      <c r="J480" s="4">
        <v>5.7478274127153527E-2</v>
      </c>
      <c r="K480" s="73">
        <v>394</v>
      </c>
      <c r="L480" s="4">
        <v>6.1524047470331043E-2</v>
      </c>
      <c r="M480" s="73">
        <v>404</v>
      </c>
      <c r="N480" s="4">
        <v>5.0173869846000994E-2</v>
      </c>
      <c r="O480" s="73">
        <v>412</v>
      </c>
      <c r="P480" s="4">
        <v>4.8694007800496396E-2</v>
      </c>
    </row>
    <row r="481" spans="1:16" customFormat="1">
      <c r="A481" s="1"/>
      <c r="B481" s="5" t="s">
        <v>49</v>
      </c>
      <c r="C481" s="71">
        <v>6990</v>
      </c>
      <c r="D481" s="6">
        <v>1</v>
      </c>
      <c r="E481" s="71">
        <v>4560</v>
      </c>
      <c r="F481" s="6">
        <v>1</v>
      </c>
      <c r="G481" s="71">
        <v>5732</v>
      </c>
      <c r="H481" s="6">
        <v>1</v>
      </c>
      <c r="I481" s="71">
        <v>6559</v>
      </c>
      <c r="J481" s="6">
        <v>1</v>
      </c>
      <c r="K481" s="71">
        <v>6404</v>
      </c>
      <c r="L481" s="6">
        <v>1</v>
      </c>
      <c r="M481" s="71">
        <v>8052</v>
      </c>
      <c r="N481" s="6">
        <v>1</v>
      </c>
      <c r="O481" s="71">
        <v>8461</v>
      </c>
      <c r="P481" s="6">
        <v>1</v>
      </c>
    </row>
    <row r="482" spans="1:16" customFormat="1">
      <c r="A482" s="1"/>
      <c r="C482" s="245"/>
      <c r="E482" s="245"/>
      <c r="G482" s="245"/>
      <c r="I482" s="245"/>
      <c r="K482" s="245"/>
      <c r="M482" s="245"/>
    </row>
    <row r="483" spans="1:16" customFormat="1">
      <c r="A483" s="1" t="s">
        <v>111</v>
      </c>
      <c r="B483" s="1"/>
      <c r="C483" s="243"/>
      <c r="D483" s="1"/>
      <c r="E483" s="243"/>
      <c r="F483" s="1"/>
      <c r="G483" s="243"/>
      <c r="H483" s="1"/>
      <c r="I483" s="243"/>
      <c r="J483" s="1"/>
      <c r="K483" s="243"/>
      <c r="L483" s="1"/>
      <c r="M483" s="243"/>
      <c r="N483" s="1"/>
      <c r="O483" s="1"/>
      <c r="P483" s="1"/>
    </row>
    <row r="484" spans="1:16" customFormat="1" ht="18.75" customHeight="1">
      <c r="A484" s="1"/>
      <c r="B484" s="261"/>
      <c r="C484" s="162" t="s">
        <v>249</v>
      </c>
      <c r="D484" s="25"/>
      <c r="E484" s="24"/>
      <c r="F484" s="23"/>
      <c r="G484" s="24"/>
      <c r="H484" s="22"/>
      <c r="I484" s="169" t="s">
        <v>248</v>
      </c>
      <c r="J484" s="163"/>
      <c r="K484" s="164"/>
      <c r="L484" s="163"/>
      <c r="M484" s="26" t="s">
        <v>285</v>
      </c>
      <c r="N484" s="21"/>
      <c r="O484" s="21"/>
      <c r="P484" s="19"/>
    </row>
    <row r="485" spans="1:16" customFormat="1" ht="18.75" customHeight="1">
      <c r="A485" s="1"/>
      <c r="B485" s="261"/>
      <c r="C485" s="286" t="s">
        <v>240</v>
      </c>
      <c r="D485" s="287"/>
      <c r="E485" s="288" t="s">
        <v>247</v>
      </c>
      <c r="F485" s="289"/>
      <c r="G485" s="288" t="s">
        <v>246</v>
      </c>
      <c r="H485" s="289"/>
      <c r="I485" s="290" t="s">
        <v>245</v>
      </c>
      <c r="J485" s="291"/>
      <c r="K485" s="290" t="s">
        <v>244</v>
      </c>
      <c r="L485" s="291"/>
      <c r="M485" s="76" t="s">
        <v>297</v>
      </c>
      <c r="N485" s="170"/>
      <c r="O485" s="76" t="s">
        <v>286</v>
      </c>
      <c r="P485" s="170"/>
    </row>
    <row r="486" spans="1:16" customFormat="1">
      <c r="A486" s="1"/>
      <c r="B486" s="161"/>
      <c r="C486" s="244" t="s">
        <v>44</v>
      </c>
      <c r="D486" s="2" t="s">
        <v>45</v>
      </c>
      <c r="E486" s="244" t="s">
        <v>44</v>
      </c>
      <c r="F486" s="2" t="s">
        <v>45</v>
      </c>
      <c r="G486" s="244" t="s">
        <v>44</v>
      </c>
      <c r="H486" s="2" t="s">
        <v>45</v>
      </c>
      <c r="I486" s="244" t="s">
        <v>44</v>
      </c>
      <c r="J486" s="2" t="s">
        <v>45</v>
      </c>
      <c r="K486" s="244" t="s">
        <v>44</v>
      </c>
      <c r="L486" s="2" t="s">
        <v>45</v>
      </c>
      <c r="M486" s="244" t="s">
        <v>44</v>
      </c>
      <c r="N486" s="2" t="s">
        <v>45</v>
      </c>
      <c r="O486" s="2" t="s">
        <v>44</v>
      </c>
      <c r="P486" s="2" t="s">
        <v>45</v>
      </c>
    </row>
    <row r="487" spans="1:16" customFormat="1">
      <c r="A487" s="1"/>
      <c r="B487" s="3" t="s">
        <v>113</v>
      </c>
      <c r="C487" s="73">
        <v>1530</v>
      </c>
      <c r="D487" s="4">
        <v>0.21637675010606702</v>
      </c>
      <c r="E487" s="73">
        <v>620</v>
      </c>
      <c r="F487" s="4">
        <v>0.41278295605858856</v>
      </c>
      <c r="G487" s="73">
        <v>1092</v>
      </c>
      <c r="H487" s="4">
        <v>0.3334351145038168</v>
      </c>
      <c r="I487" s="73">
        <v>1374</v>
      </c>
      <c r="J487" s="4">
        <v>0.27955239064089521</v>
      </c>
      <c r="K487" s="73">
        <v>1352</v>
      </c>
      <c r="L487" s="4">
        <v>0.30375196585037073</v>
      </c>
      <c r="M487" s="73">
        <v>1583</v>
      </c>
      <c r="N487" s="4">
        <v>0.20468063098008793</v>
      </c>
      <c r="O487" s="73">
        <v>1648</v>
      </c>
      <c r="P487" s="4">
        <v>0.19180633147113593</v>
      </c>
    </row>
    <row r="488" spans="1:16" customFormat="1">
      <c r="A488" s="1"/>
      <c r="B488" s="3" t="s">
        <v>114</v>
      </c>
      <c r="C488" s="73">
        <v>358</v>
      </c>
      <c r="D488" s="4">
        <v>5.0629331070569931E-2</v>
      </c>
      <c r="E488" s="73">
        <v>133</v>
      </c>
      <c r="F488" s="4">
        <v>8.8548601864181092E-2</v>
      </c>
      <c r="G488" s="73">
        <v>241</v>
      </c>
      <c r="H488" s="4">
        <v>7.3587786259541987E-2</v>
      </c>
      <c r="I488" s="73">
        <v>314</v>
      </c>
      <c r="J488" s="4">
        <v>6.3886063072227869E-2</v>
      </c>
      <c r="K488" s="73">
        <v>309</v>
      </c>
      <c r="L488" s="4">
        <v>6.9422601662547739E-2</v>
      </c>
      <c r="M488" s="73">
        <v>420</v>
      </c>
      <c r="N488" s="4">
        <v>5.4305663304887508E-2</v>
      </c>
      <c r="O488" s="73">
        <v>496</v>
      </c>
      <c r="P488" s="4">
        <v>5.7728119180633149E-2</v>
      </c>
    </row>
    <row r="489" spans="1:16" customFormat="1">
      <c r="A489" s="1"/>
      <c r="B489" s="3" t="s">
        <v>115</v>
      </c>
      <c r="C489" s="73">
        <v>3020</v>
      </c>
      <c r="D489" s="4">
        <v>0.42709659171262904</v>
      </c>
      <c r="E489" s="73">
        <v>297</v>
      </c>
      <c r="F489" s="4">
        <v>0.1977363515312916</v>
      </c>
      <c r="G489" s="73">
        <v>872</v>
      </c>
      <c r="H489" s="4">
        <v>0.26625954198473284</v>
      </c>
      <c r="I489" s="73">
        <v>1685</v>
      </c>
      <c r="J489" s="4">
        <v>0.34282807731434384</v>
      </c>
      <c r="K489" s="73">
        <v>1397</v>
      </c>
      <c r="L489" s="4">
        <v>0.31386205347113011</v>
      </c>
      <c r="M489" s="73">
        <v>3177</v>
      </c>
      <c r="N489" s="4">
        <v>0.41078355314197051</v>
      </c>
      <c r="O489" s="73">
        <v>3638</v>
      </c>
      <c r="P489" s="4">
        <v>0.4234171322160149</v>
      </c>
    </row>
    <row r="490" spans="1:16" customFormat="1">
      <c r="A490" s="1"/>
      <c r="B490" s="3" t="s">
        <v>116</v>
      </c>
      <c r="C490" s="73">
        <v>1670</v>
      </c>
      <c r="D490" s="4">
        <v>0.23617592985433461</v>
      </c>
      <c r="E490" s="73">
        <v>322</v>
      </c>
      <c r="F490" s="4">
        <v>0.21438082556591212</v>
      </c>
      <c r="G490" s="73">
        <v>761</v>
      </c>
      <c r="H490" s="4">
        <v>0.23236641221374046</v>
      </c>
      <c r="I490" s="73">
        <v>1151</v>
      </c>
      <c r="J490" s="4">
        <v>0.23418107833163784</v>
      </c>
      <c r="K490" s="73">
        <v>1003</v>
      </c>
      <c r="L490" s="4">
        <v>0.22534261963603686</v>
      </c>
      <c r="M490" s="73">
        <v>2001</v>
      </c>
      <c r="N490" s="4">
        <v>0.25872769588828548</v>
      </c>
      <c r="O490" s="73">
        <v>2223</v>
      </c>
      <c r="P490" s="4">
        <v>0.25872905027932963</v>
      </c>
    </row>
    <row r="491" spans="1:16" customFormat="1">
      <c r="A491" s="1"/>
      <c r="B491" s="3" t="s">
        <v>117</v>
      </c>
      <c r="C491" s="73">
        <v>493</v>
      </c>
      <c r="D491" s="4">
        <v>6.9721397256399378E-2</v>
      </c>
      <c r="E491" s="73">
        <v>130</v>
      </c>
      <c r="F491" s="4">
        <v>8.6551264980026632E-2</v>
      </c>
      <c r="G491" s="73">
        <v>309</v>
      </c>
      <c r="H491" s="4">
        <v>9.4351145038167938E-2</v>
      </c>
      <c r="I491" s="73">
        <v>391</v>
      </c>
      <c r="J491" s="4">
        <v>7.9552390640895213E-2</v>
      </c>
      <c r="K491" s="73">
        <v>390</v>
      </c>
      <c r="L491" s="4">
        <v>8.762075937991462E-2</v>
      </c>
      <c r="M491" s="73">
        <v>553</v>
      </c>
      <c r="N491" s="4">
        <v>7.1502456684768553E-2</v>
      </c>
      <c r="O491" s="73">
        <v>587</v>
      </c>
      <c r="P491" s="4">
        <v>6.8319366852886407E-2</v>
      </c>
    </row>
    <row r="492" spans="1:16" customFormat="1">
      <c r="A492" s="1"/>
      <c r="B492" s="5" t="s">
        <v>49</v>
      </c>
      <c r="C492" s="71">
        <v>7071</v>
      </c>
      <c r="D492" s="6">
        <v>1</v>
      </c>
      <c r="E492" s="71">
        <v>1502</v>
      </c>
      <c r="F492" s="6">
        <v>1</v>
      </c>
      <c r="G492" s="71">
        <v>3275</v>
      </c>
      <c r="H492" s="6">
        <v>1</v>
      </c>
      <c r="I492" s="71">
        <v>4915</v>
      </c>
      <c r="J492" s="6">
        <v>1</v>
      </c>
      <c r="K492" s="71">
        <v>4451</v>
      </c>
      <c r="L492" s="6">
        <v>1</v>
      </c>
      <c r="M492" s="71">
        <v>7734</v>
      </c>
      <c r="N492" s="6">
        <v>1</v>
      </c>
      <c r="O492" s="71">
        <v>8592</v>
      </c>
      <c r="P492" s="6">
        <v>1</v>
      </c>
    </row>
    <row r="493" spans="1:16" customFormat="1">
      <c r="A493" s="1"/>
      <c r="C493" s="245"/>
      <c r="E493" s="245"/>
      <c r="G493" s="245"/>
      <c r="I493" s="245"/>
      <c r="K493" s="245"/>
      <c r="M493" s="245"/>
    </row>
    <row r="494" spans="1:16" customFormat="1">
      <c r="A494" s="1"/>
      <c r="C494" s="245"/>
      <c r="E494" s="246"/>
      <c r="F494" s="261"/>
      <c r="G494" s="246"/>
      <c r="H494" s="261"/>
      <c r="I494" s="245"/>
      <c r="K494" s="245"/>
      <c r="M494" s="245"/>
    </row>
    <row r="495" spans="1:16" customFormat="1" ht="45" customHeight="1">
      <c r="A495" s="285" t="s">
        <v>318</v>
      </c>
      <c r="B495" s="285"/>
      <c r="C495" s="285"/>
      <c r="D495" s="285"/>
      <c r="E495" s="285"/>
      <c r="F495" s="285"/>
      <c r="G495" s="285"/>
      <c r="H495" s="285"/>
      <c r="I495" s="285"/>
      <c r="J495" s="285"/>
      <c r="K495" s="285"/>
      <c r="L495" s="285"/>
      <c r="M495" s="285"/>
      <c r="N495" s="285"/>
      <c r="O495" s="285"/>
      <c r="P495" s="285"/>
    </row>
    <row r="496" spans="1:16" customFormat="1">
      <c r="C496" s="245"/>
      <c r="E496" s="245"/>
      <c r="G496" s="245"/>
      <c r="I496" s="245"/>
      <c r="K496" s="245"/>
      <c r="M496" s="245"/>
    </row>
    <row r="497" spans="1:13" customFormat="1">
      <c r="A497" s="1" t="s">
        <v>100</v>
      </c>
      <c r="C497" s="245"/>
      <c r="E497" s="245"/>
      <c r="G497" s="245"/>
      <c r="I497" s="245"/>
      <c r="K497" s="245"/>
      <c r="M497" s="245"/>
    </row>
    <row r="498" spans="1:13" customFormat="1" ht="52.5" customHeight="1">
      <c r="A498" s="191"/>
      <c r="B498" s="260"/>
      <c r="C498" s="283" t="s">
        <v>113</v>
      </c>
      <c r="D498" s="283"/>
      <c r="E498" s="283" t="s">
        <v>130</v>
      </c>
      <c r="F498" s="283"/>
      <c r="G498" s="283" t="s">
        <v>115</v>
      </c>
      <c r="H498" s="283"/>
      <c r="I498" s="283" t="s">
        <v>116</v>
      </c>
      <c r="J498" s="283"/>
      <c r="K498" s="283" t="s">
        <v>117</v>
      </c>
      <c r="L498" s="283"/>
      <c r="M498" s="252"/>
    </row>
    <row r="499" spans="1:13" customFormat="1">
      <c r="A499" s="191"/>
      <c r="B499" s="75"/>
      <c r="C499" s="69" t="s">
        <v>311</v>
      </c>
      <c r="D499" s="259" t="s">
        <v>312</v>
      </c>
      <c r="E499" s="69" t="s">
        <v>311</v>
      </c>
      <c r="F499" s="68" t="s">
        <v>312</v>
      </c>
      <c r="G499" s="69" t="s">
        <v>311</v>
      </c>
      <c r="H499" s="259" t="s">
        <v>312</v>
      </c>
      <c r="I499" s="69" t="s">
        <v>311</v>
      </c>
      <c r="J499" s="259" t="s">
        <v>312</v>
      </c>
      <c r="K499" s="69" t="s">
        <v>311</v>
      </c>
      <c r="L499" s="259" t="s">
        <v>312</v>
      </c>
      <c r="M499" s="252"/>
    </row>
    <row r="500" spans="1:13" customFormat="1">
      <c r="A500" s="191"/>
      <c r="B500" s="230" t="s">
        <v>288</v>
      </c>
      <c r="C500" s="247">
        <v>7469</v>
      </c>
      <c r="D500" s="231">
        <v>0.95511508951406654</v>
      </c>
      <c r="E500" s="247">
        <v>612</v>
      </c>
      <c r="F500" s="232">
        <v>0.61445783132530118</v>
      </c>
      <c r="G500" s="247">
        <v>524</v>
      </c>
      <c r="H500" s="231">
        <v>0.63902439024390245</v>
      </c>
      <c r="I500" s="247">
        <v>838</v>
      </c>
      <c r="J500" s="231">
        <v>0.67363344051446949</v>
      </c>
      <c r="K500" s="247">
        <v>227</v>
      </c>
      <c r="L500" s="231">
        <v>0.69207317073170727</v>
      </c>
      <c r="M500" s="252"/>
    </row>
    <row r="501" spans="1:13" customFormat="1">
      <c r="A501" s="191"/>
      <c r="B501" s="233" t="s">
        <v>289</v>
      </c>
      <c r="C501" s="248">
        <v>402</v>
      </c>
      <c r="D501" s="234">
        <v>5.1406649616368288E-2</v>
      </c>
      <c r="E501" s="248">
        <v>428</v>
      </c>
      <c r="F501" s="235">
        <v>0.42971887550200805</v>
      </c>
      <c r="G501" s="248">
        <v>87</v>
      </c>
      <c r="H501" s="234">
        <v>0.10609756097560975</v>
      </c>
      <c r="I501" s="248">
        <v>78</v>
      </c>
      <c r="J501" s="234">
        <v>6.2700964630225078E-2</v>
      </c>
      <c r="K501" s="248">
        <v>24</v>
      </c>
      <c r="L501" s="234">
        <v>7.3170731707317069E-2</v>
      </c>
      <c r="M501" s="252"/>
    </row>
    <row r="502" spans="1:13" customFormat="1">
      <c r="A502" s="191"/>
      <c r="B502" s="233" t="s">
        <v>290</v>
      </c>
      <c r="C502" s="248">
        <v>332</v>
      </c>
      <c r="D502" s="234">
        <v>4.2455242966751919E-2</v>
      </c>
      <c r="E502" s="248">
        <v>81</v>
      </c>
      <c r="F502" s="235">
        <v>8.1325301204819275E-2</v>
      </c>
      <c r="G502" s="248">
        <v>130</v>
      </c>
      <c r="H502" s="234">
        <v>0.15853658536585366</v>
      </c>
      <c r="I502" s="248">
        <v>263</v>
      </c>
      <c r="J502" s="234">
        <v>0.21141479099678456</v>
      </c>
      <c r="K502" s="248">
        <v>16</v>
      </c>
      <c r="L502" s="234">
        <v>4.878048780487805E-2</v>
      </c>
      <c r="M502" s="252"/>
    </row>
    <row r="503" spans="1:13" customFormat="1">
      <c r="A503" s="191"/>
      <c r="B503" s="233" t="s">
        <v>291</v>
      </c>
      <c r="C503" s="248">
        <v>250</v>
      </c>
      <c r="D503" s="234">
        <v>3.1969309462915603E-2</v>
      </c>
      <c r="E503" s="248">
        <v>52</v>
      </c>
      <c r="F503" s="235">
        <v>5.2208835341365459E-2</v>
      </c>
      <c r="G503" s="248">
        <v>98</v>
      </c>
      <c r="H503" s="234">
        <v>0.11951219512195121</v>
      </c>
      <c r="I503" s="248">
        <v>121</v>
      </c>
      <c r="J503" s="234">
        <v>9.7266881028938906E-2</v>
      </c>
      <c r="K503" s="248">
        <v>31</v>
      </c>
      <c r="L503" s="234">
        <v>9.451219512195122E-2</v>
      </c>
      <c r="M503" s="252"/>
    </row>
    <row r="504" spans="1:13" customFormat="1">
      <c r="A504" s="191"/>
      <c r="B504" s="233" t="s">
        <v>292</v>
      </c>
      <c r="C504" s="248">
        <v>885</v>
      </c>
      <c r="D504" s="234">
        <v>0.11317135549872123</v>
      </c>
      <c r="E504" s="248">
        <v>105</v>
      </c>
      <c r="F504" s="235">
        <v>0.10542168674698796</v>
      </c>
      <c r="G504" s="248">
        <v>241</v>
      </c>
      <c r="H504" s="234">
        <v>0.29390243902439023</v>
      </c>
      <c r="I504" s="248">
        <v>342</v>
      </c>
      <c r="J504" s="234">
        <v>0.27491961414790994</v>
      </c>
      <c r="K504" s="248">
        <v>72</v>
      </c>
      <c r="L504" s="234">
        <v>0.21951219512195122</v>
      </c>
      <c r="M504" s="252"/>
    </row>
    <row r="505" spans="1:13" customFormat="1">
      <c r="A505" s="191"/>
      <c r="B505" s="233" t="s">
        <v>293</v>
      </c>
      <c r="C505" s="248">
        <v>80</v>
      </c>
      <c r="D505" s="234">
        <v>1.0230179028132993E-2</v>
      </c>
      <c r="E505" s="248">
        <v>19</v>
      </c>
      <c r="F505" s="235">
        <v>1.9076305220883535E-2</v>
      </c>
      <c r="G505" s="248">
        <v>27</v>
      </c>
      <c r="H505" s="234">
        <v>3.2926829268292684E-2</v>
      </c>
      <c r="I505" s="248">
        <v>58</v>
      </c>
      <c r="J505" s="234">
        <v>4.6623794212218649E-2</v>
      </c>
      <c r="K505" s="248">
        <v>4</v>
      </c>
      <c r="L505" s="234">
        <v>1.2195121951219513E-2</v>
      </c>
      <c r="M505" s="252"/>
    </row>
    <row r="506" spans="1:13" customFormat="1">
      <c r="A506" s="191"/>
      <c r="B506" s="233" t="s">
        <v>294</v>
      </c>
      <c r="C506" s="248">
        <v>32</v>
      </c>
      <c r="D506" s="234">
        <v>4.0920716112531966E-3</v>
      </c>
      <c r="E506" s="248">
        <v>16</v>
      </c>
      <c r="F506" s="235">
        <v>1.6064257028112448E-2</v>
      </c>
      <c r="G506" s="248">
        <v>22</v>
      </c>
      <c r="H506" s="234">
        <v>2.6829268292682926E-2</v>
      </c>
      <c r="I506" s="248">
        <v>34</v>
      </c>
      <c r="J506" s="234">
        <v>2.7331189710610933E-2</v>
      </c>
      <c r="K506" s="248">
        <v>1</v>
      </c>
      <c r="L506" s="234">
        <v>3.0487804878048782E-3</v>
      </c>
      <c r="M506" s="252"/>
    </row>
    <row r="507" spans="1:13" customFormat="1">
      <c r="A507" s="191"/>
      <c r="B507" s="233" t="s">
        <v>295</v>
      </c>
      <c r="C507" s="248">
        <v>51</v>
      </c>
      <c r="D507" s="234">
        <v>6.5217391304347823E-3</v>
      </c>
      <c r="E507" s="248">
        <v>19</v>
      </c>
      <c r="F507" s="235">
        <v>1.9076305220883535E-2</v>
      </c>
      <c r="G507" s="248">
        <v>12</v>
      </c>
      <c r="H507" s="234">
        <v>1.4634146341463415E-2</v>
      </c>
      <c r="I507" s="248">
        <v>21</v>
      </c>
      <c r="J507" s="234">
        <v>1.6881028938906754E-2</v>
      </c>
      <c r="K507" s="248">
        <v>3</v>
      </c>
      <c r="L507" s="234">
        <v>9.1463414634146336E-3</v>
      </c>
      <c r="M507" s="252"/>
    </row>
    <row r="508" spans="1:13" customFormat="1" ht="37.5">
      <c r="A508" s="191"/>
      <c r="B508" s="233" t="s">
        <v>296</v>
      </c>
      <c r="C508" s="248">
        <v>176</v>
      </c>
      <c r="D508" s="234">
        <v>2.2506393861892585E-2</v>
      </c>
      <c r="E508" s="248">
        <v>16</v>
      </c>
      <c r="F508" s="235">
        <v>1.6064257028112448E-2</v>
      </c>
      <c r="G508" s="248">
        <v>17</v>
      </c>
      <c r="H508" s="234">
        <v>2.0731707317073172E-2</v>
      </c>
      <c r="I508" s="248">
        <v>56</v>
      </c>
      <c r="J508" s="234">
        <v>4.5016077170418008E-2</v>
      </c>
      <c r="K508" s="248">
        <v>12</v>
      </c>
      <c r="L508" s="234">
        <v>3.6585365853658534E-2</v>
      </c>
      <c r="M508" s="252"/>
    </row>
    <row r="509" spans="1:13" customFormat="1">
      <c r="A509" s="191"/>
      <c r="B509" s="236" t="s">
        <v>117</v>
      </c>
      <c r="C509" s="249">
        <v>83</v>
      </c>
      <c r="D509" s="237">
        <v>1.061381074168798E-2</v>
      </c>
      <c r="E509" s="249">
        <v>17</v>
      </c>
      <c r="F509" s="238">
        <v>1.7068273092369479E-2</v>
      </c>
      <c r="G509" s="249">
        <v>29</v>
      </c>
      <c r="H509" s="237">
        <v>3.5365853658536582E-2</v>
      </c>
      <c r="I509" s="249">
        <v>64</v>
      </c>
      <c r="J509" s="237">
        <v>5.1446945337620578E-2</v>
      </c>
      <c r="K509" s="258">
        <v>44</v>
      </c>
      <c r="L509" s="237">
        <v>0.13414634146341464</v>
      </c>
      <c r="M509" s="252"/>
    </row>
    <row r="510" spans="1:13" customFormat="1">
      <c r="A510" s="191"/>
      <c r="B510" s="75" t="s">
        <v>310</v>
      </c>
      <c r="C510" s="250">
        <v>7820</v>
      </c>
      <c r="D510" s="239">
        <v>1</v>
      </c>
      <c r="E510" s="250">
        <v>996</v>
      </c>
      <c r="F510" s="240">
        <v>1</v>
      </c>
      <c r="G510" s="250">
        <v>820</v>
      </c>
      <c r="H510" s="239">
        <v>1</v>
      </c>
      <c r="I510" s="250">
        <v>1244</v>
      </c>
      <c r="J510" s="239">
        <v>1</v>
      </c>
      <c r="K510" s="250">
        <v>328</v>
      </c>
      <c r="L510" s="241">
        <v>1</v>
      </c>
      <c r="M510" s="252"/>
    </row>
    <row r="511" spans="1:13" customFormat="1">
      <c r="A511" s="191"/>
      <c r="B511" s="242"/>
      <c r="C511" s="251"/>
      <c r="D511" s="192"/>
      <c r="E511" s="251"/>
      <c r="F511" s="192"/>
      <c r="G511" s="251"/>
      <c r="H511" s="192"/>
      <c r="I511" s="251"/>
      <c r="J511" s="192"/>
      <c r="K511" s="251"/>
      <c r="L511" s="192"/>
      <c r="M511" s="252"/>
    </row>
    <row r="512" spans="1:13" customFormat="1">
      <c r="A512" s="222" t="s">
        <v>107</v>
      </c>
      <c r="B512" s="191"/>
      <c r="C512" s="252"/>
      <c r="D512" s="191"/>
      <c r="E512" s="252"/>
      <c r="F512" s="191"/>
      <c r="G512" s="252"/>
      <c r="H512" s="191"/>
      <c r="I512" s="252"/>
      <c r="J512" s="191"/>
      <c r="K512" s="252"/>
      <c r="L512" s="191"/>
      <c r="M512" s="252"/>
    </row>
    <row r="513" spans="1:13" customFormat="1" ht="52.5" customHeight="1">
      <c r="A513" s="191"/>
      <c r="B513" s="260"/>
      <c r="C513" s="283" t="s">
        <v>113</v>
      </c>
      <c r="D513" s="283"/>
      <c r="E513" s="283" t="s">
        <v>130</v>
      </c>
      <c r="F513" s="283"/>
      <c r="G513" s="283" t="s">
        <v>115</v>
      </c>
      <c r="H513" s="283"/>
      <c r="I513" s="283" t="s">
        <v>116</v>
      </c>
      <c r="J513" s="283"/>
      <c r="K513" s="283" t="s">
        <v>117</v>
      </c>
      <c r="L513" s="283"/>
      <c r="M513" s="252"/>
    </row>
    <row r="514" spans="1:13" customFormat="1">
      <c r="A514" s="191"/>
      <c r="B514" s="75"/>
      <c r="C514" s="69" t="s">
        <v>311</v>
      </c>
      <c r="D514" s="259" t="s">
        <v>312</v>
      </c>
      <c r="E514" s="69" t="s">
        <v>311</v>
      </c>
      <c r="F514" s="68" t="s">
        <v>312</v>
      </c>
      <c r="G514" s="69" t="s">
        <v>311</v>
      </c>
      <c r="H514" s="259" t="s">
        <v>312</v>
      </c>
      <c r="I514" s="69" t="s">
        <v>311</v>
      </c>
      <c r="J514" s="259" t="s">
        <v>312</v>
      </c>
      <c r="K514" s="69" t="s">
        <v>311</v>
      </c>
      <c r="L514" s="259" t="s">
        <v>312</v>
      </c>
      <c r="M514" s="252"/>
    </row>
    <row r="515" spans="1:13" customFormat="1">
      <c r="A515" s="191"/>
      <c r="B515" s="230" t="s">
        <v>288</v>
      </c>
      <c r="C515" s="247">
        <v>5105</v>
      </c>
      <c r="D515" s="231">
        <v>0.91520258157045531</v>
      </c>
      <c r="E515" s="247">
        <v>542</v>
      </c>
      <c r="F515" s="232">
        <v>0.58468176914778858</v>
      </c>
      <c r="G515" s="247">
        <v>882</v>
      </c>
      <c r="H515" s="231">
        <v>0.46494464944649444</v>
      </c>
      <c r="I515" s="247">
        <v>1196</v>
      </c>
      <c r="J515" s="231">
        <v>0.53584229390681004</v>
      </c>
      <c r="K515" s="247">
        <v>247</v>
      </c>
      <c r="L515" s="231">
        <v>0.62216624685138544</v>
      </c>
      <c r="M515" s="252"/>
    </row>
    <row r="516" spans="1:13" customFormat="1">
      <c r="A516" s="191"/>
      <c r="B516" s="233" t="s">
        <v>289</v>
      </c>
      <c r="C516" s="248">
        <v>288</v>
      </c>
      <c r="D516" s="234">
        <v>5.1631409107206885E-2</v>
      </c>
      <c r="E516" s="248">
        <v>347</v>
      </c>
      <c r="F516" s="235">
        <v>0.3743257820927724</v>
      </c>
      <c r="G516" s="248">
        <v>128</v>
      </c>
      <c r="H516" s="234">
        <v>6.7474960463890357E-2</v>
      </c>
      <c r="I516" s="248">
        <v>102</v>
      </c>
      <c r="J516" s="234">
        <v>4.5698924731182797E-2</v>
      </c>
      <c r="K516" s="248">
        <v>14</v>
      </c>
      <c r="L516" s="234">
        <v>3.5264483627204031E-2</v>
      </c>
      <c r="M516" s="252"/>
    </row>
    <row r="517" spans="1:13" customFormat="1">
      <c r="A517" s="191"/>
      <c r="B517" s="233" t="s">
        <v>290</v>
      </c>
      <c r="C517" s="248">
        <v>336</v>
      </c>
      <c r="D517" s="234">
        <v>6.0236643958408033E-2</v>
      </c>
      <c r="E517" s="248">
        <v>98</v>
      </c>
      <c r="F517" s="235">
        <v>0.10571736785329018</v>
      </c>
      <c r="G517" s="248">
        <v>581</v>
      </c>
      <c r="H517" s="234">
        <v>0.30627306273062732</v>
      </c>
      <c r="I517" s="248">
        <v>696</v>
      </c>
      <c r="J517" s="234">
        <v>0.31182795698924731</v>
      </c>
      <c r="K517" s="248">
        <v>27</v>
      </c>
      <c r="L517" s="234">
        <v>6.8010075566750636E-2</v>
      </c>
      <c r="M517" s="252"/>
    </row>
    <row r="518" spans="1:13" customFormat="1">
      <c r="A518" s="191"/>
      <c r="B518" s="233" t="s">
        <v>291</v>
      </c>
      <c r="C518" s="248">
        <v>241</v>
      </c>
      <c r="D518" s="234">
        <v>4.320544998207243E-2</v>
      </c>
      <c r="E518" s="248">
        <v>64</v>
      </c>
      <c r="F518" s="235">
        <v>6.9039913700107869E-2</v>
      </c>
      <c r="G518" s="248">
        <v>408</v>
      </c>
      <c r="H518" s="234">
        <v>0.21507643647865049</v>
      </c>
      <c r="I518" s="248">
        <v>355</v>
      </c>
      <c r="J518" s="234">
        <v>0.15905017921146952</v>
      </c>
      <c r="K518" s="248">
        <v>49</v>
      </c>
      <c r="L518" s="234">
        <v>0.12342569269521411</v>
      </c>
      <c r="M518" s="252"/>
    </row>
    <row r="519" spans="1:13" customFormat="1">
      <c r="A519" s="191"/>
      <c r="B519" s="233" t="s">
        <v>292</v>
      </c>
      <c r="C519" s="248">
        <v>586</v>
      </c>
      <c r="D519" s="234">
        <v>0.10505557547508067</v>
      </c>
      <c r="E519" s="248">
        <v>123</v>
      </c>
      <c r="F519" s="235">
        <v>0.13268608414239483</v>
      </c>
      <c r="G519" s="248">
        <v>665</v>
      </c>
      <c r="H519" s="234">
        <v>0.35055350553505538</v>
      </c>
      <c r="I519" s="248">
        <v>647</v>
      </c>
      <c r="J519" s="234">
        <v>0.28987455197132617</v>
      </c>
      <c r="K519" s="248">
        <v>60</v>
      </c>
      <c r="L519" s="234">
        <v>0.15113350125944586</v>
      </c>
      <c r="M519" s="252"/>
    </row>
    <row r="520" spans="1:13" customFormat="1">
      <c r="A520" s="191"/>
      <c r="B520" s="233" t="s">
        <v>293</v>
      </c>
      <c r="C520" s="248">
        <v>71</v>
      </c>
      <c r="D520" s="234">
        <v>1.2728576550735031E-2</v>
      </c>
      <c r="E520" s="248">
        <v>17</v>
      </c>
      <c r="F520" s="235">
        <v>1.8338727076591153E-2</v>
      </c>
      <c r="G520" s="248">
        <v>49</v>
      </c>
      <c r="H520" s="234">
        <v>2.5830258302583026E-2</v>
      </c>
      <c r="I520" s="248">
        <v>88</v>
      </c>
      <c r="J520" s="234">
        <v>3.9426523297491037E-2</v>
      </c>
      <c r="K520" s="248">
        <v>4</v>
      </c>
      <c r="L520" s="234">
        <v>1.0075566750629723E-2</v>
      </c>
      <c r="M520" s="252"/>
    </row>
    <row r="521" spans="1:13" customFormat="1">
      <c r="A521" s="191"/>
      <c r="B521" s="233" t="s">
        <v>294</v>
      </c>
      <c r="C521" s="248">
        <v>37</v>
      </c>
      <c r="D521" s="234">
        <v>6.6332018644675514E-3</v>
      </c>
      <c r="E521" s="248">
        <v>17</v>
      </c>
      <c r="F521" s="235">
        <v>1.8338727076591153E-2</v>
      </c>
      <c r="G521" s="248">
        <v>36</v>
      </c>
      <c r="H521" s="234">
        <v>1.8977332630469163E-2</v>
      </c>
      <c r="I521" s="248">
        <v>71</v>
      </c>
      <c r="J521" s="234">
        <v>3.1810035842293909E-2</v>
      </c>
      <c r="K521" s="248">
        <v>2</v>
      </c>
      <c r="L521" s="234">
        <v>5.0377833753148613E-3</v>
      </c>
      <c r="M521" s="252"/>
    </row>
    <row r="522" spans="1:13" customFormat="1">
      <c r="A522" s="191"/>
      <c r="B522" s="233" t="s">
        <v>295</v>
      </c>
      <c r="C522" s="248">
        <v>45</v>
      </c>
      <c r="D522" s="234">
        <v>8.0674076730010754E-3</v>
      </c>
      <c r="E522" s="248">
        <v>17</v>
      </c>
      <c r="F522" s="235">
        <v>1.8338727076591153E-2</v>
      </c>
      <c r="G522" s="248">
        <v>54</v>
      </c>
      <c r="H522" s="234">
        <v>2.8465998945703744E-2</v>
      </c>
      <c r="I522" s="248">
        <v>43</v>
      </c>
      <c r="J522" s="234">
        <v>1.9265232974910396E-2</v>
      </c>
      <c r="K522" s="248">
        <v>4</v>
      </c>
      <c r="L522" s="234">
        <v>1.0075566750629723E-2</v>
      </c>
      <c r="M522" s="252"/>
    </row>
    <row r="523" spans="1:13" customFormat="1" ht="37.5">
      <c r="A523" s="191"/>
      <c r="B523" s="233" t="s">
        <v>296</v>
      </c>
      <c r="C523" s="248">
        <v>138</v>
      </c>
      <c r="D523" s="234">
        <v>2.4740050197203298E-2</v>
      </c>
      <c r="E523" s="248">
        <v>21</v>
      </c>
      <c r="F523" s="235">
        <v>2.2653721682847898E-2</v>
      </c>
      <c r="G523" s="248">
        <v>58</v>
      </c>
      <c r="H523" s="234">
        <v>3.0574591460200317E-2</v>
      </c>
      <c r="I523" s="248">
        <v>89</v>
      </c>
      <c r="J523" s="234">
        <v>3.9874551971326166E-2</v>
      </c>
      <c r="K523" s="248">
        <v>18</v>
      </c>
      <c r="L523" s="234">
        <v>4.534005037783375E-2</v>
      </c>
      <c r="M523" s="252"/>
    </row>
    <row r="524" spans="1:13" customFormat="1">
      <c r="A524" s="191"/>
      <c r="B524" s="236" t="s">
        <v>117</v>
      </c>
      <c r="C524" s="249">
        <v>77</v>
      </c>
      <c r="D524" s="237">
        <v>1.3804230907135173E-2</v>
      </c>
      <c r="E524" s="249">
        <v>15</v>
      </c>
      <c r="F524" s="238">
        <v>1.6181229773462782E-2</v>
      </c>
      <c r="G524" s="249">
        <v>41</v>
      </c>
      <c r="H524" s="237">
        <v>2.161307327358988E-2</v>
      </c>
      <c r="I524" s="249">
        <v>75</v>
      </c>
      <c r="J524" s="237">
        <v>3.3602150537634407E-2</v>
      </c>
      <c r="K524" s="258">
        <v>69</v>
      </c>
      <c r="L524" s="237">
        <v>0.17380352644836272</v>
      </c>
      <c r="M524" s="252"/>
    </row>
    <row r="525" spans="1:13" customFormat="1">
      <c r="A525" s="191"/>
      <c r="B525" s="75" t="s">
        <v>310</v>
      </c>
      <c r="C525" s="250">
        <v>5578</v>
      </c>
      <c r="D525" s="239">
        <v>1</v>
      </c>
      <c r="E525" s="250">
        <v>927</v>
      </c>
      <c r="F525" s="240">
        <v>1</v>
      </c>
      <c r="G525" s="250">
        <v>1897</v>
      </c>
      <c r="H525" s="239">
        <v>1</v>
      </c>
      <c r="I525" s="250">
        <v>2232</v>
      </c>
      <c r="J525" s="239">
        <v>1</v>
      </c>
      <c r="K525" s="250">
        <v>397</v>
      </c>
      <c r="L525" s="241">
        <v>1</v>
      </c>
      <c r="M525" s="252"/>
    </row>
    <row r="526" spans="1:13" customFormat="1">
      <c r="A526" s="191"/>
      <c r="B526" s="260"/>
      <c r="C526" s="252"/>
      <c r="D526" s="191"/>
      <c r="E526" s="252"/>
      <c r="F526" s="191"/>
      <c r="G526" s="252"/>
      <c r="H526" s="191"/>
      <c r="I526" s="252"/>
      <c r="J526" s="191"/>
      <c r="K526" s="252"/>
      <c r="L526" s="191"/>
      <c r="M526" s="252"/>
    </row>
    <row r="527" spans="1:13" customFormat="1">
      <c r="A527" s="222" t="s">
        <v>108</v>
      </c>
      <c r="B527" s="191"/>
      <c r="C527" s="252"/>
      <c r="D527" s="191"/>
      <c r="E527" s="252"/>
      <c r="F527" s="191"/>
      <c r="G527" s="252"/>
      <c r="H527" s="191"/>
      <c r="I527" s="252"/>
      <c r="J527" s="191"/>
      <c r="K527" s="252"/>
      <c r="L527" s="191"/>
      <c r="M527" s="252"/>
    </row>
    <row r="528" spans="1:13" customFormat="1" ht="52.5" customHeight="1">
      <c r="A528" s="191"/>
      <c r="B528" s="260"/>
      <c r="C528" s="283" t="s">
        <v>113</v>
      </c>
      <c r="D528" s="283"/>
      <c r="E528" s="283" t="s">
        <v>130</v>
      </c>
      <c r="F528" s="283"/>
      <c r="G528" s="283" t="s">
        <v>115</v>
      </c>
      <c r="H528" s="283"/>
      <c r="I528" s="283" t="s">
        <v>116</v>
      </c>
      <c r="J528" s="283"/>
      <c r="K528" s="283" t="s">
        <v>117</v>
      </c>
      <c r="L528" s="283"/>
      <c r="M528" s="252"/>
    </row>
    <row r="529" spans="1:13" customFormat="1">
      <c r="A529" s="191"/>
      <c r="B529" s="75"/>
      <c r="C529" s="69" t="s">
        <v>311</v>
      </c>
      <c r="D529" s="259" t="s">
        <v>312</v>
      </c>
      <c r="E529" s="69" t="s">
        <v>311</v>
      </c>
      <c r="F529" s="68" t="s">
        <v>312</v>
      </c>
      <c r="G529" s="69" t="s">
        <v>311</v>
      </c>
      <c r="H529" s="259" t="s">
        <v>312</v>
      </c>
      <c r="I529" s="69" t="s">
        <v>311</v>
      </c>
      <c r="J529" s="259" t="s">
        <v>312</v>
      </c>
      <c r="K529" s="69" t="s">
        <v>311</v>
      </c>
      <c r="L529" s="259" t="s">
        <v>312</v>
      </c>
      <c r="M529" s="252"/>
    </row>
    <row r="530" spans="1:13" customFormat="1">
      <c r="A530" s="191"/>
      <c r="B530" s="230" t="s">
        <v>288</v>
      </c>
      <c r="C530" s="247">
        <v>3571</v>
      </c>
      <c r="D530" s="231">
        <v>0.8707632284808583</v>
      </c>
      <c r="E530" s="247">
        <v>471</v>
      </c>
      <c r="F530" s="232">
        <v>0.44018691588785047</v>
      </c>
      <c r="G530" s="247">
        <v>994</v>
      </c>
      <c r="H530" s="231">
        <v>0.41347753743760401</v>
      </c>
      <c r="I530" s="247">
        <v>776</v>
      </c>
      <c r="J530" s="231">
        <v>0.47607361963190187</v>
      </c>
      <c r="K530" s="247">
        <v>211</v>
      </c>
      <c r="L530" s="231">
        <v>0.44514767932489452</v>
      </c>
      <c r="M530" s="252"/>
    </row>
    <row r="531" spans="1:13" customFormat="1">
      <c r="A531" s="191"/>
      <c r="B531" s="233" t="s">
        <v>289</v>
      </c>
      <c r="C531" s="248">
        <v>207</v>
      </c>
      <c r="D531" s="234">
        <v>5.0475493782004388E-2</v>
      </c>
      <c r="E531" s="248">
        <v>482</v>
      </c>
      <c r="F531" s="235">
        <v>0.45046728971962618</v>
      </c>
      <c r="G531" s="248">
        <v>178</v>
      </c>
      <c r="H531" s="234">
        <v>7.4043261231281202E-2</v>
      </c>
      <c r="I531" s="248">
        <v>65</v>
      </c>
      <c r="J531" s="234">
        <v>3.9877300613496931E-2</v>
      </c>
      <c r="K531" s="248">
        <v>16</v>
      </c>
      <c r="L531" s="234">
        <v>3.3755274261603373E-2</v>
      </c>
      <c r="M531" s="252"/>
    </row>
    <row r="532" spans="1:13" customFormat="1">
      <c r="A532" s="191"/>
      <c r="B532" s="233" t="s">
        <v>290</v>
      </c>
      <c r="C532" s="248">
        <v>146</v>
      </c>
      <c r="D532" s="234">
        <v>3.5601072909046572E-2</v>
      </c>
      <c r="E532" s="248">
        <v>81</v>
      </c>
      <c r="F532" s="235">
        <v>7.5700934579439258E-2</v>
      </c>
      <c r="G532" s="248">
        <v>431</v>
      </c>
      <c r="H532" s="234">
        <v>0.17928452579034942</v>
      </c>
      <c r="I532" s="248">
        <v>308</v>
      </c>
      <c r="J532" s="234">
        <v>0.18895705521472392</v>
      </c>
      <c r="K532" s="248">
        <v>16</v>
      </c>
      <c r="L532" s="234">
        <v>3.3755274261603373E-2</v>
      </c>
      <c r="M532" s="252"/>
    </row>
    <row r="533" spans="1:13" customFormat="1">
      <c r="A533" s="191"/>
      <c r="B533" s="233" t="s">
        <v>291</v>
      </c>
      <c r="C533" s="248">
        <v>123</v>
      </c>
      <c r="D533" s="234">
        <v>2.9992684711046085E-2</v>
      </c>
      <c r="E533" s="248">
        <v>56</v>
      </c>
      <c r="F533" s="235">
        <v>5.2336448598130844E-2</v>
      </c>
      <c r="G533" s="248">
        <v>277</v>
      </c>
      <c r="H533" s="234">
        <v>0.11522462562396006</v>
      </c>
      <c r="I533" s="248">
        <v>153</v>
      </c>
      <c r="J533" s="234">
        <v>9.3865030674846625E-2</v>
      </c>
      <c r="K533" s="248">
        <v>31</v>
      </c>
      <c r="L533" s="234">
        <v>6.5400843881856546E-2</v>
      </c>
      <c r="M533" s="252"/>
    </row>
    <row r="534" spans="1:13" customFormat="1">
      <c r="A534" s="191"/>
      <c r="B534" s="233" t="s">
        <v>292</v>
      </c>
      <c r="C534" s="248">
        <v>615</v>
      </c>
      <c r="D534" s="234">
        <v>0.14996342355523043</v>
      </c>
      <c r="E534" s="248">
        <v>170</v>
      </c>
      <c r="F534" s="235">
        <v>0.15887850467289719</v>
      </c>
      <c r="G534" s="248">
        <v>941</v>
      </c>
      <c r="H534" s="234">
        <v>0.39143094841930115</v>
      </c>
      <c r="I534" s="248">
        <v>584</v>
      </c>
      <c r="J534" s="234">
        <v>0.35828220858895704</v>
      </c>
      <c r="K534" s="248">
        <v>139</v>
      </c>
      <c r="L534" s="234">
        <v>0.29324894514767935</v>
      </c>
      <c r="M534" s="252"/>
    </row>
    <row r="535" spans="1:13" customFormat="1">
      <c r="A535" s="191"/>
      <c r="B535" s="233" t="s">
        <v>293</v>
      </c>
      <c r="C535" s="248">
        <v>59</v>
      </c>
      <c r="D535" s="234">
        <v>1.4386734942696903E-2</v>
      </c>
      <c r="E535" s="248">
        <v>29</v>
      </c>
      <c r="F535" s="235">
        <v>2.7102803738317756E-2</v>
      </c>
      <c r="G535" s="248">
        <v>75</v>
      </c>
      <c r="H535" s="234">
        <v>3.1198003327787022E-2</v>
      </c>
      <c r="I535" s="248">
        <v>55</v>
      </c>
      <c r="J535" s="234">
        <v>3.3742331288343558E-2</v>
      </c>
      <c r="K535" s="248">
        <v>4</v>
      </c>
      <c r="L535" s="234">
        <v>8.4388185654008432E-3</v>
      </c>
      <c r="M535" s="252"/>
    </row>
    <row r="536" spans="1:13" customFormat="1">
      <c r="A536" s="191"/>
      <c r="B536" s="233" t="s">
        <v>294</v>
      </c>
      <c r="C536" s="248">
        <v>36</v>
      </c>
      <c r="D536" s="234">
        <v>8.778346744696415E-3</v>
      </c>
      <c r="E536" s="248">
        <v>20</v>
      </c>
      <c r="F536" s="235">
        <v>1.8691588785046728E-2</v>
      </c>
      <c r="G536" s="248">
        <v>56</v>
      </c>
      <c r="H536" s="234">
        <v>2.329450915141431E-2</v>
      </c>
      <c r="I536" s="248">
        <v>53</v>
      </c>
      <c r="J536" s="234">
        <v>3.2515337423312883E-2</v>
      </c>
      <c r="K536" s="248">
        <v>4</v>
      </c>
      <c r="L536" s="234">
        <v>8.4388185654008432E-3</v>
      </c>
      <c r="M536" s="252"/>
    </row>
    <row r="537" spans="1:13" customFormat="1">
      <c r="A537" s="191"/>
      <c r="B537" s="233" t="s">
        <v>295</v>
      </c>
      <c r="C537" s="248">
        <v>81</v>
      </c>
      <c r="D537" s="234">
        <v>1.9751280175566936E-2</v>
      </c>
      <c r="E537" s="248">
        <v>27</v>
      </c>
      <c r="F537" s="235">
        <v>2.5233644859813085E-2</v>
      </c>
      <c r="G537" s="248">
        <v>135</v>
      </c>
      <c r="H537" s="234">
        <v>5.6156405990016638E-2</v>
      </c>
      <c r="I537" s="248">
        <v>60</v>
      </c>
      <c r="J537" s="234">
        <v>3.6809815950920248E-2</v>
      </c>
      <c r="K537" s="248">
        <v>8</v>
      </c>
      <c r="L537" s="234">
        <v>1.6877637130801686E-2</v>
      </c>
      <c r="M537" s="252"/>
    </row>
    <row r="538" spans="1:13" customFormat="1" ht="37.5">
      <c r="A538" s="191"/>
      <c r="B538" s="233" t="s">
        <v>296</v>
      </c>
      <c r="C538" s="248">
        <v>130</v>
      </c>
      <c r="D538" s="234">
        <v>3.1699585466959279E-2</v>
      </c>
      <c r="E538" s="248">
        <v>28</v>
      </c>
      <c r="F538" s="235">
        <v>2.6168224299065422E-2</v>
      </c>
      <c r="G538" s="248">
        <v>76</v>
      </c>
      <c r="H538" s="234">
        <v>3.1613976705490848E-2</v>
      </c>
      <c r="I538" s="248">
        <v>82</v>
      </c>
      <c r="J538" s="234">
        <v>5.030674846625767E-2</v>
      </c>
      <c r="K538" s="248">
        <v>21</v>
      </c>
      <c r="L538" s="234">
        <v>4.4303797468354431E-2</v>
      </c>
      <c r="M538" s="252"/>
    </row>
    <row r="539" spans="1:13" customFormat="1">
      <c r="A539" s="191"/>
      <c r="B539" s="236" t="s">
        <v>117</v>
      </c>
      <c r="C539" s="249">
        <v>78</v>
      </c>
      <c r="D539" s="237">
        <v>1.9019751280175568E-2</v>
      </c>
      <c r="E539" s="249">
        <v>20</v>
      </c>
      <c r="F539" s="238">
        <v>1.8691588785046728E-2</v>
      </c>
      <c r="G539" s="249">
        <v>88</v>
      </c>
      <c r="H539" s="237">
        <v>3.6605657237936774E-2</v>
      </c>
      <c r="I539" s="249">
        <v>76</v>
      </c>
      <c r="J539" s="237">
        <v>4.6625766871165646E-2</v>
      </c>
      <c r="K539" s="258">
        <v>110</v>
      </c>
      <c r="L539" s="237">
        <v>0.2320675105485232</v>
      </c>
      <c r="M539" s="252"/>
    </row>
    <row r="540" spans="1:13" customFormat="1">
      <c r="A540" s="191"/>
      <c r="B540" s="75" t="s">
        <v>310</v>
      </c>
      <c r="C540" s="250">
        <v>4101</v>
      </c>
      <c r="D540" s="239">
        <v>1</v>
      </c>
      <c r="E540" s="250">
        <v>1070</v>
      </c>
      <c r="F540" s="240">
        <v>1</v>
      </c>
      <c r="G540" s="250">
        <v>2404</v>
      </c>
      <c r="H540" s="239">
        <v>1</v>
      </c>
      <c r="I540" s="250">
        <v>1630</v>
      </c>
      <c r="J540" s="239">
        <v>1</v>
      </c>
      <c r="K540" s="250">
        <v>474</v>
      </c>
      <c r="L540" s="241">
        <v>1</v>
      </c>
      <c r="M540" s="252"/>
    </row>
    <row r="541" spans="1:13" customFormat="1">
      <c r="A541" s="191"/>
      <c r="B541" s="260"/>
      <c r="C541" s="252"/>
      <c r="D541" s="191"/>
      <c r="E541" s="252"/>
      <c r="F541" s="191"/>
      <c r="G541" s="252"/>
      <c r="H541" s="191"/>
      <c r="I541" s="252"/>
      <c r="J541" s="191"/>
      <c r="K541" s="252"/>
      <c r="L541" s="191"/>
      <c r="M541" s="252"/>
    </row>
    <row r="542" spans="1:13" customFormat="1">
      <c r="A542" s="222" t="s">
        <v>109</v>
      </c>
      <c r="B542" s="191"/>
      <c r="C542" s="252"/>
      <c r="D542" s="191"/>
      <c r="E542" s="252"/>
      <c r="F542" s="191"/>
      <c r="G542" s="252"/>
      <c r="H542" s="191"/>
      <c r="I542" s="252"/>
      <c r="J542" s="191"/>
      <c r="K542" s="252"/>
      <c r="L542" s="191"/>
      <c r="M542" s="252"/>
    </row>
    <row r="543" spans="1:13" customFormat="1" ht="52.5" customHeight="1">
      <c r="A543" s="191"/>
      <c r="B543" s="260"/>
      <c r="C543" s="283" t="s">
        <v>113</v>
      </c>
      <c r="D543" s="283"/>
      <c r="E543" s="283" t="s">
        <v>130</v>
      </c>
      <c r="F543" s="283"/>
      <c r="G543" s="283" t="s">
        <v>115</v>
      </c>
      <c r="H543" s="283"/>
      <c r="I543" s="283" t="s">
        <v>116</v>
      </c>
      <c r="J543" s="283"/>
      <c r="K543" s="283" t="s">
        <v>117</v>
      </c>
      <c r="L543" s="283"/>
      <c r="M543" s="252"/>
    </row>
    <row r="544" spans="1:13" customFormat="1">
      <c r="A544" s="191"/>
      <c r="B544" s="75"/>
      <c r="C544" s="69" t="s">
        <v>311</v>
      </c>
      <c r="D544" s="259" t="s">
        <v>312</v>
      </c>
      <c r="E544" s="69" t="s">
        <v>311</v>
      </c>
      <c r="F544" s="68" t="s">
        <v>312</v>
      </c>
      <c r="G544" s="69" t="s">
        <v>311</v>
      </c>
      <c r="H544" s="259" t="s">
        <v>312</v>
      </c>
      <c r="I544" s="69" t="s">
        <v>311</v>
      </c>
      <c r="J544" s="259" t="s">
        <v>312</v>
      </c>
      <c r="K544" s="69" t="s">
        <v>311</v>
      </c>
      <c r="L544" s="259" t="s">
        <v>312</v>
      </c>
      <c r="M544" s="252"/>
    </row>
    <row r="545" spans="1:13" customFormat="1">
      <c r="A545" s="191"/>
      <c r="B545" s="230" t="s">
        <v>288</v>
      </c>
      <c r="C545" s="247">
        <v>1312</v>
      </c>
      <c r="D545" s="231">
        <v>0.77956030897207362</v>
      </c>
      <c r="E545" s="247">
        <v>385</v>
      </c>
      <c r="F545" s="232">
        <v>0.3125</v>
      </c>
      <c r="G545" s="247">
        <v>1023</v>
      </c>
      <c r="H545" s="231">
        <v>0.28760191172336236</v>
      </c>
      <c r="I545" s="247">
        <v>430</v>
      </c>
      <c r="J545" s="231">
        <v>0.35803497085761865</v>
      </c>
      <c r="K545" s="247">
        <v>155</v>
      </c>
      <c r="L545" s="231">
        <v>0.29580152671755727</v>
      </c>
      <c r="M545" s="252"/>
    </row>
    <row r="546" spans="1:13" customFormat="1">
      <c r="A546" s="191"/>
      <c r="B546" s="233" t="s">
        <v>289</v>
      </c>
      <c r="C546" s="248">
        <v>106</v>
      </c>
      <c r="D546" s="234">
        <v>6.2982768865121802E-2</v>
      </c>
      <c r="E546" s="248">
        <v>595</v>
      </c>
      <c r="F546" s="235">
        <v>0.48295454545454547</v>
      </c>
      <c r="G546" s="248">
        <v>282</v>
      </c>
      <c r="H546" s="234">
        <v>7.9280292381220127E-2</v>
      </c>
      <c r="I546" s="248">
        <v>68</v>
      </c>
      <c r="J546" s="234">
        <v>5.661948376353039E-2</v>
      </c>
      <c r="K546" s="248">
        <v>27</v>
      </c>
      <c r="L546" s="234">
        <v>5.1526717557251911E-2</v>
      </c>
      <c r="M546" s="252"/>
    </row>
    <row r="547" spans="1:13" customFormat="1">
      <c r="A547" s="191"/>
      <c r="B547" s="233" t="s">
        <v>290</v>
      </c>
      <c r="C547" s="248">
        <v>79</v>
      </c>
      <c r="D547" s="234">
        <v>4.6939988116458706E-2</v>
      </c>
      <c r="E547" s="248">
        <v>113</v>
      </c>
      <c r="F547" s="235">
        <v>9.1720779220779217E-2</v>
      </c>
      <c r="G547" s="248">
        <v>692</v>
      </c>
      <c r="H547" s="234">
        <v>0.19454596570143379</v>
      </c>
      <c r="I547" s="248">
        <v>212</v>
      </c>
      <c r="J547" s="234">
        <v>0.17651956702747709</v>
      </c>
      <c r="K547" s="248">
        <v>21</v>
      </c>
      <c r="L547" s="234">
        <v>4.0076335877862593E-2</v>
      </c>
      <c r="M547" s="252"/>
    </row>
    <row r="548" spans="1:13" customFormat="1">
      <c r="A548" s="191"/>
      <c r="B548" s="233" t="s">
        <v>291</v>
      </c>
      <c r="C548" s="248">
        <v>65</v>
      </c>
      <c r="D548" s="234">
        <v>3.8621509209744505E-2</v>
      </c>
      <c r="E548" s="248">
        <v>69</v>
      </c>
      <c r="F548" s="235">
        <v>5.6006493506493504E-2</v>
      </c>
      <c r="G548" s="248">
        <v>395</v>
      </c>
      <c r="H548" s="234">
        <v>0.11104863649142536</v>
      </c>
      <c r="I548" s="248">
        <v>121</v>
      </c>
      <c r="J548" s="234">
        <v>0.10074937552039967</v>
      </c>
      <c r="K548" s="248">
        <v>28</v>
      </c>
      <c r="L548" s="234">
        <v>5.3435114503816793E-2</v>
      </c>
      <c r="M548" s="252"/>
    </row>
    <row r="549" spans="1:13" customFormat="1">
      <c r="A549" s="191"/>
      <c r="B549" s="233" t="s">
        <v>292</v>
      </c>
      <c r="C549" s="248">
        <v>224</v>
      </c>
      <c r="D549" s="234">
        <v>0.13309566250742721</v>
      </c>
      <c r="E549" s="248">
        <v>183</v>
      </c>
      <c r="F549" s="235">
        <v>0.14853896103896103</v>
      </c>
      <c r="G549" s="248">
        <v>1116</v>
      </c>
      <c r="H549" s="234">
        <v>0.31374754006184985</v>
      </c>
      <c r="I549" s="248">
        <v>387</v>
      </c>
      <c r="J549" s="234">
        <v>0.32223147377185679</v>
      </c>
      <c r="K549" s="248">
        <v>93</v>
      </c>
      <c r="L549" s="234">
        <v>0.17748091603053434</v>
      </c>
      <c r="M549" s="252"/>
    </row>
    <row r="550" spans="1:13" customFormat="1">
      <c r="A550" s="191"/>
      <c r="B550" s="233" t="s">
        <v>293</v>
      </c>
      <c r="C550" s="248">
        <v>22</v>
      </c>
      <c r="D550" s="234">
        <v>1.3071895424836602E-2</v>
      </c>
      <c r="E550" s="248">
        <v>33</v>
      </c>
      <c r="F550" s="235">
        <v>2.6785714285714284E-2</v>
      </c>
      <c r="G550" s="248">
        <v>88</v>
      </c>
      <c r="H550" s="234">
        <v>2.4739949395558056E-2</v>
      </c>
      <c r="I550" s="248">
        <v>48</v>
      </c>
      <c r="J550" s="234">
        <v>3.996669442131557E-2</v>
      </c>
      <c r="K550" s="248">
        <v>10</v>
      </c>
      <c r="L550" s="234">
        <v>1.9083969465648856E-2</v>
      </c>
      <c r="M550" s="252"/>
    </row>
    <row r="551" spans="1:13" customFormat="1">
      <c r="A551" s="191"/>
      <c r="B551" s="233" t="s">
        <v>294</v>
      </c>
      <c r="C551" s="248">
        <v>17</v>
      </c>
      <c r="D551" s="234">
        <v>1.0101010101010102E-2</v>
      </c>
      <c r="E551" s="248">
        <v>15</v>
      </c>
      <c r="F551" s="235">
        <v>1.2175324675324676E-2</v>
      </c>
      <c r="G551" s="248">
        <v>49</v>
      </c>
      <c r="H551" s="234">
        <v>1.3775653640708463E-2</v>
      </c>
      <c r="I551" s="248">
        <v>29</v>
      </c>
      <c r="J551" s="234">
        <v>2.4146544546211492E-2</v>
      </c>
      <c r="K551" s="248">
        <v>5</v>
      </c>
      <c r="L551" s="234">
        <v>9.5419847328244278E-3</v>
      </c>
      <c r="M551" s="252"/>
    </row>
    <row r="552" spans="1:13" customFormat="1">
      <c r="A552" s="191"/>
      <c r="B552" s="233" t="s">
        <v>295</v>
      </c>
      <c r="C552" s="248">
        <v>119</v>
      </c>
      <c r="D552" s="234">
        <v>7.0707070707070704E-2</v>
      </c>
      <c r="E552" s="248">
        <v>94</v>
      </c>
      <c r="F552" s="235">
        <v>7.6298701298701296E-2</v>
      </c>
      <c r="G552" s="248">
        <v>880</v>
      </c>
      <c r="H552" s="234">
        <v>0.24739949395558056</v>
      </c>
      <c r="I552" s="248">
        <v>177</v>
      </c>
      <c r="J552" s="234">
        <v>0.14737718567860117</v>
      </c>
      <c r="K552" s="248">
        <v>63</v>
      </c>
      <c r="L552" s="234">
        <v>0.12022900763358779</v>
      </c>
      <c r="M552" s="252"/>
    </row>
    <row r="553" spans="1:13" customFormat="1" ht="37.5">
      <c r="A553" s="191"/>
      <c r="B553" s="233" t="s">
        <v>296</v>
      </c>
      <c r="C553" s="248">
        <v>74</v>
      </c>
      <c r="D553" s="234">
        <v>4.3969102792632206E-2</v>
      </c>
      <c r="E553" s="248">
        <v>27</v>
      </c>
      <c r="F553" s="235">
        <v>2.1915584415584416E-2</v>
      </c>
      <c r="G553" s="248">
        <v>152</v>
      </c>
      <c r="H553" s="234">
        <v>4.2732639865054822E-2</v>
      </c>
      <c r="I553" s="248">
        <v>76</v>
      </c>
      <c r="J553" s="234">
        <v>6.3280599500416326E-2</v>
      </c>
      <c r="K553" s="248">
        <v>39</v>
      </c>
      <c r="L553" s="234">
        <v>7.4427480916030533E-2</v>
      </c>
      <c r="M553" s="252"/>
    </row>
    <row r="554" spans="1:13" customFormat="1">
      <c r="A554" s="191"/>
      <c r="B554" s="236" t="s">
        <v>117</v>
      </c>
      <c r="C554" s="249">
        <v>42</v>
      </c>
      <c r="D554" s="237">
        <v>2.4955436720142603E-2</v>
      </c>
      <c r="E554" s="249">
        <v>29</v>
      </c>
      <c r="F554" s="238">
        <v>2.353896103896104E-2</v>
      </c>
      <c r="G554" s="249">
        <v>136</v>
      </c>
      <c r="H554" s="237">
        <v>3.8234467247680627E-2</v>
      </c>
      <c r="I554" s="249">
        <v>55</v>
      </c>
      <c r="J554" s="237">
        <v>4.5795170691090757E-2</v>
      </c>
      <c r="K554" s="258">
        <v>146</v>
      </c>
      <c r="L554" s="237">
        <v>0.2786259541984733</v>
      </c>
      <c r="M554" s="252"/>
    </row>
    <row r="555" spans="1:13" customFormat="1">
      <c r="A555" s="191"/>
      <c r="B555" s="75" t="s">
        <v>310</v>
      </c>
      <c r="C555" s="250">
        <v>1683</v>
      </c>
      <c r="D555" s="239">
        <v>1</v>
      </c>
      <c r="E555" s="250">
        <v>1232</v>
      </c>
      <c r="F555" s="240">
        <v>1</v>
      </c>
      <c r="G555" s="250">
        <v>3557</v>
      </c>
      <c r="H555" s="239">
        <v>1</v>
      </c>
      <c r="I555" s="250">
        <v>1201</v>
      </c>
      <c r="J555" s="239">
        <v>1</v>
      </c>
      <c r="K555" s="250">
        <v>524</v>
      </c>
      <c r="L555" s="241">
        <v>1</v>
      </c>
      <c r="M555" s="252"/>
    </row>
    <row r="556" spans="1:13" customFormat="1">
      <c r="A556" s="191"/>
      <c r="B556" s="260"/>
      <c r="C556" s="252"/>
      <c r="D556" s="191"/>
      <c r="E556" s="252"/>
      <c r="F556" s="191"/>
      <c r="G556" s="252"/>
      <c r="H556" s="191"/>
      <c r="I556" s="252"/>
      <c r="J556" s="191"/>
      <c r="K556" s="252"/>
      <c r="L556" s="191"/>
      <c r="M556" s="252"/>
    </row>
    <row r="557" spans="1:13" customFormat="1">
      <c r="A557" s="222" t="s">
        <v>110</v>
      </c>
      <c r="B557" s="191"/>
      <c r="C557" s="252"/>
      <c r="D557" s="191"/>
      <c r="E557" s="252"/>
      <c r="F557" s="191"/>
      <c r="G557" s="252"/>
      <c r="H557" s="191"/>
      <c r="I557" s="252"/>
      <c r="J557" s="191"/>
      <c r="K557" s="252"/>
      <c r="L557" s="191"/>
      <c r="M557" s="252"/>
    </row>
    <row r="558" spans="1:13" customFormat="1" ht="52.5" customHeight="1">
      <c r="A558" s="191"/>
      <c r="B558" s="260"/>
      <c r="C558" s="283" t="s">
        <v>113</v>
      </c>
      <c r="D558" s="283"/>
      <c r="E558" s="283" t="s">
        <v>130</v>
      </c>
      <c r="F558" s="283"/>
      <c r="G558" s="283" t="s">
        <v>115</v>
      </c>
      <c r="H558" s="283"/>
      <c r="I558" s="283" t="s">
        <v>116</v>
      </c>
      <c r="J558" s="283"/>
      <c r="K558" s="283" t="s">
        <v>117</v>
      </c>
      <c r="L558" s="283"/>
      <c r="M558" s="252"/>
    </row>
    <row r="559" spans="1:13" customFormat="1">
      <c r="A559" s="191"/>
      <c r="B559" s="75"/>
      <c r="C559" s="69" t="s">
        <v>311</v>
      </c>
      <c r="D559" s="259" t="s">
        <v>312</v>
      </c>
      <c r="E559" s="69" t="s">
        <v>311</v>
      </c>
      <c r="F559" s="68" t="s">
        <v>312</v>
      </c>
      <c r="G559" s="69" t="s">
        <v>311</v>
      </c>
      <c r="H559" s="259" t="s">
        <v>312</v>
      </c>
      <c r="I559" s="69" t="s">
        <v>311</v>
      </c>
      <c r="J559" s="259" t="s">
        <v>312</v>
      </c>
      <c r="K559" s="69" t="s">
        <v>311</v>
      </c>
      <c r="L559" s="259" t="s">
        <v>312</v>
      </c>
      <c r="M559" s="252"/>
    </row>
    <row r="560" spans="1:13" customFormat="1">
      <c r="A560" s="191"/>
      <c r="B560" s="230" t="s">
        <v>288</v>
      </c>
      <c r="C560" s="247">
        <v>4223</v>
      </c>
      <c r="D560" s="231">
        <v>0.8712605735506499</v>
      </c>
      <c r="E560" s="247">
        <v>327</v>
      </c>
      <c r="F560" s="232">
        <v>0.61466165413533835</v>
      </c>
      <c r="G560" s="247">
        <v>456</v>
      </c>
      <c r="H560" s="231">
        <v>0.44444444444444442</v>
      </c>
      <c r="I560" s="247">
        <v>554</v>
      </c>
      <c r="J560" s="231">
        <v>0.44569589702333068</v>
      </c>
      <c r="K560" s="247">
        <v>186</v>
      </c>
      <c r="L560" s="231">
        <v>0.46039603960396042</v>
      </c>
      <c r="M560" s="252"/>
    </row>
    <row r="561" spans="1:13" customFormat="1">
      <c r="A561" s="191"/>
      <c r="B561" s="233" t="s">
        <v>289</v>
      </c>
      <c r="C561" s="248">
        <v>117</v>
      </c>
      <c r="D561" s="234">
        <v>2.4138642459253148E-2</v>
      </c>
      <c r="E561" s="248">
        <v>84</v>
      </c>
      <c r="F561" s="235">
        <v>0.15789473684210525</v>
      </c>
      <c r="G561" s="248">
        <v>64</v>
      </c>
      <c r="H561" s="234">
        <v>6.2378167641325533E-2</v>
      </c>
      <c r="I561" s="248">
        <v>42</v>
      </c>
      <c r="J561" s="234">
        <v>3.3789219629927592E-2</v>
      </c>
      <c r="K561" s="248">
        <v>6</v>
      </c>
      <c r="L561" s="234">
        <v>1.4851485148514851E-2</v>
      </c>
      <c r="M561" s="252"/>
    </row>
    <row r="562" spans="1:13" customFormat="1">
      <c r="A562" s="191"/>
      <c r="B562" s="233" t="s">
        <v>290</v>
      </c>
      <c r="C562" s="248">
        <v>144</v>
      </c>
      <c r="D562" s="234">
        <v>2.9709098411388489E-2</v>
      </c>
      <c r="E562" s="248">
        <v>38</v>
      </c>
      <c r="F562" s="235">
        <v>7.1428571428571425E-2</v>
      </c>
      <c r="G562" s="248">
        <v>193</v>
      </c>
      <c r="H562" s="234">
        <v>0.18810916179337231</v>
      </c>
      <c r="I562" s="248">
        <v>170</v>
      </c>
      <c r="J562" s="234">
        <v>0.13676588897827835</v>
      </c>
      <c r="K562" s="248">
        <v>14</v>
      </c>
      <c r="L562" s="234">
        <v>3.4653465346534656E-2</v>
      </c>
      <c r="M562" s="252"/>
    </row>
    <row r="563" spans="1:13" customFormat="1">
      <c r="A563" s="191"/>
      <c r="B563" s="233" t="s">
        <v>291</v>
      </c>
      <c r="C563" s="248">
        <v>125</v>
      </c>
      <c r="D563" s="234">
        <v>2.5789147926552507E-2</v>
      </c>
      <c r="E563" s="248">
        <v>33</v>
      </c>
      <c r="F563" s="235">
        <v>6.2030075187969921E-2</v>
      </c>
      <c r="G563" s="248">
        <v>140</v>
      </c>
      <c r="H563" s="234">
        <v>0.1364522417153996</v>
      </c>
      <c r="I563" s="248">
        <v>148</v>
      </c>
      <c r="J563" s="234">
        <v>0.11906677393403058</v>
      </c>
      <c r="K563" s="248">
        <v>23</v>
      </c>
      <c r="L563" s="234">
        <v>5.6930693069306933E-2</v>
      </c>
      <c r="M563" s="252"/>
    </row>
    <row r="564" spans="1:13" customFormat="1">
      <c r="A564" s="191"/>
      <c r="B564" s="233" t="s">
        <v>292</v>
      </c>
      <c r="C564" s="248">
        <v>255</v>
      </c>
      <c r="D564" s="234">
        <v>5.2609861770167111E-2</v>
      </c>
      <c r="E564" s="248">
        <v>49</v>
      </c>
      <c r="F564" s="235">
        <v>9.2105263157894732E-2</v>
      </c>
      <c r="G564" s="248">
        <v>189</v>
      </c>
      <c r="H564" s="234">
        <v>0.18421052631578946</v>
      </c>
      <c r="I564" s="248">
        <v>196</v>
      </c>
      <c r="J564" s="234">
        <v>0.1576830249396621</v>
      </c>
      <c r="K564" s="248">
        <v>29</v>
      </c>
      <c r="L564" s="234">
        <v>7.1782178217821777E-2</v>
      </c>
      <c r="M564" s="252"/>
    </row>
    <row r="565" spans="1:13" customFormat="1">
      <c r="A565" s="191"/>
      <c r="B565" s="233" t="s">
        <v>293</v>
      </c>
      <c r="C565" s="248">
        <v>156</v>
      </c>
      <c r="D565" s="234">
        <v>3.2184856612337526E-2</v>
      </c>
      <c r="E565" s="248">
        <v>25</v>
      </c>
      <c r="F565" s="235">
        <v>4.6992481203007516E-2</v>
      </c>
      <c r="G565" s="248">
        <v>73</v>
      </c>
      <c r="H565" s="234">
        <v>7.1150097465886936E-2</v>
      </c>
      <c r="I565" s="248">
        <v>97</v>
      </c>
      <c r="J565" s="234">
        <v>7.803700724054706E-2</v>
      </c>
      <c r="K565" s="248">
        <v>10</v>
      </c>
      <c r="L565" s="234">
        <v>2.4752475247524754E-2</v>
      </c>
      <c r="M565" s="252"/>
    </row>
    <row r="566" spans="1:13" customFormat="1">
      <c r="A566" s="191"/>
      <c r="B566" s="233" t="s">
        <v>294</v>
      </c>
      <c r="C566" s="248">
        <v>256</v>
      </c>
      <c r="D566" s="234">
        <v>5.2816174953579535E-2</v>
      </c>
      <c r="E566" s="248">
        <v>32</v>
      </c>
      <c r="F566" s="235">
        <v>6.0150375939849621E-2</v>
      </c>
      <c r="G566" s="248">
        <v>72</v>
      </c>
      <c r="H566" s="234">
        <v>7.0175438596491224E-2</v>
      </c>
      <c r="I566" s="248">
        <v>152</v>
      </c>
      <c r="J566" s="234">
        <v>0.12228479485116653</v>
      </c>
      <c r="K566" s="248">
        <v>20</v>
      </c>
      <c r="L566" s="234">
        <v>4.9504950495049507E-2</v>
      </c>
      <c r="M566" s="252"/>
    </row>
    <row r="567" spans="1:13" customFormat="1">
      <c r="A567" s="191"/>
      <c r="B567" s="233" t="s">
        <v>295</v>
      </c>
      <c r="C567" s="248">
        <v>50</v>
      </c>
      <c r="D567" s="234">
        <v>1.0315659170621003E-2</v>
      </c>
      <c r="E567" s="248">
        <v>10</v>
      </c>
      <c r="F567" s="235">
        <v>1.8796992481203006E-2</v>
      </c>
      <c r="G567" s="248">
        <v>43</v>
      </c>
      <c r="H567" s="234">
        <v>4.1910331384015592E-2</v>
      </c>
      <c r="I567" s="248">
        <v>50</v>
      </c>
      <c r="J567" s="234">
        <v>4.0225261464199517E-2</v>
      </c>
      <c r="K567" s="248">
        <v>7</v>
      </c>
      <c r="L567" s="234">
        <v>1.7326732673267328E-2</v>
      </c>
      <c r="M567" s="252"/>
    </row>
    <row r="568" spans="1:13" customFormat="1" ht="37.5">
      <c r="A568" s="191"/>
      <c r="B568" s="233" t="s">
        <v>296</v>
      </c>
      <c r="C568" s="248">
        <v>125</v>
      </c>
      <c r="D568" s="234">
        <v>2.5789147926552507E-2</v>
      </c>
      <c r="E568" s="248">
        <v>16</v>
      </c>
      <c r="F568" s="235">
        <v>3.007518796992481E-2</v>
      </c>
      <c r="G568" s="248">
        <v>26</v>
      </c>
      <c r="H568" s="234">
        <v>2.5341130604288498E-2</v>
      </c>
      <c r="I568" s="248">
        <v>61</v>
      </c>
      <c r="J568" s="234">
        <v>4.9074818986323411E-2</v>
      </c>
      <c r="K568" s="248">
        <v>14</v>
      </c>
      <c r="L568" s="234">
        <v>3.4653465346534656E-2</v>
      </c>
      <c r="M568" s="252"/>
    </row>
    <row r="569" spans="1:13" customFormat="1">
      <c r="A569" s="191"/>
      <c r="B569" s="236" t="s">
        <v>117</v>
      </c>
      <c r="C569" s="249">
        <v>136</v>
      </c>
      <c r="D569" s="237">
        <v>2.8058592944089127E-2</v>
      </c>
      <c r="E569" s="249">
        <v>11</v>
      </c>
      <c r="F569" s="238">
        <v>2.0676691729323307E-2</v>
      </c>
      <c r="G569" s="249">
        <v>49</v>
      </c>
      <c r="H569" s="237">
        <v>4.7758284600389861E-2</v>
      </c>
      <c r="I569" s="249">
        <v>108</v>
      </c>
      <c r="J569" s="237">
        <v>8.6886564762670954E-2</v>
      </c>
      <c r="K569" s="258">
        <v>146</v>
      </c>
      <c r="L569" s="237">
        <v>0.36138613861386137</v>
      </c>
      <c r="M569" s="252"/>
    </row>
    <row r="570" spans="1:13" customFormat="1">
      <c r="A570" s="191"/>
      <c r="B570" s="75" t="s">
        <v>310</v>
      </c>
      <c r="C570" s="250">
        <v>4847</v>
      </c>
      <c r="D570" s="239">
        <v>1</v>
      </c>
      <c r="E570" s="250">
        <v>532</v>
      </c>
      <c r="F570" s="240">
        <v>1</v>
      </c>
      <c r="G570" s="250">
        <v>1026</v>
      </c>
      <c r="H570" s="239">
        <v>1</v>
      </c>
      <c r="I570" s="250">
        <v>1243</v>
      </c>
      <c r="J570" s="239">
        <v>1</v>
      </c>
      <c r="K570" s="250">
        <v>404</v>
      </c>
      <c r="L570" s="241">
        <v>1</v>
      </c>
      <c r="M570" s="252"/>
    </row>
    <row r="571" spans="1:13" customFormat="1">
      <c r="A571" s="191"/>
      <c r="B571" s="260"/>
      <c r="C571" s="252"/>
      <c r="D571" s="191"/>
      <c r="E571" s="252"/>
      <c r="F571" s="191"/>
      <c r="G571" s="252"/>
      <c r="H571" s="191"/>
      <c r="I571" s="252"/>
      <c r="J571" s="191"/>
      <c r="K571" s="252"/>
      <c r="L571" s="191"/>
      <c r="M571" s="252"/>
    </row>
    <row r="572" spans="1:13" customFormat="1">
      <c r="A572" s="222" t="s">
        <v>111</v>
      </c>
      <c r="B572" s="191"/>
      <c r="C572" s="252"/>
      <c r="D572" s="191"/>
      <c r="E572" s="252"/>
      <c r="F572" s="191"/>
      <c r="G572" s="252"/>
      <c r="H572" s="191"/>
      <c r="I572" s="252"/>
      <c r="J572" s="191"/>
      <c r="K572" s="252"/>
      <c r="L572" s="191"/>
      <c r="M572" s="252"/>
    </row>
    <row r="573" spans="1:13" customFormat="1" ht="52.5" customHeight="1">
      <c r="A573" s="191"/>
      <c r="B573" s="260"/>
      <c r="C573" s="283" t="s">
        <v>113</v>
      </c>
      <c r="D573" s="283"/>
      <c r="E573" s="283" t="s">
        <v>130</v>
      </c>
      <c r="F573" s="283"/>
      <c r="G573" s="283" t="s">
        <v>115</v>
      </c>
      <c r="H573" s="283"/>
      <c r="I573" s="283" t="s">
        <v>116</v>
      </c>
      <c r="J573" s="283"/>
      <c r="K573" s="283" t="s">
        <v>117</v>
      </c>
      <c r="L573" s="283"/>
      <c r="M573" s="252"/>
    </row>
    <row r="574" spans="1:13" customFormat="1">
      <c r="A574" s="191"/>
      <c r="B574" s="75"/>
      <c r="C574" s="69" t="s">
        <v>311</v>
      </c>
      <c r="D574" s="259" t="s">
        <v>312</v>
      </c>
      <c r="E574" s="69" t="s">
        <v>311</v>
      </c>
      <c r="F574" s="68" t="s">
        <v>312</v>
      </c>
      <c r="G574" s="69" t="s">
        <v>311</v>
      </c>
      <c r="H574" s="259" t="s">
        <v>312</v>
      </c>
      <c r="I574" s="69" t="s">
        <v>311</v>
      </c>
      <c r="J574" s="259" t="s">
        <v>312</v>
      </c>
      <c r="K574" s="69" t="s">
        <v>311</v>
      </c>
      <c r="L574" s="259" t="s">
        <v>312</v>
      </c>
      <c r="M574" s="252"/>
    </row>
    <row r="575" spans="1:13" customFormat="1">
      <c r="A575" s="191"/>
      <c r="B575" s="230" t="s">
        <v>288</v>
      </c>
      <c r="C575" s="247">
        <v>1260</v>
      </c>
      <c r="D575" s="231">
        <v>0.7959570435881238</v>
      </c>
      <c r="E575" s="247">
        <v>188</v>
      </c>
      <c r="F575" s="232">
        <v>0.44761904761904764</v>
      </c>
      <c r="G575" s="247">
        <v>1048</v>
      </c>
      <c r="H575" s="231">
        <v>0.32987094743468681</v>
      </c>
      <c r="I575" s="247">
        <v>805</v>
      </c>
      <c r="J575" s="231">
        <v>0.40229885057471265</v>
      </c>
      <c r="K575" s="247">
        <v>182</v>
      </c>
      <c r="L575" s="231">
        <v>0.32911392405063289</v>
      </c>
      <c r="M575" s="252"/>
    </row>
    <row r="576" spans="1:13" customFormat="1">
      <c r="A576" s="191"/>
      <c r="B576" s="233" t="s">
        <v>289</v>
      </c>
      <c r="C576" s="248">
        <v>74</v>
      </c>
      <c r="D576" s="234">
        <v>4.6746683512318379E-2</v>
      </c>
      <c r="E576" s="248">
        <v>100</v>
      </c>
      <c r="F576" s="235">
        <v>0.23809523809523808</v>
      </c>
      <c r="G576" s="248">
        <v>147</v>
      </c>
      <c r="H576" s="234">
        <v>4.6270066100094431E-2</v>
      </c>
      <c r="I576" s="248">
        <v>67</v>
      </c>
      <c r="J576" s="234">
        <v>3.3483258370814596E-2</v>
      </c>
      <c r="K576" s="248">
        <v>22</v>
      </c>
      <c r="L576" s="234">
        <v>3.9783001808318265E-2</v>
      </c>
      <c r="M576" s="252"/>
    </row>
    <row r="577" spans="1:16" customFormat="1">
      <c r="A577" s="191"/>
      <c r="B577" s="233" t="s">
        <v>290</v>
      </c>
      <c r="C577" s="248">
        <v>117</v>
      </c>
      <c r="D577" s="234">
        <v>7.3910296904611497E-2</v>
      </c>
      <c r="E577" s="248">
        <v>41</v>
      </c>
      <c r="F577" s="235">
        <v>9.7619047619047619E-2</v>
      </c>
      <c r="G577" s="248">
        <v>812</v>
      </c>
      <c r="H577" s="234">
        <v>0.25558703179099779</v>
      </c>
      <c r="I577" s="248">
        <v>434</v>
      </c>
      <c r="J577" s="234">
        <v>0.21689155422288856</v>
      </c>
      <c r="K577" s="248">
        <v>28</v>
      </c>
      <c r="L577" s="234">
        <v>5.0632911392405063E-2</v>
      </c>
      <c r="M577" s="252"/>
    </row>
    <row r="578" spans="1:16" customFormat="1">
      <c r="A578" s="191"/>
      <c r="B578" s="233" t="s">
        <v>291</v>
      </c>
      <c r="C578" s="248">
        <v>85</v>
      </c>
      <c r="D578" s="234">
        <v>5.3695514845230573E-2</v>
      </c>
      <c r="E578" s="248">
        <v>48</v>
      </c>
      <c r="F578" s="235">
        <v>0.11428571428571428</v>
      </c>
      <c r="G578" s="248">
        <v>768</v>
      </c>
      <c r="H578" s="234">
        <v>0.24173748819641172</v>
      </c>
      <c r="I578" s="248">
        <v>346</v>
      </c>
      <c r="J578" s="234">
        <v>0.17291354322838581</v>
      </c>
      <c r="K578" s="248">
        <v>66</v>
      </c>
      <c r="L578" s="234">
        <v>0.11934900542495479</v>
      </c>
      <c r="M578" s="252"/>
    </row>
    <row r="579" spans="1:16" customFormat="1">
      <c r="A579" s="191"/>
      <c r="B579" s="233" t="s">
        <v>292</v>
      </c>
      <c r="C579" s="248">
        <v>106</v>
      </c>
      <c r="D579" s="234">
        <v>6.6961465571699311E-2</v>
      </c>
      <c r="E579" s="248">
        <v>41</v>
      </c>
      <c r="F579" s="235">
        <v>9.7619047619047619E-2</v>
      </c>
      <c r="G579" s="248">
        <v>574</v>
      </c>
      <c r="H579" s="234">
        <v>0.18067359143846395</v>
      </c>
      <c r="I579" s="248">
        <v>343</v>
      </c>
      <c r="J579" s="234">
        <v>0.17141429285357321</v>
      </c>
      <c r="K579" s="248">
        <v>52</v>
      </c>
      <c r="L579" s="234">
        <v>9.403254972875226E-2</v>
      </c>
      <c r="M579" s="252"/>
    </row>
    <row r="580" spans="1:16" customFormat="1">
      <c r="A580" s="191"/>
      <c r="B580" s="233" t="s">
        <v>293</v>
      </c>
      <c r="C580" s="248">
        <v>26</v>
      </c>
      <c r="D580" s="234">
        <v>1.6424510423247E-2</v>
      </c>
      <c r="E580" s="248">
        <v>24</v>
      </c>
      <c r="F580" s="235">
        <v>5.7142857142857141E-2</v>
      </c>
      <c r="G580" s="248">
        <v>112</v>
      </c>
      <c r="H580" s="234">
        <v>3.5253383695310038E-2</v>
      </c>
      <c r="I580" s="248">
        <v>87</v>
      </c>
      <c r="J580" s="234">
        <v>4.3478260869565216E-2</v>
      </c>
      <c r="K580" s="248">
        <v>7</v>
      </c>
      <c r="L580" s="234">
        <v>1.2658227848101266E-2</v>
      </c>
      <c r="M580" s="252"/>
    </row>
    <row r="581" spans="1:16" customFormat="1">
      <c r="A581" s="191"/>
      <c r="B581" s="233" t="s">
        <v>294</v>
      </c>
      <c r="C581" s="248">
        <v>16</v>
      </c>
      <c r="D581" s="234">
        <v>1.010739102969046E-2</v>
      </c>
      <c r="E581" s="248">
        <v>16</v>
      </c>
      <c r="F581" s="235">
        <v>3.8095238095238099E-2</v>
      </c>
      <c r="G581" s="248">
        <v>64</v>
      </c>
      <c r="H581" s="234">
        <v>2.0144790683034309E-2</v>
      </c>
      <c r="I581" s="248">
        <v>66</v>
      </c>
      <c r="J581" s="234">
        <v>3.2983508245877063E-2</v>
      </c>
      <c r="K581" s="248">
        <v>4</v>
      </c>
      <c r="L581" s="234">
        <v>7.2332730560578659E-3</v>
      </c>
      <c r="M581" s="252"/>
    </row>
    <row r="582" spans="1:16" customFormat="1">
      <c r="A582" s="191"/>
      <c r="B582" s="233" t="s">
        <v>295</v>
      </c>
      <c r="C582" s="248">
        <v>22</v>
      </c>
      <c r="D582" s="234">
        <v>1.3897662665824383E-2</v>
      </c>
      <c r="E582" s="248">
        <v>11</v>
      </c>
      <c r="F582" s="235">
        <v>2.6190476190476191E-2</v>
      </c>
      <c r="G582" s="248">
        <v>194</v>
      </c>
      <c r="H582" s="234">
        <v>6.1063896757947753E-2</v>
      </c>
      <c r="I582" s="248">
        <v>64</v>
      </c>
      <c r="J582" s="234">
        <v>3.1984007996001998E-2</v>
      </c>
      <c r="K582" s="248">
        <v>8</v>
      </c>
      <c r="L582" s="234">
        <v>1.4466546112115732E-2</v>
      </c>
      <c r="M582" s="252"/>
    </row>
    <row r="583" spans="1:16" customFormat="1" ht="37.5">
      <c r="A583" s="191"/>
      <c r="B583" s="233" t="s">
        <v>296</v>
      </c>
      <c r="C583" s="248">
        <v>50</v>
      </c>
      <c r="D583" s="234">
        <v>3.1585596967782688E-2</v>
      </c>
      <c r="E583" s="248">
        <v>15</v>
      </c>
      <c r="F583" s="235">
        <v>3.5714285714285712E-2</v>
      </c>
      <c r="G583" s="248">
        <v>142</v>
      </c>
      <c r="H583" s="234">
        <v>4.4696254327982375E-2</v>
      </c>
      <c r="I583" s="248">
        <v>117</v>
      </c>
      <c r="J583" s="234">
        <v>5.8470764617691157E-2</v>
      </c>
      <c r="K583" s="248">
        <v>36</v>
      </c>
      <c r="L583" s="234">
        <v>6.50994575045208E-2</v>
      </c>
      <c r="M583" s="252"/>
    </row>
    <row r="584" spans="1:16" customFormat="1">
      <c r="A584" s="191"/>
      <c r="B584" s="236" t="s">
        <v>117</v>
      </c>
      <c r="C584" s="249">
        <v>50</v>
      </c>
      <c r="D584" s="237">
        <v>3.1585596967782688E-2</v>
      </c>
      <c r="E584" s="249">
        <v>12</v>
      </c>
      <c r="F584" s="238">
        <v>2.8571428571428571E-2</v>
      </c>
      <c r="G584" s="249">
        <v>201</v>
      </c>
      <c r="H584" s="237">
        <v>6.3267233238904624E-2</v>
      </c>
      <c r="I584" s="249">
        <v>130</v>
      </c>
      <c r="J584" s="237">
        <v>6.4967516241879061E-2</v>
      </c>
      <c r="K584" s="258">
        <v>197</v>
      </c>
      <c r="L584" s="237">
        <v>0.3562386980108499</v>
      </c>
      <c r="M584" s="252"/>
    </row>
    <row r="585" spans="1:16" customFormat="1">
      <c r="A585" s="191"/>
      <c r="B585" s="75" t="s">
        <v>310</v>
      </c>
      <c r="C585" s="250">
        <v>1583</v>
      </c>
      <c r="D585" s="239">
        <v>1</v>
      </c>
      <c r="E585" s="250">
        <v>420</v>
      </c>
      <c r="F585" s="240">
        <v>1</v>
      </c>
      <c r="G585" s="250">
        <v>3177</v>
      </c>
      <c r="H585" s="239">
        <v>1</v>
      </c>
      <c r="I585" s="250">
        <v>2001</v>
      </c>
      <c r="J585" s="239">
        <v>1</v>
      </c>
      <c r="K585" s="250">
        <v>553</v>
      </c>
      <c r="L585" s="241">
        <v>1</v>
      </c>
      <c r="M585" s="252"/>
    </row>
    <row r="586" spans="1:16" customFormat="1">
      <c r="A586" s="191"/>
      <c r="B586" s="191"/>
      <c r="C586" s="252"/>
      <c r="D586" s="191"/>
      <c r="E586" s="252"/>
      <c r="F586" s="191"/>
      <c r="G586" s="252"/>
      <c r="H586" s="191"/>
      <c r="I586" s="252"/>
      <c r="J586" s="191"/>
      <c r="K586" s="252"/>
      <c r="L586" s="191"/>
      <c r="M586" s="252"/>
    </row>
    <row r="587" spans="1:16" customFormat="1">
      <c r="A587" s="191"/>
      <c r="B587" s="191"/>
      <c r="C587" s="252"/>
      <c r="D587" s="191"/>
      <c r="E587" s="252"/>
      <c r="F587" s="191"/>
      <c r="G587" s="252"/>
      <c r="H587" s="191"/>
      <c r="I587" s="252"/>
      <c r="J587" s="191"/>
      <c r="K587" s="252"/>
      <c r="L587" s="191"/>
      <c r="M587" s="252"/>
    </row>
    <row r="588" spans="1:16" customFormat="1" ht="45" customHeight="1">
      <c r="A588" s="284" t="s">
        <v>319</v>
      </c>
      <c r="B588" s="284"/>
      <c r="C588" s="284"/>
      <c r="D588" s="284"/>
      <c r="E588" s="284"/>
      <c r="F588" s="284"/>
      <c r="G588" s="284"/>
      <c r="H588" s="284"/>
      <c r="I588" s="284"/>
      <c r="J588" s="284"/>
      <c r="K588" s="284"/>
      <c r="L588" s="284"/>
      <c r="M588" s="284"/>
      <c r="N588" s="284"/>
      <c r="O588" s="284"/>
      <c r="P588" s="284"/>
    </row>
    <row r="589" spans="1:16" customFormat="1">
      <c r="A589" s="191"/>
      <c r="B589" s="191"/>
      <c r="C589" s="252"/>
      <c r="D589" s="191"/>
      <c r="E589" s="252"/>
      <c r="F589" s="191"/>
      <c r="G589" s="252"/>
      <c r="H589" s="191"/>
      <c r="I589" s="252"/>
      <c r="J589" s="191"/>
      <c r="K589" s="252"/>
      <c r="L589" s="191"/>
      <c r="M589" s="252"/>
    </row>
    <row r="590" spans="1:16" customFormat="1">
      <c r="A590" s="222" t="s">
        <v>100</v>
      </c>
      <c r="B590" s="191"/>
      <c r="C590" s="252"/>
      <c r="D590" s="191"/>
      <c r="E590" s="252"/>
      <c r="F590" s="191"/>
      <c r="G590" s="252"/>
      <c r="H590" s="191"/>
      <c r="I590" s="252"/>
      <c r="J590" s="191"/>
      <c r="K590" s="252"/>
      <c r="L590" s="191"/>
      <c r="M590" s="252"/>
    </row>
    <row r="591" spans="1:16" customFormat="1" ht="52.5" customHeight="1">
      <c r="A591" s="191"/>
      <c r="B591" s="260"/>
      <c r="C591" s="283" t="s">
        <v>113</v>
      </c>
      <c r="D591" s="283"/>
      <c r="E591" s="283" t="s">
        <v>130</v>
      </c>
      <c r="F591" s="283"/>
      <c r="G591" s="283" t="s">
        <v>115</v>
      </c>
      <c r="H591" s="283"/>
      <c r="I591" s="283" t="s">
        <v>116</v>
      </c>
      <c r="J591" s="283"/>
      <c r="K591" s="283" t="s">
        <v>117</v>
      </c>
      <c r="L591" s="283"/>
      <c r="M591" s="252"/>
    </row>
    <row r="592" spans="1:16" customFormat="1">
      <c r="A592" s="191"/>
      <c r="B592" s="75"/>
      <c r="C592" s="69" t="s">
        <v>311</v>
      </c>
      <c r="D592" s="259" t="s">
        <v>312</v>
      </c>
      <c r="E592" s="69" t="s">
        <v>311</v>
      </c>
      <c r="F592" s="68" t="s">
        <v>312</v>
      </c>
      <c r="G592" s="69" t="s">
        <v>311</v>
      </c>
      <c r="H592" s="259" t="s">
        <v>312</v>
      </c>
      <c r="I592" s="69" t="s">
        <v>311</v>
      </c>
      <c r="J592" s="259" t="s">
        <v>312</v>
      </c>
      <c r="K592" s="69" t="s">
        <v>311</v>
      </c>
      <c r="L592" s="259" t="s">
        <v>312</v>
      </c>
      <c r="M592" s="252"/>
    </row>
    <row r="593" spans="1:13" customFormat="1">
      <c r="A593" s="191"/>
      <c r="B593" s="230" t="s">
        <v>288</v>
      </c>
      <c r="C593" s="247">
        <v>7058</v>
      </c>
      <c r="D593" s="231">
        <v>0.94560557341907825</v>
      </c>
      <c r="E593" s="247">
        <v>736</v>
      </c>
      <c r="F593" s="232">
        <v>0.68211306765523638</v>
      </c>
      <c r="G593" s="247">
        <v>622</v>
      </c>
      <c r="H593" s="231">
        <v>0.62828282828282833</v>
      </c>
      <c r="I593" s="247">
        <v>899</v>
      </c>
      <c r="J593" s="231">
        <v>0.66200294550810013</v>
      </c>
      <c r="K593" s="247">
        <v>224</v>
      </c>
      <c r="L593" s="231">
        <v>0.69135802469135799</v>
      </c>
      <c r="M593" s="252"/>
    </row>
    <row r="594" spans="1:13" customFormat="1">
      <c r="A594" s="191"/>
      <c r="B594" s="233" t="s">
        <v>289</v>
      </c>
      <c r="C594" s="248">
        <v>397</v>
      </c>
      <c r="D594" s="234">
        <v>5.3188638799571274E-2</v>
      </c>
      <c r="E594" s="248">
        <v>370</v>
      </c>
      <c r="F594" s="235">
        <v>0.34291010194624655</v>
      </c>
      <c r="G594" s="248">
        <v>101</v>
      </c>
      <c r="H594" s="234">
        <v>0.10202020202020202</v>
      </c>
      <c r="I594" s="248">
        <v>82</v>
      </c>
      <c r="J594" s="234">
        <v>6.0382916053019146E-2</v>
      </c>
      <c r="K594" s="248">
        <v>23</v>
      </c>
      <c r="L594" s="234">
        <v>7.098765432098765E-2</v>
      </c>
      <c r="M594" s="252"/>
    </row>
    <row r="595" spans="1:13" customFormat="1">
      <c r="A595" s="191"/>
      <c r="B595" s="233" t="s">
        <v>290</v>
      </c>
      <c r="C595" s="248">
        <v>347</v>
      </c>
      <c r="D595" s="234">
        <v>4.6489817792068594E-2</v>
      </c>
      <c r="E595" s="248">
        <v>95</v>
      </c>
      <c r="F595" s="235">
        <v>8.8044485634847083E-2</v>
      </c>
      <c r="G595" s="248">
        <v>187</v>
      </c>
      <c r="H595" s="234">
        <v>0.18888888888888888</v>
      </c>
      <c r="I595" s="248">
        <v>273</v>
      </c>
      <c r="J595" s="234">
        <v>0.20103092783505155</v>
      </c>
      <c r="K595" s="248">
        <v>15</v>
      </c>
      <c r="L595" s="234">
        <v>4.6296296296296294E-2</v>
      </c>
      <c r="M595" s="252"/>
    </row>
    <row r="596" spans="1:13" customFormat="1">
      <c r="A596" s="191"/>
      <c r="B596" s="233" t="s">
        <v>291</v>
      </c>
      <c r="C596" s="248">
        <v>322</v>
      </c>
      <c r="D596" s="234">
        <v>4.3140407288317258E-2</v>
      </c>
      <c r="E596" s="248">
        <v>67</v>
      </c>
      <c r="F596" s="235">
        <v>6.2094531974050043E-2</v>
      </c>
      <c r="G596" s="248">
        <v>141</v>
      </c>
      <c r="H596" s="234">
        <v>0.14242424242424243</v>
      </c>
      <c r="I596" s="248">
        <v>184</v>
      </c>
      <c r="J596" s="234">
        <v>0.13549337260677466</v>
      </c>
      <c r="K596" s="248">
        <v>32</v>
      </c>
      <c r="L596" s="234">
        <v>9.8765432098765427E-2</v>
      </c>
      <c r="M596" s="252"/>
    </row>
    <row r="597" spans="1:13" customFormat="1">
      <c r="A597" s="191"/>
      <c r="B597" s="233" t="s">
        <v>292</v>
      </c>
      <c r="C597" s="248">
        <v>827</v>
      </c>
      <c r="D597" s="234">
        <v>0.11079849946409431</v>
      </c>
      <c r="E597" s="248">
        <v>134</v>
      </c>
      <c r="F597" s="235">
        <v>0.12418906394810009</v>
      </c>
      <c r="G597" s="248">
        <v>253</v>
      </c>
      <c r="H597" s="234">
        <v>0.25555555555555554</v>
      </c>
      <c r="I597" s="248">
        <v>359</v>
      </c>
      <c r="J597" s="234">
        <v>0.26435935198821797</v>
      </c>
      <c r="K597" s="248">
        <v>60</v>
      </c>
      <c r="L597" s="234">
        <v>0.18518518518518517</v>
      </c>
      <c r="M597" s="252"/>
    </row>
    <row r="598" spans="1:13" customFormat="1">
      <c r="A598" s="191"/>
      <c r="B598" s="233" t="s">
        <v>293</v>
      </c>
      <c r="C598" s="248">
        <v>105</v>
      </c>
      <c r="D598" s="234">
        <v>1.4067524115755627E-2</v>
      </c>
      <c r="E598" s="248">
        <v>19</v>
      </c>
      <c r="F598" s="235">
        <v>1.7608897126969416E-2</v>
      </c>
      <c r="G598" s="248">
        <v>48</v>
      </c>
      <c r="H598" s="234">
        <v>4.8484848484848485E-2</v>
      </c>
      <c r="I598" s="248">
        <v>58</v>
      </c>
      <c r="J598" s="234">
        <v>4.2709867452135494E-2</v>
      </c>
      <c r="K598" s="248">
        <v>3</v>
      </c>
      <c r="L598" s="234">
        <v>9.2592592592592587E-3</v>
      </c>
      <c r="M598" s="252"/>
    </row>
    <row r="599" spans="1:13" customFormat="1">
      <c r="A599" s="191"/>
      <c r="B599" s="233" t="s">
        <v>294</v>
      </c>
      <c r="C599" s="248">
        <v>53</v>
      </c>
      <c r="D599" s="234">
        <v>7.1007502679528399E-3</v>
      </c>
      <c r="E599" s="248">
        <v>9</v>
      </c>
      <c r="F599" s="235">
        <v>8.3410565338276187E-3</v>
      </c>
      <c r="G599" s="248">
        <v>21</v>
      </c>
      <c r="H599" s="234">
        <v>2.1212121212121213E-2</v>
      </c>
      <c r="I599" s="248">
        <v>42</v>
      </c>
      <c r="J599" s="234">
        <v>3.0927835051546393E-2</v>
      </c>
      <c r="K599" s="248">
        <v>3</v>
      </c>
      <c r="L599" s="234">
        <v>9.2592592592592587E-3</v>
      </c>
      <c r="M599" s="252"/>
    </row>
    <row r="600" spans="1:13" customFormat="1">
      <c r="A600" s="191"/>
      <c r="B600" s="233" t="s">
        <v>295</v>
      </c>
      <c r="C600" s="248">
        <v>55</v>
      </c>
      <c r="D600" s="234">
        <v>7.3687031082529473E-3</v>
      </c>
      <c r="E600" s="248">
        <v>18</v>
      </c>
      <c r="F600" s="235">
        <v>1.6682113067655237E-2</v>
      </c>
      <c r="G600" s="248">
        <v>25</v>
      </c>
      <c r="H600" s="234">
        <v>2.5252525252525252E-2</v>
      </c>
      <c r="I600" s="248">
        <v>32</v>
      </c>
      <c r="J600" s="234">
        <v>2.3564064801178203E-2</v>
      </c>
      <c r="K600" s="248">
        <v>3</v>
      </c>
      <c r="L600" s="234">
        <v>9.2592592592592587E-3</v>
      </c>
      <c r="M600" s="252"/>
    </row>
    <row r="601" spans="1:13" customFormat="1" ht="37.5">
      <c r="A601" s="191"/>
      <c r="B601" s="233" t="s">
        <v>296</v>
      </c>
      <c r="C601" s="248">
        <v>117</v>
      </c>
      <c r="D601" s="234">
        <v>1.567524115755627E-2</v>
      </c>
      <c r="E601" s="248">
        <v>13</v>
      </c>
      <c r="F601" s="235">
        <v>1.2048192771084338E-2</v>
      </c>
      <c r="G601" s="248">
        <v>28</v>
      </c>
      <c r="H601" s="234">
        <v>2.8282828282828285E-2</v>
      </c>
      <c r="I601" s="248">
        <v>49</v>
      </c>
      <c r="J601" s="234">
        <v>3.608247422680412E-2</v>
      </c>
      <c r="K601" s="248">
        <v>12</v>
      </c>
      <c r="L601" s="234">
        <v>3.7037037037037035E-2</v>
      </c>
      <c r="M601" s="252"/>
    </row>
    <row r="602" spans="1:13" customFormat="1">
      <c r="A602" s="191"/>
      <c r="B602" s="236" t="s">
        <v>117</v>
      </c>
      <c r="C602" s="249">
        <v>79</v>
      </c>
      <c r="D602" s="237">
        <v>1.0584137191854234E-2</v>
      </c>
      <c r="E602" s="249">
        <v>18</v>
      </c>
      <c r="F602" s="238">
        <v>1.6682113067655237E-2</v>
      </c>
      <c r="G602" s="249">
        <v>26</v>
      </c>
      <c r="H602" s="237">
        <v>2.6262626262626262E-2</v>
      </c>
      <c r="I602" s="249">
        <v>50</v>
      </c>
      <c r="J602" s="237">
        <v>3.6818851251840944E-2</v>
      </c>
      <c r="K602" s="258">
        <v>46</v>
      </c>
      <c r="L602" s="237">
        <v>0.1419753086419753</v>
      </c>
      <c r="M602" s="252"/>
    </row>
    <row r="603" spans="1:13" customFormat="1">
      <c r="A603" s="191"/>
      <c r="B603" s="75" t="s">
        <v>310</v>
      </c>
      <c r="C603" s="250">
        <v>7464</v>
      </c>
      <c r="D603" s="239">
        <v>1</v>
      </c>
      <c r="E603" s="250">
        <v>1079</v>
      </c>
      <c r="F603" s="240">
        <v>1</v>
      </c>
      <c r="G603" s="250">
        <v>990</v>
      </c>
      <c r="H603" s="239">
        <v>1</v>
      </c>
      <c r="I603" s="250">
        <v>1358</v>
      </c>
      <c r="J603" s="239">
        <v>1</v>
      </c>
      <c r="K603" s="250">
        <v>324</v>
      </c>
      <c r="L603" s="241">
        <v>1</v>
      </c>
      <c r="M603" s="252"/>
    </row>
    <row r="604" spans="1:13" customFormat="1">
      <c r="A604" s="191"/>
      <c r="B604" s="242"/>
      <c r="C604" s="251"/>
      <c r="D604" s="192"/>
      <c r="E604" s="251"/>
      <c r="F604" s="192"/>
      <c r="G604" s="251"/>
      <c r="H604" s="192"/>
      <c r="I604" s="251"/>
      <c r="J604" s="192"/>
      <c r="K604" s="251"/>
      <c r="L604" s="192"/>
      <c r="M604" s="252"/>
    </row>
    <row r="605" spans="1:13" customFormat="1">
      <c r="A605" s="222" t="s">
        <v>107</v>
      </c>
      <c r="B605" s="191"/>
      <c r="C605" s="252"/>
      <c r="D605" s="191"/>
      <c r="E605" s="252"/>
      <c r="F605" s="191"/>
      <c r="G605" s="252"/>
      <c r="H605" s="191"/>
      <c r="I605" s="252"/>
      <c r="J605" s="191"/>
      <c r="K605" s="252"/>
      <c r="L605" s="191"/>
      <c r="M605" s="252"/>
    </row>
    <row r="606" spans="1:13" customFormat="1" ht="52.5" customHeight="1">
      <c r="A606" s="191"/>
      <c r="B606" s="260"/>
      <c r="C606" s="283" t="s">
        <v>113</v>
      </c>
      <c r="D606" s="283"/>
      <c r="E606" s="283" t="s">
        <v>130</v>
      </c>
      <c r="F606" s="283"/>
      <c r="G606" s="283" t="s">
        <v>115</v>
      </c>
      <c r="H606" s="283"/>
      <c r="I606" s="283" t="s">
        <v>116</v>
      </c>
      <c r="J606" s="283"/>
      <c r="K606" s="283" t="s">
        <v>117</v>
      </c>
      <c r="L606" s="283"/>
      <c r="M606" s="252"/>
    </row>
    <row r="607" spans="1:13" customFormat="1">
      <c r="A607" s="191"/>
      <c r="B607" s="75"/>
      <c r="C607" s="69" t="s">
        <v>311</v>
      </c>
      <c r="D607" s="259" t="s">
        <v>312</v>
      </c>
      <c r="E607" s="69" t="s">
        <v>311</v>
      </c>
      <c r="F607" s="68" t="s">
        <v>312</v>
      </c>
      <c r="G607" s="69" t="s">
        <v>311</v>
      </c>
      <c r="H607" s="259" t="s">
        <v>312</v>
      </c>
      <c r="I607" s="69" t="s">
        <v>311</v>
      </c>
      <c r="J607" s="259" t="s">
        <v>312</v>
      </c>
      <c r="K607" s="69" t="s">
        <v>311</v>
      </c>
      <c r="L607" s="259" t="s">
        <v>312</v>
      </c>
      <c r="M607" s="252"/>
    </row>
    <row r="608" spans="1:13" customFormat="1">
      <c r="A608" s="191"/>
      <c r="B608" s="230" t="s">
        <v>288</v>
      </c>
      <c r="C608" s="247">
        <v>4690</v>
      </c>
      <c r="D608" s="231">
        <v>0.91227387667768911</v>
      </c>
      <c r="E608" s="247">
        <v>613</v>
      </c>
      <c r="F608" s="232">
        <v>0.63130792996910401</v>
      </c>
      <c r="G608" s="247">
        <v>1118</v>
      </c>
      <c r="H608" s="231">
        <v>0.50134529147982065</v>
      </c>
      <c r="I608" s="247">
        <v>1293</v>
      </c>
      <c r="J608" s="231">
        <v>0.54834605597964381</v>
      </c>
      <c r="K608" s="247">
        <v>242</v>
      </c>
      <c r="L608" s="231">
        <v>0.63350785340314131</v>
      </c>
      <c r="M608" s="252"/>
    </row>
    <row r="609" spans="1:13" customFormat="1">
      <c r="A609" s="191"/>
      <c r="B609" s="233" t="s">
        <v>289</v>
      </c>
      <c r="C609" s="248">
        <v>301</v>
      </c>
      <c r="D609" s="234">
        <v>5.8548920443493482E-2</v>
      </c>
      <c r="E609" s="248">
        <v>293</v>
      </c>
      <c r="F609" s="235">
        <v>0.30175077239958803</v>
      </c>
      <c r="G609" s="248">
        <v>166</v>
      </c>
      <c r="H609" s="234">
        <v>7.4439461883408067E-2</v>
      </c>
      <c r="I609" s="248">
        <v>129</v>
      </c>
      <c r="J609" s="234">
        <v>5.4707379134860054E-2</v>
      </c>
      <c r="K609" s="248">
        <v>20</v>
      </c>
      <c r="L609" s="234">
        <v>5.2356020942408377E-2</v>
      </c>
      <c r="M609" s="252"/>
    </row>
    <row r="610" spans="1:13" customFormat="1">
      <c r="A610" s="191"/>
      <c r="B610" s="233" t="s">
        <v>290</v>
      </c>
      <c r="C610" s="248">
        <v>329</v>
      </c>
      <c r="D610" s="234">
        <v>6.3995331647539386E-2</v>
      </c>
      <c r="E610" s="248">
        <v>105</v>
      </c>
      <c r="F610" s="235">
        <v>0.10813594232749743</v>
      </c>
      <c r="G610" s="248">
        <v>684</v>
      </c>
      <c r="H610" s="234">
        <v>0.30672645739910315</v>
      </c>
      <c r="I610" s="248">
        <v>703</v>
      </c>
      <c r="J610" s="234">
        <v>0.29813401187446992</v>
      </c>
      <c r="K610" s="248">
        <v>24</v>
      </c>
      <c r="L610" s="234">
        <v>6.2827225130890049E-2</v>
      </c>
      <c r="M610" s="252"/>
    </row>
    <row r="611" spans="1:13" customFormat="1">
      <c r="A611" s="191"/>
      <c r="B611" s="233" t="s">
        <v>291</v>
      </c>
      <c r="C611" s="248">
        <v>263</v>
      </c>
      <c r="D611" s="234">
        <v>5.1157362380859758E-2</v>
      </c>
      <c r="E611" s="248">
        <v>84</v>
      </c>
      <c r="F611" s="235">
        <v>8.6508753861997939E-2</v>
      </c>
      <c r="G611" s="248">
        <v>542</v>
      </c>
      <c r="H611" s="234">
        <v>0.2430493273542601</v>
      </c>
      <c r="I611" s="248">
        <v>449</v>
      </c>
      <c r="J611" s="234">
        <v>0.19041560644614081</v>
      </c>
      <c r="K611" s="248">
        <v>44</v>
      </c>
      <c r="L611" s="234">
        <v>0.11518324607329843</v>
      </c>
      <c r="M611" s="252"/>
    </row>
    <row r="612" spans="1:13" customFormat="1">
      <c r="A612" s="191"/>
      <c r="B612" s="233" t="s">
        <v>292</v>
      </c>
      <c r="C612" s="248">
        <v>573</v>
      </c>
      <c r="D612" s="234">
        <v>0.11145691499708228</v>
      </c>
      <c r="E612" s="248">
        <v>147</v>
      </c>
      <c r="F612" s="235">
        <v>0.15139031925849639</v>
      </c>
      <c r="G612" s="248">
        <v>775</v>
      </c>
      <c r="H612" s="234">
        <v>0.34753363228699552</v>
      </c>
      <c r="I612" s="248">
        <v>716</v>
      </c>
      <c r="J612" s="234">
        <v>0.30364715860899066</v>
      </c>
      <c r="K612" s="248">
        <v>65</v>
      </c>
      <c r="L612" s="234">
        <v>0.17015706806282724</v>
      </c>
      <c r="M612" s="252"/>
    </row>
    <row r="613" spans="1:13" customFormat="1">
      <c r="A613" s="191"/>
      <c r="B613" s="233" t="s">
        <v>293</v>
      </c>
      <c r="C613" s="248">
        <v>75</v>
      </c>
      <c r="D613" s="234">
        <v>1.4588601439408676E-2</v>
      </c>
      <c r="E613" s="248">
        <v>21</v>
      </c>
      <c r="F613" s="235">
        <v>2.1627188465499485E-2</v>
      </c>
      <c r="G613" s="248">
        <v>78</v>
      </c>
      <c r="H613" s="234">
        <v>3.4977578475336321E-2</v>
      </c>
      <c r="I613" s="248">
        <v>106</v>
      </c>
      <c r="J613" s="234">
        <v>4.4953350296861747E-2</v>
      </c>
      <c r="K613" s="248">
        <v>2</v>
      </c>
      <c r="L613" s="234">
        <v>5.235602094240838E-3</v>
      </c>
      <c r="M613" s="252"/>
    </row>
    <row r="614" spans="1:13" customFormat="1">
      <c r="A614" s="191"/>
      <c r="B614" s="233" t="s">
        <v>294</v>
      </c>
      <c r="C614" s="248">
        <v>50</v>
      </c>
      <c r="D614" s="234">
        <v>9.7257342929391172E-3</v>
      </c>
      <c r="E614" s="248">
        <v>10</v>
      </c>
      <c r="F614" s="235">
        <v>1.0298661174047374E-2</v>
      </c>
      <c r="G614" s="248">
        <v>34</v>
      </c>
      <c r="H614" s="234">
        <v>1.5246636771300448E-2</v>
      </c>
      <c r="I614" s="248">
        <v>79</v>
      </c>
      <c r="J614" s="234">
        <v>3.3502968617472435E-2</v>
      </c>
      <c r="K614" s="248">
        <v>2</v>
      </c>
      <c r="L614" s="234">
        <v>5.235602094240838E-3</v>
      </c>
      <c r="M614" s="252"/>
    </row>
    <row r="615" spans="1:13" customFormat="1">
      <c r="A615" s="191"/>
      <c r="B615" s="233" t="s">
        <v>295</v>
      </c>
      <c r="C615" s="248">
        <v>41</v>
      </c>
      <c r="D615" s="234">
        <v>7.9751021202100758E-3</v>
      </c>
      <c r="E615" s="248">
        <v>12</v>
      </c>
      <c r="F615" s="235">
        <v>1.2358393408856848E-2</v>
      </c>
      <c r="G615" s="248">
        <v>72</v>
      </c>
      <c r="H615" s="234">
        <v>3.2286995515695069E-2</v>
      </c>
      <c r="I615" s="248">
        <v>53</v>
      </c>
      <c r="J615" s="234">
        <v>2.2476675148430873E-2</v>
      </c>
      <c r="K615" s="248">
        <v>5</v>
      </c>
      <c r="L615" s="234">
        <v>1.3089005235602094E-2</v>
      </c>
      <c r="M615" s="252"/>
    </row>
    <row r="616" spans="1:13" customFormat="1" ht="37.5">
      <c r="A616" s="191"/>
      <c r="B616" s="233" t="s">
        <v>296</v>
      </c>
      <c r="C616" s="248">
        <v>77</v>
      </c>
      <c r="D616" s="234">
        <v>1.497763081112624E-2</v>
      </c>
      <c r="E616" s="248">
        <v>18</v>
      </c>
      <c r="F616" s="235">
        <v>1.8537590113285273E-2</v>
      </c>
      <c r="G616" s="248">
        <v>72</v>
      </c>
      <c r="H616" s="234">
        <v>3.2286995515695069E-2</v>
      </c>
      <c r="I616" s="248">
        <v>86</v>
      </c>
      <c r="J616" s="234">
        <v>3.64715860899067E-2</v>
      </c>
      <c r="K616" s="248">
        <v>11</v>
      </c>
      <c r="L616" s="234">
        <v>2.8795811518324606E-2</v>
      </c>
      <c r="M616" s="252"/>
    </row>
    <row r="617" spans="1:13" customFormat="1">
      <c r="A617" s="191"/>
      <c r="B617" s="236" t="s">
        <v>117</v>
      </c>
      <c r="C617" s="249">
        <v>70</v>
      </c>
      <c r="D617" s="237">
        <v>1.3616028010114764E-2</v>
      </c>
      <c r="E617" s="249">
        <v>13</v>
      </c>
      <c r="F617" s="238">
        <v>1.3388259526261586E-2</v>
      </c>
      <c r="G617" s="249">
        <v>47</v>
      </c>
      <c r="H617" s="237">
        <v>2.1076233183856503E-2</v>
      </c>
      <c r="I617" s="249">
        <v>66</v>
      </c>
      <c r="J617" s="237">
        <v>2.7989821882951654E-2</v>
      </c>
      <c r="K617" s="258">
        <v>68</v>
      </c>
      <c r="L617" s="237">
        <v>0.17801047120418848</v>
      </c>
      <c r="M617" s="252"/>
    </row>
    <row r="618" spans="1:13" customFormat="1">
      <c r="A618" s="191"/>
      <c r="B618" s="75" t="s">
        <v>310</v>
      </c>
      <c r="C618" s="250">
        <v>5141</v>
      </c>
      <c r="D618" s="239">
        <v>1</v>
      </c>
      <c r="E618" s="250">
        <v>971</v>
      </c>
      <c r="F618" s="240">
        <v>1</v>
      </c>
      <c r="G618" s="250">
        <v>2230</v>
      </c>
      <c r="H618" s="239">
        <v>1</v>
      </c>
      <c r="I618" s="250">
        <v>2358</v>
      </c>
      <c r="J618" s="239">
        <v>1</v>
      </c>
      <c r="K618" s="250">
        <v>382</v>
      </c>
      <c r="L618" s="241">
        <v>1</v>
      </c>
      <c r="M618" s="252"/>
    </row>
    <row r="619" spans="1:13" customFormat="1">
      <c r="A619" s="191"/>
      <c r="B619" s="260"/>
      <c r="C619" s="252"/>
      <c r="D619" s="191"/>
      <c r="E619" s="252"/>
      <c r="F619" s="191"/>
      <c r="G619" s="252"/>
      <c r="H619" s="191"/>
      <c r="I619" s="252"/>
      <c r="J619" s="191"/>
      <c r="K619" s="252"/>
      <c r="L619" s="191"/>
      <c r="M619" s="252"/>
    </row>
    <row r="620" spans="1:13" customFormat="1">
      <c r="A620" s="222" t="s">
        <v>108</v>
      </c>
      <c r="B620" s="191"/>
      <c r="C620" s="252"/>
      <c r="D620" s="191"/>
      <c r="E620" s="252"/>
      <c r="F620" s="191"/>
      <c r="G620" s="252"/>
      <c r="H620" s="191"/>
      <c r="I620" s="252"/>
      <c r="J620" s="191"/>
      <c r="K620" s="252"/>
      <c r="L620" s="191"/>
      <c r="M620" s="252"/>
    </row>
    <row r="621" spans="1:13" customFormat="1" ht="52.5" customHeight="1">
      <c r="A621" s="191"/>
      <c r="B621" s="260"/>
      <c r="C621" s="283" t="s">
        <v>113</v>
      </c>
      <c r="D621" s="283"/>
      <c r="E621" s="283" t="s">
        <v>130</v>
      </c>
      <c r="F621" s="283"/>
      <c r="G621" s="283" t="s">
        <v>115</v>
      </c>
      <c r="H621" s="283"/>
      <c r="I621" s="283" t="s">
        <v>116</v>
      </c>
      <c r="J621" s="283"/>
      <c r="K621" s="283" t="s">
        <v>117</v>
      </c>
      <c r="L621" s="283"/>
      <c r="M621" s="252"/>
    </row>
    <row r="622" spans="1:13" customFormat="1">
      <c r="A622" s="191"/>
      <c r="B622" s="75"/>
      <c r="C622" s="69" t="s">
        <v>311</v>
      </c>
      <c r="D622" s="259" t="s">
        <v>312</v>
      </c>
      <c r="E622" s="69" t="s">
        <v>311</v>
      </c>
      <c r="F622" s="68" t="s">
        <v>312</v>
      </c>
      <c r="G622" s="69" t="s">
        <v>311</v>
      </c>
      <c r="H622" s="259" t="s">
        <v>312</v>
      </c>
      <c r="I622" s="69" t="s">
        <v>311</v>
      </c>
      <c r="J622" s="259" t="s">
        <v>312</v>
      </c>
      <c r="K622" s="69" t="s">
        <v>311</v>
      </c>
      <c r="L622" s="259" t="s">
        <v>312</v>
      </c>
      <c r="M622" s="252"/>
    </row>
    <row r="623" spans="1:13" customFormat="1">
      <c r="A623" s="191"/>
      <c r="B623" s="230" t="s">
        <v>288</v>
      </c>
      <c r="C623" s="247">
        <v>3395</v>
      </c>
      <c r="D623" s="231">
        <v>0.87118296125224537</v>
      </c>
      <c r="E623" s="247">
        <v>481</v>
      </c>
      <c r="F623" s="232">
        <v>0.46205571565802112</v>
      </c>
      <c r="G623" s="247">
        <v>1289</v>
      </c>
      <c r="H623" s="231">
        <v>0.44571230982019366</v>
      </c>
      <c r="I623" s="247">
        <v>885</v>
      </c>
      <c r="J623" s="231">
        <v>0.48572996706915478</v>
      </c>
      <c r="K623" s="247">
        <v>229</v>
      </c>
      <c r="L623" s="231">
        <v>0.47609147609147612</v>
      </c>
      <c r="M623" s="252"/>
    </row>
    <row r="624" spans="1:13" customFormat="1">
      <c r="A624" s="191"/>
      <c r="B624" s="233" t="s">
        <v>289</v>
      </c>
      <c r="C624" s="248">
        <v>192</v>
      </c>
      <c r="D624" s="234">
        <v>4.9268668206312545E-2</v>
      </c>
      <c r="E624" s="248">
        <v>420</v>
      </c>
      <c r="F624" s="235">
        <v>0.40345821325648418</v>
      </c>
      <c r="G624" s="248">
        <v>205</v>
      </c>
      <c r="H624" s="234">
        <v>7.0885200553250344E-2</v>
      </c>
      <c r="I624" s="248">
        <v>85</v>
      </c>
      <c r="J624" s="234">
        <v>4.6652030735455541E-2</v>
      </c>
      <c r="K624" s="248">
        <v>22</v>
      </c>
      <c r="L624" s="234">
        <v>4.5738045738045741E-2</v>
      </c>
      <c r="M624" s="252"/>
    </row>
    <row r="625" spans="1:13" customFormat="1">
      <c r="A625" s="191"/>
      <c r="B625" s="233" t="s">
        <v>290</v>
      </c>
      <c r="C625" s="248">
        <v>159</v>
      </c>
      <c r="D625" s="234">
        <v>4.0800615858352582E-2</v>
      </c>
      <c r="E625" s="248">
        <v>81</v>
      </c>
      <c r="F625" s="235">
        <v>7.7809798270893377E-2</v>
      </c>
      <c r="G625" s="248">
        <v>564</v>
      </c>
      <c r="H625" s="234">
        <v>0.19502074688796681</v>
      </c>
      <c r="I625" s="248">
        <v>341</v>
      </c>
      <c r="J625" s="234">
        <v>0.1871569703622393</v>
      </c>
      <c r="K625" s="248">
        <v>14</v>
      </c>
      <c r="L625" s="234">
        <v>2.9106029106029108E-2</v>
      </c>
      <c r="M625" s="252"/>
    </row>
    <row r="626" spans="1:13" customFormat="1">
      <c r="A626" s="191"/>
      <c r="B626" s="233" t="s">
        <v>291</v>
      </c>
      <c r="C626" s="248">
        <v>167</v>
      </c>
      <c r="D626" s="234">
        <v>4.2853477033615604E-2</v>
      </c>
      <c r="E626" s="248">
        <v>79</v>
      </c>
      <c r="F626" s="235">
        <v>7.5888568683957727E-2</v>
      </c>
      <c r="G626" s="248">
        <v>402</v>
      </c>
      <c r="H626" s="234">
        <v>0.13900414937759337</v>
      </c>
      <c r="I626" s="248">
        <v>219</v>
      </c>
      <c r="J626" s="234">
        <v>0.12019758507135017</v>
      </c>
      <c r="K626" s="248">
        <v>40</v>
      </c>
      <c r="L626" s="234">
        <v>8.3160083160083165E-2</v>
      </c>
      <c r="M626" s="252"/>
    </row>
    <row r="627" spans="1:13" customFormat="1">
      <c r="A627" s="191"/>
      <c r="B627" s="233" t="s">
        <v>292</v>
      </c>
      <c r="C627" s="248">
        <v>612</v>
      </c>
      <c r="D627" s="234">
        <v>0.15704387990762125</v>
      </c>
      <c r="E627" s="248">
        <v>193</v>
      </c>
      <c r="F627" s="235">
        <v>0.18539865513928913</v>
      </c>
      <c r="G627" s="248">
        <v>1109</v>
      </c>
      <c r="H627" s="234">
        <v>0.38347164591977873</v>
      </c>
      <c r="I627" s="248">
        <v>630</v>
      </c>
      <c r="J627" s="234">
        <v>0.34577387486278816</v>
      </c>
      <c r="K627" s="248">
        <v>123</v>
      </c>
      <c r="L627" s="234">
        <v>0.25571725571725573</v>
      </c>
      <c r="M627" s="252"/>
    </row>
    <row r="628" spans="1:13" customFormat="1">
      <c r="A628" s="191"/>
      <c r="B628" s="233" t="s">
        <v>293</v>
      </c>
      <c r="C628" s="248">
        <v>52</v>
      </c>
      <c r="D628" s="234">
        <v>1.3343597639209649E-2</v>
      </c>
      <c r="E628" s="248">
        <v>26</v>
      </c>
      <c r="F628" s="235">
        <v>2.4975984630163303E-2</v>
      </c>
      <c r="G628" s="248">
        <v>112</v>
      </c>
      <c r="H628" s="234">
        <v>3.8727524204702629E-2</v>
      </c>
      <c r="I628" s="248">
        <v>73</v>
      </c>
      <c r="J628" s="234">
        <v>4.0065861690450053E-2</v>
      </c>
      <c r="K628" s="248">
        <v>6</v>
      </c>
      <c r="L628" s="234">
        <v>1.2474012474012475E-2</v>
      </c>
      <c r="M628" s="252"/>
    </row>
    <row r="629" spans="1:13" customFormat="1">
      <c r="A629" s="191"/>
      <c r="B629" s="233" t="s">
        <v>294</v>
      </c>
      <c r="C629" s="248">
        <v>42</v>
      </c>
      <c r="D629" s="234">
        <v>1.0777521170130869E-2</v>
      </c>
      <c r="E629" s="248">
        <v>26</v>
      </c>
      <c r="F629" s="235">
        <v>2.4975984630163303E-2</v>
      </c>
      <c r="G629" s="248">
        <v>76</v>
      </c>
      <c r="H629" s="234">
        <v>2.6279391424619641E-2</v>
      </c>
      <c r="I629" s="248">
        <v>64</v>
      </c>
      <c r="J629" s="234">
        <v>3.512623490669594E-2</v>
      </c>
      <c r="K629" s="248">
        <v>4</v>
      </c>
      <c r="L629" s="234">
        <v>8.3160083160083165E-3</v>
      </c>
      <c r="M629" s="252"/>
    </row>
    <row r="630" spans="1:13" customFormat="1">
      <c r="A630" s="191"/>
      <c r="B630" s="233" t="s">
        <v>295</v>
      </c>
      <c r="C630" s="248">
        <v>66</v>
      </c>
      <c r="D630" s="234">
        <v>1.6936104695919937E-2</v>
      </c>
      <c r="E630" s="248">
        <v>26</v>
      </c>
      <c r="F630" s="235">
        <v>2.4975984630163303E-2</v>
      </c>
      <c r="G630" s="248">
        <v>160</v>
      </c>
      <c r="H630" s="234">
        <v>5.5325034578146609E-2</v>
      </c>
      <c r="I630" s="248">
        <v>76</v>
      </c>
      <c r="J630" s="234">
        <v>4.1712403951701428E-2</v>
      </c>
      <c r="K630" s="248">
        <v>15</v>
      </c>
      <c r="L630" s="234">
        <v>3.1185031185031187E-2</v>
      </c>
      <c r="M630" s="252"/>
    </row>
    <row r="631" spans="1:13" customFormat="1" ht="37.5">
      <c r="A631" s="191"/>
      <c r="B631" s="233" t="s">
        <v>296</v>
      </c>
      <c r="C631" s="248">
        <v>73</v>
      </c>
      <c r="D631" s="234">
        <v>1.8732358224275082E-2</v>
      </c>
      <c r="E631" s="248">
        <v>16</v>
      </c>
      <c r="F631" s="235">
        <v>1.536983669548511E-2</v>
      </c>
      <c r="G631" s="248">
        <v>113</v>
      </c>
      <c r="H631" s="234">
        <v>3.9073305670816044E-2</v>
      </c>
      <c r="I631" s="248">
        <v>86</v>
      </c>
      <c r="J631" s="234">
        <v>4.7200878155872671E-2</v>
      </c>
      <c r="K631" s="248">
        <v>22</v>
      </c>
      <c r="L631" s="234">
        <v>4.5738045738045741E-2</v>
      </c>
      <c r="M631" s="252"/>
    </row>
    <row r="632" spans="1:13" customFormat="1">
      <c r="A632" s="191"/>
      <c r="B632" s="236" t="s">
        <v>117</v>
      </c>
      <c r="C632" s="249">
        <v>65</v>
      </c>
      <c r="D632" s="237">
        <v>1.667949704901206E-2</v>
      </c>
      <c r="E632" s="249">
        <v>22</v>
      </c>
      <c r="F632" s="238">
        <v>2.1133525456292025E-2</v>
      </c>
      <c r="G632" s="249">
        <v>84</v>
      </c>
      <c r="H632" s="237">
        <v>2.9045643153526972E-2</v>
      </c>
      <c r="I632" s="249">
        <v>79</v>
      </c>
      <c r="J632" s="237">
        <v>4.3358946212952797E-2</v>
      </c>
      <c r="K632" s="258">
        <v>111</v>
      </c>
      <c r="L632" s="237">
        <v>0.23076923076923078</v>
      </c>
      <c r="M632" s="252"/>
    </row>
    <row r="633" spans="1:13" customFormat="1">
      <c r="A633" s="191"/>
      <c r="B633" s="75" t="s">
        <v>310</v>
      </c>
      <c r="C633" s="250">
        <v>3897</v>
      </c>
      <c r="D633" s="239">
        <v>1</v>
      </c>
      <c r="E633" s="250">
        <v>1041</v>
      </c>
      <c r="F633" s="240">
        <v>1</v>
      </c>
      <c r="G633" s="250">
        <v>2892</v>
      </c>
      <c r="H633" s="239">
        <v>1</v>
      </c>
      <c r="I633" s="250">
        <v>1822</v>
      </c>
      <c r="J633" s="239">
        <v>1</v>
      </c>
      <c r="K633" s="250">
        <v>481</v>
      </c>
      <c r="L633" s="241">
        <v>1</v>
      </c>
      <c r="M633" s="252"/>
    </row>
    <row r="634" spans="1:13" customFormat="1">
      <c r="A634" s="191"/>
      <c r="B634" s="260"/>
      <c r="C634" s="252"/>
      <c r="D634" s="191"/>
      <c r="E634" s="252"/>
      <c r="F634" s="191"/>
      <c r="G634" s="252"/>
      <c r="H634" s="191"/>
      <c r="I634" s="252"/>
      <c r="J634" s="191"/>
      <c r="K634" s="252"/>
      <c r="L634" s="191"/>
      <c r="M634" s="252"/>
    </row>
    <row r="635" spans="1:13" customFormat="1">
      <c r="A635" s="222" t="s">
        <v>109</v>
      </c>
      <c r="B635" s="191"/>
      <c r="C635" s="252"/>
      <c r="D635" s="191"/>
      <c r="E635" s="252"/>
      <c r="F635" s="191"/>
      <c r="G635" s="252"/>
      <c r="H635" s="191"/>
      <c r="I635" s="252"/>
      <c r="J635" s="191"/>
      <c r="K635" s="252"/>
      <c r="L635" s="191"/>
      <c r="M635" s="252"/>
    </row>
    <row r="636" spans="1:13" customFormat="1" ht="52.5" customHeight="1">
      <c r="A636" s="191"/>
      <c r="B636" s="260"/>
      <c r="C636" s="283" t="s">
        <v>113</v>
      </c>
      <c r="D636" s="283"/>
      <c r="E636" s="283" t="s">
        <v>130</v>
      </c>
      <c r="F636" s="283"/>
      <c r="G636" s="283" t="s">
        <v>115</v>
      </c>
      <c r="H636" s="283"/>
      <c r="I636" s="283" t="s">
        <v>116</v>
      </c>
      <c r="J636" s="283"/>
      <c r="K636" s="283" t="s">
        <v>117</v>
      </c>
      <c r="L636" s="283"/>
      <c r="M636" s="252"/>
    </row>
    <row r="637" spans="1:13" customFormat="1">
      <c r="A637" s="191"/>
      <c r="B637" s="75"/>
      <c r="C637" s="69" t="s">
        <v>311</v>
      </c>
      <c r="D637" s="259" t="s">
        <v>312</v>
      </c>
      <c r="E637" s="69" t="s">
        <v>311</v>
      </c>
      <c r="F637" s="68" t="s">
        <v>312</v>
      </c>
      <c r="G637" s="69" t="s">
        <v>311</v>
      </c>
      <c r="H637" s="259" t="s">
        <v>312</v>
      </c>
      <c r="I637" s="69" t="s">
        <v>311</v>
      </c>
      <c r="J637" s="259" t="s">
        <v>312</v>
      </c>
      <c r="K637" s="69" t="s">
        <v>311</v>
      </c>
      <c r="L637" s="259" t="s">
        <v>312</v>
      </c>
      <c r="M637" s="252"/>
    </row>
    <row r="638" spans="1:13" customFormat="1">
      <c r="A638" s="191"/>
      <c r="B638" s="230" t="s">
        <v>288</v>
      </c>
      <c r="C638" s="247">
        <v>1339</v>
      </c>
      <c r="D638" s="231">
        <v>0.79137115839243499</v>
      </c>
      <c r="E638" s="247">
        <v>416</v>
      </c>
      <c r="F638" s="232">
        <v>0.34351775392237821</v>
      </c>
      <c r="G638" s="247">
        <v>1403</v>
      </c>
      <c r="H638" s="231">
        <v>0.32590011614401859</v>
      </c>
      <c r="I638" s="247">
        <v>566</v>
      </c>
      <c r="J638" s="231">
        <v>0.39088397790055246</v>
      </c>
      <c r="K638" s="247">
        <v>200</v>
      </c>
      <c r="L638" s="231">
        <v>0.34246575342465752</v>
      </c>
      <c r="M638" s="252"/>
    </row>
    <row r="639" spans="1:13" customFormat="1">
      <c r="A639" s="191"/>
      <c r="B639" s="233" t="s">
        <v>289</v>
      </c>
      <c r="C639" s="248">
        <v>103</v>
      </c>
      <c r="D639" s="234">
        <v>6.0874704491725766E-2</v>
      </c>
      <c r="E639" s="248">
        <v>582</v>
      </c>
      <c r="F639" s="235">
        <v>0.48059454995871181</v>
      </c>
      <c r="G639" s="248">
        <v>311</v>
      </c>
      <c r="H639" s="234">
        <v>7.2241579558652735E-2</v>
      </c>
      <c r="I639" s="248">
        <v>90</v>
      </c>
      <c r="J639" s="234">
        <v>6.2154696132596686E-2</v>
      </c>
      <c r="K639" s="248">
        <v>28</v>
      </c>
      <c r="L639" s="234">
        <v>4.7945205479452052E-2</v>
      </c>
      <c r="M639" s="252"/>
    </row>
    <row r="640" spans="1:13" customFormat="1">
      <c r="A640" s="191"/>
      <c r="B640" s="233" t="s">
        <v>290</v>
      </c>
      <c r="C640" s="248">
        <v>85</v>
      </c>
      <c r="D640" s="234">
        <v>5.0236406619385346E-2</v>
      </c>
      <c r="E640" s="248">
        <v>112</v>
      </c>
      <c r="F640" s="235">
        <v>9.2485549132947972E-2</v>
      </c>
      <c r="G640" s="248">
        <v>863</v>
      </c>
      <c r="H640" s="234">
        <v>0.20046457607433218</v>
      </c>
      <c r="I640" s="248">
        <v>253</v>
      </c>
      <c r="J640" s="234">
        <v>0.17472375690607736</v>
      </c>
      <c r="K640" s="248">
        <v>29</v>
      </c>
      <c r="L640" s="234">
        <v>4.965753424657534E-2</v>
      </c>
      <c r="M640" s="252"/>
    </row>
    <row r="641" spans="1:13" customFormat="1">
      <c r="A641" s="191"/>
      <c r="B641" s="233" t="s">
        <v>291</v>
      </c>
      <c r="C641" s="248">
        <v>90</v>
      </c>
      <c r="D641" s="234">
        <v>5.3191489361702128E-2</v>
      </c>
      <c r="E641" s="248">
        <v>83</v>
      </c>
      <c r="F641" s="235">
        <v>6.8538398018166802E-2</v>
      </c>
      <c r="G641" s="248">
        <v>618</v>
      </c>
      <c r="H641" s="234">
        <v>0.14355400696864112</v>
      </c>
      <c r="I641" s="248">
        <v>187</v>
      </c>
      <c r="J641" s="234">
        <v>0.12914364640883977</v>
      </c>
      <c r="K641" s="248">
        <v>37</v>
      </c>
      <c r="L641" s="234">
        <v>6.3356164383561647E-2</v>
      </c>
      <c r="M641" s="252"/>
    </row>
    <row r="642" spans="1:13" customFormat="1">
      <c r="A642" s="191"/>
      <c r="B642" s="233" t="s">
        <v>292</v>
      </c>
      <c r="C642" s="248">
        <v>209</v>
      </c>
      <c r="D642" s="234">
        <v>0.12352245862884161</v>
      </c>
      <c r="E642" s="248">
        <v>186</v>
      </c>
      <c r="F642" s="235">
        <v>0.15359207266721717</v>
      </c>
      <c r="G642" s="248">
        <v>1417</v>
      </c>
      <c r="H642" s="234">
        <v>0.32915214866434378</v>
      </c>
      <c r="I642" s="248">
        <v>440</v>
      </c>
      <c r="J642" s="234">
        <v>0.30386740331491713</v>
      </c>
      <c r="K642" s="248">
        <v>103</v>
      </c>
      <c r="L642" s="234">
        <v>0.17636986301369864</v>
      </c>
      <c r="M642" s="252"/>
    </row>
    <row r="643" spans="1:13" customFormat="1">
      <c r="A643" s="191"/>
      <c r="B643" s="233" t="s">
        <v>293</v>
      </c>
      <c r="C643" s="248">
        <v>19</v>
      </c>
      <c r="D643" s="234">
        <v>1.1229314420803783E-2</v>
      </c>
      <c r="E643" s="248">
        <v>26</v>
      </c>
      <c r="F643" s="235">
        <v>2.1469859620148638E-2</v>
      </c>
      <c r="G643" s="248">
        <v>141</v>
      </c>
      <c r="H643" s="234">
        <v>3.2752613240418116E-2</v>
      </c>
      <c r="I643" s="248">
        <v>68</v>
      </c>
      <c r="J643" s="234">
        <v>4.6961325966850827E-2</v>
      </c>
      <c r="K643" s="248">
        <v>12</v>
      </c>
      <c r="L643" s="234">
        <v>2.0547945205479451E-2</v>
      </c>
      <c r="M643" s="252"/>
    </row>
    <row r="644" spans="1:13" customFormat="1">
      <c r="A644" s="191"/>
      <c r="B644" s="233" t="s">
        <v>294</v>
      </c>
      <c r="C644" s="248">
        <v>24</v>
      </c>
      <c r="D644" s="234">
        <v>1.4184397163120567E-2</v>
      </c>
      <c r="E644" s="248">
        <v>20</v>
      </c>
      <c r="F644" s="235">
        <v>1.6515276630883566E-2</v>
      </c>
      <c r="G644" s="248">
        <v>76</v>
      </c>
      <c r="H644" s="234">
        <v>1.7653890824622532E-2</v>
      </c>
      <c r="I644" s="248">
        <v>36</v>
      </c>
      <c r="J644" s="234">
        <v>2.4861878453038673E-2</v>
      </c>
      <c r="K644" s="248">
        <v>4</v>
      </c>
      <c r="L644" s="234">
        <v>6.8493150684931503E-3</v>
      </c>
      <c r="M644" s="252"/>
    </row>
    <row r="645" spans="1:13" customFormat="1">
      <c r="A645" s="191"/>
      <c r="B645" s="233" t="s">
        <v>295</v>
      </c>
      <c r="C645" s="248">
        <v>116</v>
      </c>
      <c r="D645" s="234">
        <v>6.8557919621749411E-2</v>
      </c>
      <c r="E645" s="248">
        <v>91</v>
      </c>
      <c r="F645" s="235">
        <v>7.5144508670520235E-2</v>
      </c>
      <c r="G645" s="248">
        <v>1027</v>
      </c>
      <c r="H645" s="234">
        <v>0.23855981416957026</v>
      </c>
      <c r="I645" s="248">
        <v>230</v>
      </c>
      <c r="J645" s="234">
        <v>0.15883977900552487</v>
      </c>
      <c r="K645" s="248">
        <v>86</v>
      </c>
      <c r="L645" s="234">
        <v>0.14726027397260275</v>
      </c>
      <c r="M645" s="252"/>
    </row>
    <row r="646" spans="1:13" customFormat="1" ht="37.5">
      <c r="A646" s="191"/>
      <c r="B646" s="233" t="s">
        <v>296</v>
      </c>
      <c r="C646" s="248">
        <v>34</v>
      </c>
      <c r="D646" s="234">
        <v>2.0094562647754138E-2</v>
      </c>
      <c r="E646" s="248">
        <v>35</v>
      </c>
      <c r="F646" s="235">
        <v>2.8901734104046242E-2</v>
      </c>
      <c r="G646" s="248">
        <v>214</v>
      </c>
      <c r="H646" s="234">
        <v>4.9709639953542391E-2</v>
      </c>
      <c r="I646" s="248">
        <v>68</v>
      </c>
      <c r="J646" s="234">
        <v>4.6961325966850827E-2</v>
      </c>
      <c r="K646" s="248">
        <v>33</v>
      </c>
      <c r="L646" s="234">
        <v>5.650684931506849E-2</v>
      </c>
      <c r="M646" s="252"/>
    </row>
    <row r="647" spans="1:13" customFormat="1">
      <c r="A647" s="191"/>
      <c r="B647" s="236" t="s">
        <v>117</v>
      </c>
      <c r="C647" s="249">
        <v>35</v>
      </c>
      <c r="D647" s="237">
        <v>2.0685579196217493E-2</v>
      </c>
      <c r="E647" s="249">
        <v>23</v>
      </c>
      <c r="F647" s="238">
        <v>1.8992568125516102E-2</v>
      </c>
      <c r="G647" s="249">
        <v>133</v>
      </c>
      <c r="H647" s="237">
        <v>3.0894308943089432E-2</v>
      </c>
      <c r="I647" s="249">
        <v>68</v>
      </c>
      <c r="J647" s="237">
        <v>4.6961325966850827E-2</v>
      </c>
      <c r="K647" s="258">
        <v>154</v>
      </c>
      <c r="L647" s="237">
        <v>0.2636986301369863</v>
      </c>
      <c r="M647" s="252"/>
    </row>
    <row r="648" spans="1:13" customFormat="1">
      <c r="A648" s="191"/>
      <c r="B648" s="75" t="s">
        <v>310</v>
      </c>
      <c r="C648" s="250">
        <v>1692</v>
      </c>
      <c r="D648" s="239">
        <v>1</v>
      </c>
      <c r="E648" s="250">
        <v>1211</v>
      </c>
      <c r="F648" s="240">
        <v>1</v>
      </c>
      <c r="G648" s="250">
        <v>4305</v>
      </c>
      <c r="H648" s="239">
        <v>1</v>
      </c>
      <c r="I648" s="250">
        <v>1448</v>
      </c>
      <c r="J648" s="239">
        <v>1</v>
      </c>
      <c r="K648" s="250">
        <v>584</v>
      </c>
      <c r="L648" s="241">
        <v>1</v>
      </c>
      <c r="M648" s="252"/>
    </row>
    <row r="649" spans="1:13" customFormat="1">
      <c r="A649" s="191"/>
      <c r="B649" s="260"/>
      <c r="C649" s="252"/>
      <c r="D649" s="191"/>
      <c r="E649" s="252"/>
      <c r="F649" s="191"/>
      <c r="G649" s="252"/>
      <c r="H649" s="191"/>
      <c r="I649" s="252"/>
      <c r="J649" s="191"/>
      <c r="K649" s="252"/>
      <c r="L649" s="191"/>
      <c r="M649" s="252"/>
    </row>
    <row r="650" spans="1:13" customFormat="1">
      <c r="A650" s="222" t="s">
        <v>110</v>
      </c>
      <c r="B650" s="191"/>
      <c r="C650" s="252"/>
      <c r="D650" s="191"/>
      <c r="E650" s="252"/>
      <c r="F650" s="191"/>
      <c r="G650" s="252"/>
      <c r="H650" s="191"/>
      <c r="I650" s="252"/>
      <c r="J650" s="191"/>
      <c r="K650" s="252"/>
      <c r="L650" s="191"/>
      <c r="M650" s="252"/>
    </row>
    <row r="651" spans="1:13" customFormat="1" ht="52.5" customHeight="1">
      <c r="A651" s="191"/>
      <c r="B651" s="260"/>
      <c r="C651" s="283" t="s">
        <v>113</v>
      </c>
      <c r="D651" s="283"/>
      <c r="E651" s="283" t="s">
        <v>130</v>
      </c>
      <c r="F651" s="283"/>
      <c r="G651" s="283" t="s">
        <v>115</v>
      </c>
      <c r="H651" s="283"/>
      <c r="I651" s="283" t="s">
        <v>116</v>
      </c>
      <c r="J651" s="283"/>
      <c r="K651" s="283" t="s">
        <v>117</v>
      </c>
      <c r="L651" s="283"/>
      <c r="M651" s="252"/>
    </row>
    <row r="652" spans="1:13" customFormat="1">
      <c r="A652" s="191"/>
      <c r="B652" s="75"/>
      <c r="C652" s="69" t="s">
        <v>311</v>
      </c>
      <c r="D652" s="259" t="s">
        <v>312</v>
      </c>
      <c r="E652" s="69" t="s">
        <v>311</v>
      </c>
      <c r="F652" s="68" t="s">
        <v>312</v>
      </c>
      <c r="G652" s="69" t="s">
        <v>311</v>
      </c>
      <c r="H652" s="259" t="s">
        <v>312</v>
      </c>
      <c r="I652" s="69" t="s">
        <v>311</v>
      </c>
      <c r="J652" s="259" t="s">
        <v>312</v>
      </c>
      <c r="K652" s="69" t="s">
        <v>311</v>
      </c>
      <c r="L652" s="259" t="s">
        <v>312</v>
      </c>
      <c r="M652" s="252"/>
    </row>
    <row r="653" spans="1:13" customFormat="1">
      <c r="A653" s="191"/>
      <c r="B653" s="230" t="s">
        <v>288</v>
      </c>
      <c r="C653" s="247">
        <v>4076</v>
      </c>
      <c r="D653" s="231">
        <v>0.86668084201573459</v>
      </c>
      <c r="E653" s="247">
        <v>372</v>
      </c>
      <c r="F653" s="232">
        <v>0.61589403973509937</v>
      </c>
      <c r="G653" s="247">
        <v>587</v>
      </c>
      <c r="H653" s="231">
        <v>0.46184107002360347</v>
      </c>
      <c r="I653" s="247">
        <v>658</v>
      </c>
      <c r="J653" s="231">
        <v>0.44731475186947656</v>
      </c>
      <c r="K653" s="247">
        <v>178</v>
      </c>
      <c r="L653" s="231">
        <v>0.43203883495145629</v>
      </c>
      <c r="M653" s="252"/>
    </row>
    <row r="654" spans="1:13" customFormat="1">
      <c r="A654" s="191"/>
      <c r="B654" s="233" t="s">
        <v>289</v>
      </c>
      <c r="C654" s="248">
        <v>126</v>
      </c>
      <c r="D654" s="234">
        <v>2.6791409738464809E-2</v>
      </c>
      <c r="E654" s="248">
        <v>89</v>
      </c>
      <c r="F654" s="235">
        <v>0.14735099337748345</v>
      </c>
      <c r="G654" s="248">
        <v>77</v>
      </c>
      <c r="H654" s="234">
        <v>6.0582218725413063E-2</v>
      </c>
      <c r="I654" s="248">
        <v>41</v>
      </c>
      <c r="J654" s="234">
        <v>2.7872195785180149E-2</v>
      </c>
      <c r="K654" s="248">
        <v>9</v>
      </c>
      <c r="L654" s="234">
        <v>2.1844660194174758E-2</v>
      </c>
      <c r="M654" s="252"/>
    </row>
    <row r="655" spans="1:13" customFormat="1">
      <c r="A655" s="191"/>
      <c r="B655" s="233" t="s">
        <v>290</v>
      </c>
      <c r="C655" s="248">
        <v>180</v>
      </c>
      <c r="D655" s="234">
        <v>3.8273442483521158E-2</v>
      </c>
      <c r="E655" s="248">
        <v>54</v>
      </c>
      <c r="F655" s="235">
        <v>8.9403973509933773E-2</v>
      </c>
      <c r="G655" s="248">
        <v>253</v>
      </c>
      <c r="H655" s="234">
        <v>0.19905586152635721</v>
      </c>
      <c r="I655" s="248">
        <v>237</v>
      </c>
      <c r="J655" s="234">
        <v>0.16111488783140721</v>
      </c>
      <c r="K655" s="248">
        <v>17</v>
      </c>
      <c r="L655" s="234">
        <v>4.12621359223301E-2</v>
      </c>
      <c r="M655" s="252"/>
    </row>
    <row r="656" spans="1:13" customFormat="1">
      <c r="A656" s="191"/>
      <c r="B656" s="233" t="s">
        <v>291</v>
      </c>
      <c r="C656" s="248">
        <v>165</v>
      </c>
      <c r="D656" s="234">
        <v>3.5083988943227729E-2</v>
      </c>
      <c r="E656" s="248">
        <v>50</v>
      </c>
      <c r="F656" s="235">
        <v>8.2781456953642391E-2</v>
      </c>
      <c r="G656" s="248">
        <v>210</v>
      </c>
      <c r="H656" s="234">
        <v>0.16522423288749016</v>
      </c>
      <c r="I656" s="248">
        <v>202</v>
      </c>
      <c r="J656" s="234">
        <v>0.13732154996600951</v>
      </c>
      <c r="K656" s="248">
        <v>25</v>
      </c>
      <c r="L656" s="234">
        <v>6.0679611650485438E-2</v>
      </c>
      <c r="M656" s="252"/>
    </row>
    <row r="657" spans="1:13" customFormat="1">
      <c r="A657" s="191"/>
      <c r="B657" s="233" t="s">
        <v>292</v>
      </c>
      <c r="C657" s="248">
        <v>317</v>
      </c>
      <c r="D657" s="234">
        <v>6.7403784818201154E-2</v>
      </c>
      <c r="E657" s="248">
        <v>66</v>
      </c>
      <c r="F657" s="235">
        <v>0.10927152317880795</v>
      </c>
      <c r="G657" s="248">
        <v>246</v>
      </c>
      <c r="H657" s="234">
        <v>0.19354838709677419</v>
      </c>
      <c r="I657" s="248">
        <v>250</v>
      </c>
      <c r="J657" s="234">
        <v>0.16995241332426919</v>
      </c>
      <c r="K657" s="248">
        <v>33</v>
      </c>
      <c r="L657" s="234">
        <v>8.0097087378640783E-2</v>
      </c>
      <c r="M657" s="252"/>
    </row>
    <row r="658" spans="1:13" customFormat="1">
      <c r="A658" s="191"/>
      <c r="B658" s="233" t="s">
        <v>293</v>
      </c>
      <c r="C658" s="248">
        <v>162</v>
      </c>
      <c r="D658" s="234">
        <v>3.4446098235169038E-2</v>
      </c>
      <c r="E658" s="248">
        <v>34</v>
      </c>
      <c r="F658" s="235">
        <v>5.6291390728476824E-2</v>
      </c>
      <c r="G658" s="248">
        <v>84</v>
      </c>
      <c r="H658" s="234">
        <v>6.6089693154996063E-2</v>
      </c>
      <c r="I658" s="248">
        <v>126</v>
      </c>
      <c r="J658" s="234">
        <v>8.5656016315431682E-2</v>
      </c>
      <c r="K658" s="248">
        <v>16</v>
      </c>
      <c r="L658" s="234">
        <v>3.8834951456310676E-2</v>
      </c>
      <c r="M658" s="252"/>
    </row>
    <row r="659" spans="1:13" customFormat="1">
      <c r="A659" s="191"/>
      <c r="B659" s="233" t="s">
        <v>294</v>
      </c>
      <c r="C659" s="248">
        <v>249</v>
      </c>
      <c r="D659" s="234">
        <v>5.2944928768870934E-2</v>
      </c>
      <c r="E659" s="248">
        <v>40</v>
      </c>
      <c r="F659" s="235">
        <v>6.6225165562913912E-2</v>
      </c>
      <c r="G659" s="248">
        <v>92</v>
      </c>
      <c r="H659" s="234">
        <v>7.2383949645948076E-2</v>
      </c>
      <c r="I659" s="248">
        <v>200</v>
      </c>
      <c r="J659" s="234">
        <v>0.13596193065941536</v>
      </c>
      <c r="K659" s="248">
        <v>12</v>
      </c>
      <c r="L659" s="234">
        <v>2.9126213592233011E-2</v>
      </c>
      <c r="M659" s="252"/>
    </row>
    <row r="660" spans="1:13" customFormat="1">
      <c r="A660" s="191"/>
      <c r="B660" s="233" t="s">
        <v>295</v>
      </c>
      <c r="C660" s="248">
        <v>63</v>
      </c>
      <c r="D660" s="234">
        <v>1.3395704869232404E-2</v>
      </c>
      <c r="E660" s="248">
        <v>18</v>
      </c>
      <c r="F660" s="235">
        <v>2.9801324503311258E-2</v>
      </c>
      <c r="G660" s="248">
        <v>66</v>
      </c>
      <c r="H660" s="234">
        <v>5.192761605035405E-2</v>
      </c>
      <c r="I660" s="248">
        <v>57</v>
      </c>
      <c r="J660" s="234">
        <v>3.8749150237933377E-2</v>
      </c>
      <c r="K660" s="248">
        <v>12</v>
      </c>
      <c r="L660" s="234">
        <v>2.9126213592233011E-2</v>
      </c>
      <c r="M660" s="252"/>
    </row>
    <row r="661" spans="1:13" customFormat="1" ht="37.5">
      <c r="A661" s="191"/>
      <c r="B661" s="233" t="s">
        <v>296</v>
      </c>
      <c r="C661" s="248">
        <v>87</v>
      </c>
      <c r="D661" s="234">
        <v>1.8498830533701893E-2</v>
      </c>
      <c r="E661" s="248">
        <v>11</v>
      </c>
      <c r="F661" s="235">
        <v>1.8211920529801324E-2</v>
      </c>
      <c r="G661" s="248">
        <v>43</v>
      </c>
      <c r="H661" s="234">
        <v>3.3831628638867031E-2</v>
      </c>
      <c r="I661" s="248">
        <v>72</v>
      </c>
      <c r="J661" s="234">
        <v>4.894629503738953E-2</v>
      </c>
      <c r="K661" s="248">
        <v>18</v>
      </c>
      <c r="L661" s="234">
        <v>4.3689320388349516E-2</v>
      </c>
      <c r="M661" s="252"/>
    </row>
    <row r="662" spans="1:13" customFormat="1">
      <c r="A662" s="191"/>
      <c r="B662" s="236" t="s">
        <v>117</v>
      </c>
      <c r="C662" s="249">
        <v>121</v>
      </c>
      <c r="D662" s="237">
        <v>2.5728258558366999E-2</v>
      </c>
      <c r="E662" s="249">
        <v>13</v>
      </c>
      <c r="F662" s="238">
        <v>2.1523178807947019E-2</v>
      </c>
      <c r="G662" s="249">
        <v>43</v>
      </c>
      <c r="H662" s="237">
        <v>3.3831628638867031E-2</v>
      </c>
      <c r="I662" s="249">
        <v>111</v>
      </c>
      <c r="J662" s="237">
        <v>7.5458871515975523E-2</v>
      </c>
      <c r="K662" s="258">
        <v>146</v>
      </c>
      <c r="L662" s="237">
        <v>0.35436893203883496</v>
      </c>
      <c r="M662" s="252"/>
    </row>
    <row r="663" spans="1:13" customFormat="1">
      <c r="A663" s="191"/>
      <c r="B663" s="75" t="s">
        <v>310</v>
      </c>
      <c r="C663" s="250">
        <v>4703</v>
      </c>
      <c r="D663" s="239">
        <v>1</v>
      </c>
      <c r="E663" s="250">
        <v>604</v>
      </c>
      <c r="F663" s="240">
        <v>1</v>
      </c>
      <c r="G663" s="250">
        <v>1271</v>
      </c>
      <c r="H663" s="239">
        <v>1</v>
      </c>
      <c r="I663" s="250">
        <v>1471</v>
      </c>
      <c r="J663" s="239">
        <v>1</v>
      </c>
      <c r="K663" s="250">
        <v>412</v>
      </c>
      <c r="L663" s="241">
        <v>1</v>
      </c>
      <c r="M663" s="252"/>
    </row>
    <row r="664" spans="1:13" customFormat="1">
      <c r="A664" s="191"/>
      <c r="B664" s="260"/>
      <c r="C664" s="252"/>
      <c r="D664" s="191"/>
      <c r="E664" s="252"/>
      <c r="F664" s="191"/>
      <c r="G664" s="252"/>
      <c r="H664" s="191"/>
      <c r="I664" s="252"/>
      <c r="J664" s="191"/>
      <c r="K664" s="252"/>
      <c r="L664" s="191"/>
      <c r="M664" s="252"/>
    </row>
    <row r="665" spans="1:13" customFormat="1">
      <c r="A665" s="222" t="s">
        <v>111</v>
      </c>
      <c r="B665" s="191"/>
      <c r="C665" s="252"/>
      <c r="D665" s="191"/>
      <c r="E665" s="252"/>
      <c r="F665" s="191"/>
      <c r="G665" s="252"/>
      <c r="H665" s="191"/>
      <c r="I665" s="252"/>
      <c r="J665" s="191"/>
      <c r="K665" s="252"/>
      <c r="L665" s="191"/>
      <c r="M665" s="252"/>
    </row>
    <row r="666" spans="1:13" customFormat="1" ht="52.5" customHeight="1">
      <c r="A666" s="191"/>
      <c r="B666" s="260"/>
      <c r="C666" s="283" t="s">
        <v>113</v>
      </c>
      <c r="D666" s="283"/>
      <c r="E666" s="283" t="s">
        <v>130</v>
      </c>
      <c r="F666" s="283"/>
      <c r="G666" s="283" t="s">
        <v>115</v>
      </c>
      <c r="H666" s="283"/>
      <c r="I666" s="283" t="s">
        <v>116</v>
      </c>
      <c r="J666" s="283"/>
      <c r="K666" s="283" t="s">
        <v>117</v>
      </c>
      <c r="L666" s="283"/>
      <c r="M666" s="252"/>
    </row>
    <row r="667" spans="1:13" customFormat="1">
      <c r="A667" s="191"/>
      <c r="B667" s="75"/>
      <c r="C667" s="69" t="s">
        <v>311</v>
      </c>
      <c r="D667" s="259" t="s">
        <v>312</v>
      </c>
      <c r="E667" s="69" t="s">
        <v>311</v>
      </c>
      <c r="F667" s="68" t="s">
        <v>312</v>
      </c>
      <c r="G667" s="69" t="s">
        <v>311</v>
      </c>
      <c r="H667" s="259" t="s">
        <v>312</v>
      </c>
      <c r="I667" s="69" t="s">
        <v>311</v>
      </c>
      <c r="J667" s="259" t="s">
        <v>312</v>
      </c>
      <c r="K667" s="69" t="s">
        <v>311</v>
      </c>
      <c r="L667" s="259" t="s">
        <v>312</v>
      </c>
      <c r="M667" s="252"/>
    </row>
    <row r="668" spans="1:13" customFormat="1">
      <c r="A668" s="191"/>
      <c r="B668" s="230" t="s">
        <v>288</v>
      </c>
      <c r="C668" s="247">
        <v>1293</v>
      </c>
      <c r="D668" s="231">
        <v>0.78458737864077666</v>
      </c>
      <c r="E668" s="247">
        <v>229</v>
      </c>
      <c r="F668" s="232">
        <v>0.46169354838709675</v>
      </c>
      <c r="G668" s="247">
        <v>1259</v>
      </c>
      <c r="H668" s="231">
        <v>0.34606926882902694</v>
      </c>
      <c r="I668" s="247">
        <v>941</v>
      </c>
      <c r="J668" s="231">
        <v>0.42330184435447593</v>
      </c>
      <c r="K668" s="247">
        <v>204</v>
      </c>
      <c r="L668" s="231">
        <v>0.34752981260647359</v>
      </c>
      <c r="M668" s="252"/>
    </row>
    <row r="669" spans="1:13" customFormat="1">
      <c r="A669" s="191"/>
      <c r="B669" s="233" t="s">
        <v>289</v>
      </c>
      <c r="C669" s="248">
        <v>80</v>
      </c>
      <c r="D669" s="234">
        <v>4.8543689320388349E-2</v>
      </c>
      <c r="E669" s="248">
        <v>98</v>
      </c>
      <c r="F669" s="235">
        <v>0.19758064516129031</v>
      </c>
      <c r="G669" s="248">
        <v>156</v>
      </c>
      <c r="H669" s="234">
        <v>4.2880703683342493E-2</v>
      </c>
      <c r="I669" s="248">
        <v>86</v>
      </c>
      <c r="J669" s="234">
        <v>3.8686459739091315E-2</v>
      </c>
      <c r="K669" s="248">
        <v>18</v>
      </c>
      <c r="L669" s="234">
        <v>3.0664395229982964E-2</v>
      </c>
      <c r="M669" s="252"/>
    </row>
    <row r="670" spans="1:13" customFormat="1">
      <c r="A670" s="191"/>
      <c r="B670" s="233" t="s">
        <v>290</v>
      </c>
      <c r="C670" s="248">
        <v>125</v>
      </c>
      <c r="D670" s="234">
        <v>7.584951456310679E-2</v>
      </c>
      <c r="E670" s="248">
        <v>67</v>
      </c>
      <c r="F670" s="235">
        <v>0.13508064516129031</v>
      </c>
      <c r="G670" s="248">
        <v>943</v>
      </c>
      <c r="H670" s="234">
        <v>0.25920835623969213</v>
      </c>
      <c r="I670" s="248">
        <v>513</v>
      </c>
      <c r="J670" s="234">
        <v>0.23076923076923078</v>
      </c>
      <c r="K670" s="248">
        <v>41</v>
      </c>
      <c r="L670" s="234">
        <v>6.9846678023850084E-2</v>
      </c>
      <c r="M670" s="252"/>
    </row>
    <row r="671" spans="1:13" customFormat="1">
      <c r="A671" s="191"/>
      <c r="B671" s="233" t="s">
        <v>291</v>
      </c>
      <c r="C671" s="248">
        <v>103</v>
      </c>
      <c r="D671" s="234">
        <v>6.25E-2</v>
      </c>
      <c r="E671" s="248">
        <v>54</v>
      </c>
      <c r="F671" s="235">
        <v>0.10887096774193548</v>
      </c>
      <c r="G671" s="248">
        <v>1018</v>
      </c>
      <c r="H671" s="234">
        <v>0.27982407916437602</v>
      </c>
      <c r="I671" s="248">
        <v>426</v>
      </c>
      <c r="J671" s="234">
        <v>0.19163292847503374</v>
      </c>
      <c r="K671" s="248">
        <v>74</v>
      </c>
      <c r="L671" s="234">
        <v>0.12606473594548551</v>
      </c>
      <c r="M671" s="252"/>
    </row>
    <row r="672" spans="1:13" customFormat="1">
      <c r="A672" s="191"/>
      <c r="B672" s="233" t="s">
        <v>292</v>
      </c>
      <c r="C672" s="248">
        <v>147</v>
      </c>
      <c r="D672" s="234">
        <v>8.9199029126213594E-2</v>
      </c>
      <c r="E672" s="248">
        <v>52</v>
      </c>
      <c r="F672" s="235">
        <v>0.10483870967741936</v>
      </c>
      <c r="G672" s="248">
        <v>710</v>
      </c>
      <c r="H672" s="234">
        <v>0.19516217702034086</v>
      </c>
      <c r="I672" s="248">
        <v>388</v>
      </c>
      <c r="J672" s="234">
        <v>0.17453891138101665</v>
      </c>
      <c r="K672" s="248">
        <v>52</v>
      </c>
      <c r="L672" s="234">
        <v>8.8586030664395229E-2</v>
      </c>
      <c r="M672" s="252"/>
    </row>
    <row r="673" spans="1:17" customFormat="1">
      <c r="A673" s="191"/>
      <c r="B673" s="233" t="s">
        <v>293</v>
      </c>
      <c r="C673" s="248">
        <v>35</v>
      </c>
      <c r="D673" s="234">
        <v>2.1237864077669904E-2</v>
      </c>
      <c r="E673" s="248">
        <v>32</v>
      </c>
      <c r="F673" s="235">
        <v>6.4516129032258063E-2</v>
      </c>
      <c r="G673" s="248">
        <v>156</v>
      </c>
      <c r="H673" s="234">
        <v>4.2880703683342493E-2</v>
      </c>
      <c r="I673" s="248">
        <v>113</v>
      </c>
      <c r="J673" s="234">
        <v>5.083220872694557E-2</v>
      </c>
      <c r="K673" s="248">
        <v>10</v>
      </c>
      <c r="L673" s="234">
        <v>1.7035775127768313E-2</v>
      </c>
      <c r="M673" s="252"/>
    </row>
    <row r="674" spans="1:17" customFormat="1">
      <c r="B674" s="15" t="s">
        <v>294</v>
      </c>
      <c r="C674" s="248">
        <v>27</v>
      </c>
      <c r="D674" s="234">
        <v>1.6383495145631068E-2</v>
      </c>
      <c r="E674" s="248">
        <v>17</v>
      </c>
      <c r="F674" s="235">
        <v>3.4274193548387094E-2</v>
      </c>
      <c r="G674" s="248">
        <v>87</v>
      </c>
      <c r="H674" s="234">
        <v>2.3914238592633315E-2</v>
      </c>
      <c r="I674" s="248">
        <v>90</v>
      </c>
      <c r="J674" s="234">
        <v>4.048582995951417E-2</v>
      </c>
      <c r="K674" s="248">
        <v>6</v>
      </c>
      <c r="L674" s="234">
        <v>1.0221465076660987E-2</v>
      </c>
      <c r="M674" s="245"/>
    </row>
    <row r="675" spans="1:17" customFormat="1">
      <c r="B675" s="15" t="s">
        <v>295</v>
      </c>
      <c r="C675" s="248">
        <v>34</v>
      </c>
      <c r="D675" s="234">
        <v>2.063106796116505E-2</v>
      </c>
      <c r="E675" s="248">
        <v>22</v>
      </c>
      <c r="F675" s="235">
        <v>4.4354838709677422E-2</v>
      </c>
      <c r="G675" s="248">
        <v>235</v>
      </c>
      <c r="H675" s="234">
        <v>6.459593183067619E-2</v>
      </c>
      <c r="I675" s="248">
        <v>74</v>
      </c>
      <c r="J675" s="234">
        <v>3.3288349077822764E-2</v>
      </c>
      <c r="K675" s="248">
        <v>16</v>
      </c>
      <c r="L675" s="234">
        <v>2.7257240204429302E-2</v>
      </c>
      <c r="M675" s="245"/>
    </row>
    <row r="676" spans="1:17" customFormat="1" ht="37.5">
      <c r="B676" s="15" t="s">
        <v>296</v>
      </c>
      <c r="C676" s="248">
        <v>31</v>
      </c>
      <c r="D676" s="234">
        <v>1.8810679611650484E-2</v>
      </c>
      <c r="E676" s="248">
        <v>16</v>
      </c>
      <c r="F676" s="235">
        <v>3.2258064516129031E-2</v>
      </c>
      <c r="G676" s="248">
        <v>177</v>
      </c>
      <c r="H676" s="234">
        <v>4.8653106102253985E-2</v>
      </c>
      <c r="I676" s="248">
        <v>119</v>
      </c>
      <c r="J676" s="234">
        <v>5.3531264057579846E-2</v>
      </c>
      <c r="K676" s="248">
        <v>36</v>
      </c>
      <c r="L676" s="234">
        <v>6.1328790459965928E-2</v>
      </c>
      <c r="M676" s="245"/>
    </row>
    <row r="677" spans="1:17" customFormat="1">
      <c r="B677" s="77" t="s">
        <v>117</v>
      </c>
      <c r="C677" s="249">
        <v>51</v>
      </c>
      <c r="D677" s="237">
        <v>3.0946601941747573E-2</v>
      </c>
      <c r="E677" s="249">
        <v>10</v>
      </c>
      <c r="F677" s="238">
        <v>2.0161290322580645E-2</v>
      </c>
      <c r="G677" s="249">
        <v>210</v>
      </c>
      <c r="H677" s="237">
        <v>5.7724024189114896E-2</v>
      </c>
      <c r="I677" s="249">
        <v>133</v>
      </c>
      <c r="J677" s="237">
        <v>5.9829059829059832E-2</v>
      </c>
      <c r="K677" s="258">
        <v>205</v>
      </c>
      <c r="L677" s="237">
        <v>0.34923339011925042</v>
      </c>
      <c r="M677" s="245"/>
    </row>
    <row r="678" spans="1:17" customFormat="1">
      <c r="B678" s="67" t="s">
        <v>310</v>
      </c>
      <c r="C678" s="250">
        <v>1648</v>
      </c>
      <c r="D678" s="239">
        <v>1</v>
      </c>
      <c r="E678" s="250">
        <v>496</v>
      </c>
      <c r="F678" s="240">
        <v>1</v>
      </c>
      <c r="G678" s="250">
        <v>3638</v>
      </c>
      <c r="H678" s="239">
        <v>1</v>
      </c>
      <c r="I678" s="250">
        <v>2223</v>
      </c>
      <c r="J678" s="239">
        <v>1</v>
      </c>
      <c r="K678" s="250">
        <v>587</v>
      </c>
      <c r="L678" s="241">
        <v>1</v>
      </c>
      <c r="M678" s="245"/>
    </row>
    <row r="679" spans="1:17">
      <c r="A679"/>
      <c r="B679"/>
      <c r="C679" s="245"/>
      <c r="D679"/>
      <c r="E679" s="245"/>
      <c r="F679"/>
      <c r="G679" s="245"/>
      <c r="H679"/>
      <c r="I679" s="245"/>
      <c r="J679"/>
      <c r="K679" s="245"/>
      <c r="L679"/>
      <c r="M679" s="245"/>
      <c r="N679"/>
      <c r="O679"/>
      <c r="P679"/>
      <c r="Q679"/>
    </row>
    <row r="680" spans="1:17">
      <c r="A680"/>
      <c r="B680"/>
      <c r="C680" s="245"/>
      <c r="D680"/>
      <c r="E680" s="245"/>
      <c r="F680"/>
      <c r="G680" s="245"/>
      <c r="H680"/>
      <c r="I680" s="245"/>
      <c r="J680"/>
      <c r="K680" s="271"/>
      <c r="L680" s="18" t="s">
        <v>243</v>
      </c>
      <c r="M680" s="245"/>
      <c r="N680"/>
      <c r="O680"/>
      <c r="P680"/>
      <c r="Q680"/>
    </row>
  </sheetData>
  <mergeCells count="223">
    <mergeCell ref="A1:P1"/>
    <mergeCell ref="C44:D44"/>
    <mergeCell ref="E44:F44"/>
    <mergeCell ref="G44:H44"/>
    <mergeCell ref="I44:J44"/>
    <mergeCell ref="K44:L44"/>
    <mergeCell ref="C34:D34"/>
    <mergeCell ref="E34:F34"/>
    <mergeCell ref="G34:H34"/>
    <mergeCell ref="I34:J34"/>
    <mergeCell ref="K34:L34"/>
    <mergeCell ref="C4:D4"/>
    <mergeCell ref="E4:F4"/>
    <mergeCell ref="G4:H4"/>
    <mergeCell ref="I4:J4"/>
    <mergeCell ref="K4:L4"/>
    <mergeCell ref="C24:D24"/>
    <mergeCell ref="E24:F24"/>
    <mergeCell ref="G24:H24"/>
    <mergeCell ref="I24:J24"/>
    <mergeCell ref="K24:L24"/>
    <mergeCell ref="C14:D14"/>
    <mergeCell ref="E14:F14"/>
    <mergeCell ref="G14:H14"/>
    <mergeCell ref="C64:D64"/>
    <mergeCell ref="E64:F64"/>
    <mergeCell ref="G64:H64"/>
    <mergeCell ref="I64:J64"/>
    <mergeCell ref="K64:L64"/>
    <mergeCell ref="C54:D54"/>
    <mergeCell ref="E54:F54"/>
    <mergeCell ref="G54:H54"/>
    <mergeCell ref="I54:J54"/>
    <mergeCell ref="K54:L54"/>
    <mergeCell ref="I14:J14"/>
    <mergeCell ref="K14:L14"/>
    <mergeCell ref="C84:D84"/>
    <mergeCell ref="E84:F84"/>
    <mergeCell ref="G84:H84"/>
    <mergeCell ref="I84:J84"/>
    <mergeCell ref="K84:L84"/>
    <mergeCell ref="C74:D74"/>
    <mergeCell ref="E74:F74"/>
    <mergeCell ref="G74:H74"/>
    <mergeCell ref="I74:J74"/>
    <mergeCell ref="K74:L74"/>
    <mergeCell ref="C104:D104"/>
    <mergeCell ref="E104:F104"/>
    <mergeCell ref="G104:H104"/>
    <mergeCell ref="I104:J104"/>
    <mergeCell ref="K104:L104"/>
    <mergeCell ref="C94:D94"/>
    <mergeCell ref="E94:F94"/>
    <mergeCell ref="G94:H94"/>
    <mergeCell ref="I94:J94"/>
    <mergeCell ref="K94:L94"/>
    <mergeCell ref="C125:D125"/>
    <mergeCell ref="E125:F125"/>
    <mergeCell ref="G125:H125"/>
    <mergeCell ref="I125:J125"/>
    <mergeCell ref="K125:L125"/>
    <mergeCell ref="C115:D115"/>
    <mergeCell ref="E115:F115"/>
    <mergeCell ref="G115:H115"/>
    <mergeCell ref="I115:J115"/>
    <mergeCell ref="K115:L115"/>
    <mergeCell ref="K205:L205"/>
    <mergeCell ref="A202:I202"/>
    <mergeCell ref="C205:D205"/>
    <mergeCell ref="E205:F205"/>
    <mergeCell ref="G205:H205"/>
    <mergeCell ref="I205:J205"/>
    <mergeCell ref="C135:D135"/>
    <mergeCell ref="E135:F135"/>
    <mergeCell ref="G135:H135"/>
    <mergeCell ref="I135:J135"/>
    <mergeCell ref="K135:L135"/>
    <mergeCell ref="A144:P144"/>
    <mergeCell ref="A201:P201"/>
    <mergeCell ref="C233:D233"/>
    <mergeCell ref="E233:F233"/>
    <mergeCell ref="G233:H233"/>
    <mergeCell ref="I233:J233"/>
    <mergeCell ref="K233:L233"/>
    <mergeCell ref="C219:D219"/>
    <mergeCell ref="E219:F219"/>
    <mergeCell ref="G219:H219"/>
    <mergeCell ref="I219:J219"/>
    <mergeCell ref="K219:L219"/>
    <mergeCell ref="C261:D261"/>
    <mergeCell ref="E261:F261"/>
    <mergeCell ref="G261:H261"/>
    <mergeCell ref="I261:J261"/>
    <mergeCell ref="K261:L261"/>
    <mergeCell ref="C247:D247"/>
    <mergeCell ref="E247:F247"/>
    <mergeCell ref="G247:H247"/>
    <mergeCell ref="I247:J247"/>
    <mergeCell ref="K247:L247"/>
    <mergeCell ref="A353:P353"/>
    <mergeCell ref="A326:P326"/>
    <mergeCell ref="C369:D369"/>
    <mergeCell ref="E369:F369"/>
    <mergeCell ref="G369:H369"/>
    <mergeCell ref="I369:J369"/>
    <mergeCell ref="K369:L369"/>
    <mergeCell ref="C357:D357"/>
    <mergeCell ref="E357:F357"/>
    <mergeCell ref="G357:H357"/>
    <mergeCell ref="I357:J357"/>
    <mergeCell ref="K357:L357"/>
    <mergeCell ref="C393:D393"/>
    <mergeCell ref="E393:F393"/>
    <mergeCell ref="G393:H393"/>
    <mergeCell ref="I393:J393"/>
    <mergeCell ref="K393:L393"/>
    <mergeCell ref="C381:D381"/>
    <mergeCell ref="E381:F381"/>
    <mergeCell ref="G381:H381"/>
    <mergeCell ref="I381:J381"/>
    <mergeCell ref="K381:L381"/>
    <mergeCell ref="C417:D417"/>
    <mergeCell ref="E417:F417"/>
    <mergeCell ref="G417:H417"/>
    <mergeCell ref="I417:J417"/>
    <mergeCell ref="K417:L417"/>
    <mergeCell ref="C405:D405"/>
    <mergeCell ref="E405:F405"/>
    <mergeCell ref="G405:H405"/>
    <mergeCell ref="I405:J405"/>
    <mergeCell ref="K405:L405"/>
    <mergeCell ref="C441:D441"/>
    <mergeCell ref="E441:F441"/>
    <mergeCell ref="G441:H441"/>
    <mergeCell ref="I441:J441"/>
    <mergeCell ref="K441:L441"/>
    <mergeCell ref="C430:D430"/>
    <mergeCell ref="E430:F430"/>
    <mergeCell ref="G430:H430"/>
    <mergeCell ref="I430:J430"/>
    <mergeCell ref="K430:L430"/>
    <mergeCell ref="C463:D463"/>
    <mergeCell ref="E463:F463"/>
    <mergeCell ref="G463:H463"/>
    <mergeCell ref="I463:J463"/>
    <mergeCell ref="K463:L463"/>
    <mergeCell ref="C452:D452"/>
    <mergeCell ref="E452:F452"/>
    <mergeCell ref="G452:H452"/>
    <mergeCell ref="I452:J452"/>
    <mergeCell ref="K452:L452"/>
    <mergeCell ref="C485:D485"/>
    <mergeCell ref="E485:F485"/>
    <mergeCell ref="G485:H485"/>
    <mergeCell ref="I485:J485"/>
    <mergeCell ref="K485:L485"/>
    <mergeCell ref="C474:D474"/>
    <mergeCell ref="E474:F474"/>
    <mergeCell ref="G474:H474"/>
    <mergeCell ref="I474:J474"/>
    <mergeCell ref="K474:L474"/>
    <mergeCell ref="A495:P495"/>
    <mergeCell ref="C543:D543"/>
    <mergeCell ref="E543:F543"/>
    <mergeCell ref="G543:H543"/>
    <mergeCell ref="I543:J543"/>
    <mergeCell ref="K543:L543"/>
    <mergeCell ref="C528:D528"/>
    <mergeCell ref="E528:F528"/>
    <mergeCell ref="G528:H528"/>
    <mergeCell ref="I528:J528"/>
    <mergeCell ref="K528:L528"/>
    <mergeCell ref="C513:D513"/>
    <mergeCell ref="E513:F513"/>
    <mergeCell ref="G513:H513"/>
    <mergeCell ref="I513:J513"/>
    <mergeCell ref="K513:L513"/>
    <mergeCell ref="C498:D498"/>
    <mergeCell ref="E498:F498"/>
    <mergeCell ref="G498:H498"/>
    <mergeCell ref="I498:J498"/>
    <mergeCell ref="K498:L498"/>
    <mergeCell ref="C573:D573"/>
    <mergeCell ref="E573:F573"/>
    <mergeCell ref="G573:H573"/>
    <mergeCell ref="I573:J573"/>
    <mergeCell ref="K573:L573"/>
    <mergeCell ref="C558:D558"/>
    <mergeCell ref="E558:F558"/>
    <mergeCell ref="G558:H558"/>
    <mergeCell ref="I558:J558"/>
    <mergeCell ref="K558:L558"/>
    <mergeCell ref="A588:P588"/>
    <mergeCell ref="C606:D606"/>
    <mergeCell ref="E606:F606"/>
    <mergeCell ref="G606:H606"/>
    <mergeCell ref="I606:J606"/>
    <mergeCell ref="K606:L606"/>
    <mergeCell ref="C591:D591"/>
    <mergeCell ref="E591:F591"/>
    <mergeCell ref="G591:H591"/>
    <mergeCell ref="I591:J591"/>
    <mergeCell ref="K591:L591"/>
    <mergeCell ref="C636:D636"/>
    <mergeCell ref="E636:F636"/>
    <mergeCell ref="G636:H636"/>
    <mergeCell ref="I636:J636"/>
    <mergeCell ref="K636:L636"/>
    <mergeCell ref="C621:D621"/>
    <mergeCell ref="E621:F621"/>
    <mergeCell ref="G621:H621"/>
    <mergeCell ref="I621:J621"/>
    <mergeCell ref="K621:L621"/>
    <mergeCell ref="C666:D666"/>
    <mergeCell ref="E666:F666"/>
    <mergeCell ref="G666:H666"/>
    <mergeCell ref="I666:J666"/>
    <mergeCell ref="K666:L666"/>
    <mergeCell ref="C651:D651"/>
    <mergeCell ref="E651:F651"/>
    <mergeCell ref="G651:H651"/>
    <mergeCell ref="I651:J651"/>
    <mergeCell ref="K651:L651"/>
  </mergeCells>
  <phoneticPr fontId="1"/>
  <conditionalFormatting sqref="H207:H215">
    <cfRule type="dataBar" priority="1267">
      <dataBar>
        <cfvo type="min"/>
        <cfvo type="max"/>
        <color rgb="FF638EC6"/>
      </dataBar>
      <extLst>
        <ext xmlns:x14="http://schemas.microsoft.com/office/spreadsheetml/2009/9/main" uri="{B025F937-C7B1-47D3-B67F-A62EFF666E3E}">
          <x14:id>{D3729CDD-6F22-413D-9BED-EA3228A14E3A}</x14:id>
        </ext>
      </extLst>
    </cfRule>
  </conditionalFormatting>
  <conditionalFormatting sqref="F207:F215">
    <cfRule type="dataBar" priority="1266">
      <dataBar>
        <cfvo type="min"/>
        <cfvo type="max"/>
        <color rgb="FF638EC6"/>
      </dataBar>
      <extLst>
        <ext xmlns:x14="http://schemas.microsoft.com/office/spreadsheetml/2009/9/main" uri="{B025F937-C7B1-47D3-B67F-A62EFF666E3E}">
          <x14:id>{141D1C77-F93D-45AD-BF1F-5E016A5B6FBF}</x14:id>
        </ext>
      </extLst>
    </cfRule>
  </conditionalFormatting>
  <conditionalFormatting sqref="H215">
    <cfRule type="dataBar" priority="1265">
      <dataBar>
        <cfvo type="min"/>
        <cfvo type="max"/>
        <color rgb="FF638EC6"/>
      </dataBar>
      <extLst>
        <ext xmlns:x14="http://schemas.microsoft.com/office/spreadsheetml/2009/9/main" uri="{B025F937-C7B1-47D3-B67F-A62EFF666E3E}">
          <x14:id>{E5A4BBC4-E878-45B5-8435-0F8668D8277B}</x14:id>
        </ext>
      </extLst>
    </cfRule>
  </conditionalFormatting>
  <conditionalFormatting sqref="H359:H365">
    <cfRule type="dataBar" priority="1264">
      <dataBar>
        <cfvo type="min"/>
        <cfvo type="max"/>
        <color rgb="FF638EC6"/>
      </dataBar>
      <extLst>
        <ext xmlns:x14="http://schemas.microsoft.com/office/spreadsheetml/2009/9/main" uri="{B025F937-C7B1-47D3-B67F-A62EFF666E3E}">
          <x14:id>{4C6C9200-E027-4964-AC77-840C290DF912}</x14:id>
        </ext>
      </extLst>
    </cfRule>
  </conditionalFormatting>
  <conditionalFormatting sqref="H419:H425">
    <cfRule type="dataBar" priority="1263">
      <dataBar>
        <cfvo type="min"/>
        <cfvo type="max"/>
        <color rgb="FF638EC6"/>
      </dataBar>
      <extLst>
        <ext xmlns:x14="http://schemas.microsoft.com/office/spreadsheetml/2009/9/main" uri="{B025F937-C7B1-47D3-B67F-A62EFF666E3E}">
          <x14:id>{302293AA-49FB-4E48-A48A-E58CFDCB3411}</x14:id>
        </ext>
      </extLst>
    </cfRule>
  </conditionalFormatting>
  <conditionalFormatting sqref="F432:F437">
    <cfRule type="dataBar" priority="1262">
      <dataBar>
        <cfvo type="min"/>
        <cfvo type="max"/>
        <color rgb="FF638EC6"/>
      </dataBar>
      <extLst>
        <ext xmlns:x14="http://schemas.microsoft.com/office/spreadsheetml/2009/9/main" uri="{B025F937-C7B1-47D3-B67F-A62EFF666E3E}">
          <x14:id>{B8FED45F-B0C3-4629-9086-E751BBC627DB}</x14:id>
        </ext>
      </extLst>
    </cfRule>
  </conditionalFormatting>
  <conditionalFormatting sqref="H432:H437">
    <cfRule type="dataBar" priority="1261">
      <dataBar>
        <cfvo type="min"/>
        <cfvo type="max"/>
        <color rgb="FF638EC6"/>
      </dataBar>
      <extLst>
        <ext xmlns:x14="http://schemas.microsoft.com/office/spreadsheetml/2009/9/main" uri="{B025F937-C7B1-47D3-B67F-A62EFF666E3E}">
          <x14:id>{F1E323D5-1707-4B71-9D00-282E16B0B1E9}</x14:id>
        </ext>
      </extLst>
    </cfRule>
  </conditionalFormatting>
  <conditionalFormatting sqref="D215">
    <cfRule type="dataBar" priority="1260">
      <dataBar>
        <cfvo type="min"/>
        <cfvo type="max"/>
        <color rgb="FF638EC6"/>
      </dataBar>
      <extLst>
        <ext xmlns:x14="http://schemas.microsoft.com/office/spreadsheetml/2009/9/main" uri="{B025F937-C7B1-47D3-B67F-A62EFF666E3E}">
          <x14:id>{26ABEFE5-D5EB-43D9-A6C0-C8D65B0D3F75}</x14:id>
        </ext>
      </extLst>
    </cfRule>
  </conditionalFormatting>
  <conditionalFormatting sqref="D203">
    <cfRule type="dataBar" priority="1259">
      <dataBar>
        <cfvo type="min"/>
        <cfvo type="max"/>
        <color rgb="FF638EC6"/>
      </dataBar>
      <extLst>
        <ext xmlns:x14="http://schemas.microsoft.com/office/spreadsheetml/2009/9/main" uri="{B025F937-C7B1-47D3-B67F-A62EFF666E3E}">
          <x14:id>{1C52E37C-F9A8-4670-A1BA-58684841036F}</x14:id>
        </ext>
      </extLst>
    </cfRule>
  </conditionalFormatting>
  <conditionalFormatting sqref="D217">
    <cfRule type="dataBar" priority="1258">
      <dataBar>
        <cfvo type="min"/>
        <cfvo type="max"/>
        <color rgb="FF638EC6"/>
      </dataBar>
      <extLst>
        <ext xmlns:x14="http://schemas.microsoft.com/office/spreadsheetml/2009/9/main" uri="{B025F937-C7B1-47D3-B67F-A62EFF666E3E}">
          <x14:id>{6965AA48-EB67-4CD6-B5C5-5D4B0C2C1C7B}</x14:id>
        </ext>
      </extLst>
    </cfRule>
  </conditionalFormatting>
  <conditionalFormatting sqref="D231">
    <cfRule type="dataBar" priority="1257">
      <dataBar>
        <cfvo type="min"/>
        <cfvo type="max"/>
        <color rgb="FF638EC6"/>
      </dataBar>
      <extLst>
        <ext xmlns:x14="http://schemas.microsoft.com/office/spreadsheetml/2009/9/main" uri="{B025F937-C7B1-47D3-B67F-A62EFF666E3E}">
          <x14:id>{A576A617-C618-4680-BCA3-904F8D39D547}</x14:id>
        </ext>
      </extLst>
    </cfRule>
  </conditionalFormatting>
  <conditionalFormatting sqref="D245">
    <cfRule type="dataBar" priority="1256">
      <dataBar>
        <cfvo type="min"/>
        <cfvo type="max"/>
        <color rgb="FF638EC6"/>
      </dataBar>
      <extLst>
        <ext xmlns:x14="http://schemas.microsoft.com/office/spreadsheetml/2009/9/main" uri="{B025F937-C7B1-47D3-B67F-A62EFF666E3E}">
          <x14:id>{60F1F541-E1B6-43F7-BCEB-4611D960089B}</x14:id>
        </ext>
      </extLst>
    </cfRule>
  </conditionalFormatting>
  <conditionalFormatting sqref="D259">
    <cfRule type="dataBar" priority="1255">
      <dataBar>
        <cfvo type="min"/>
        <cfvo type="max"/>
        <color rgb="FF638EC6"/>
      </dataBar>
      <extLst>
        <ext xmlns:x14="http://schemas.microsoft.com/office/spreadsheetml/2009/9/main" uri="{B025F937-C7B1-47D3-B67F-A62EFF666E3E}">
          <x14:id>{72862C59-3B08-4A7A-AAE1-20570484B45B}</x14:id>
        </ext>
      </extLst>
    </cfRule>
  </conditionalFormatting>
  <conditionalFormatting sqref="J5">
    <cfRule type="dataBar" priority="1254">
      <dataBar>
        <cfvo type="min"/>
        <cfvo type="max"/>
        <color rgb="FF638EC6"/>
      </dataBar>
      <extLst>
        <ext xmlns:x14="http://schemas.microsoft.com/office/spreadsheetml/2009/9/main" uri="{B025F937-C7B1-47D3-B67F-A62EFF666E3E}">
          <x14:id>{57C40246-1EF7-4658-BFC6-CB580A93E335}</x14:id>
        </ext>
      </extLst>
    </cfRule>
  </conditionalFormatting>
  <conditionalFormatting sqref="L5">
    <cfRule type="dataBar" priority="1253">
      <dataBar>
        <cfvo type="min"/>
        <cfvo type="max"/>
        <color rgb="FF638EC6"/>
      </dataBar>
      <extLst>
        <ext xmlns:x14="http://schemas.microsoft.com/office/spreadsheetml/2009/9/main" uri="{B025F937-C7B1-47D3-B67F-A62EFF666E3E}">
          <x14:id>{7658EBA5-99A7-43EF-B48D-D47E37FD75C5}</x14:id>
        </ext>
      </extLst>
    </cfRule>
  </conditionalFormatting>
  <conditionalFormatting sqref="J25">
    <cfRule type="dataBar" priority="1252">
      <dataBar>
        <cfvo type="min"/>
        <cfvo type="max"/>
        <color rgb="FF638EC6"/>
      </dataBar>
      <extLst>
        <ext xmlns:x14="http://schemas.microsoft.com/office/spreadsheetml/2009/9/main" uri="{B025F937-C7B1-47D3-B67F-A62EFF666E3E}">
          <x14:id>{7A735AA4-5DCD-4166-B635-E4D2B3FD37E1}</x14:id>
        </ext>
      </extLst>
    </cfRule>
  </conditionalFormatting>
  <conditionalFormatting sqref="L25">
    <cfRule type="dataBar" priority="1251">
      <dataBar>
        <cfvo type="min"/>
        <cfvo type="max"/>
        <color rgb="FF638EC6"/>
      </dataBar>
      <extLst>
        <ext xmlns:x14="http://schemas.microsoft.com/office/spreadsheetml/2009/9/main" uri="{B025F937-C7B1-47D3-B67F-A62EFF666E3E}">
          <x14:id>{16430C64-47EB-4DE3-A27E-7888299ED73F}</x14:id>
        </ext>
      </extLst>
    </cfRule>
  </conditionalFormatting>
  <conditionalFormatting sqref="J35">
    <cfRule type="dataBar" priority="1250">
      <dataBar>
        <cfvo type="min"/>
        <cfvo type="max"/>
        <color rgb="FF638EC6"/>
      </dataBar>
      <extLst>
        <ext xmlns:x14="http://schemas.microsoft.com/office/spreadsheetml/2009/9/main" uri="{B025F937-C7B1-47D3-B67F-A62EFF666E3E}">
          <x14:id>{2C8168C1-9D1B-4E0F-A048-F46B9EC43845}</x14:id>
        </ext>
      </extLst>
    </cfRule>
  </conditionalFormatting>
  <conditionalFormatting sqref="L35">
    <cfRule type="dataBar" priority="1249">
      <dataBar>
        <cfvo type="min"/>
        <cfvo type="max"/>
        <color rgb="FF638EC6"/>
      </dataBar>
      <extLst>
        <ext xmlns:x14="http://schemas.microsoft.com/office/spreadsheetml/2009/9/main" uri="{B025F937-C7B1-47D3-B67F-A62EFF666E3E}">
          <x14:id>{59CA3EB1-80AF-4497-8B4B-81DB9BC76535}</x14:id>
        </ext>
      </extLst>
    </cfRule>
  </conditionalFormatting>
  <conditionalFormatting sqref="J45">
    <cfRule type="dataBar" priority="1248">
      <dataBar>
        <cfvo type="min"/>
        <cfvo type="max"/>
        <color rgb="FF638EC6"/>
      </dataBar>
      <extLst>
        <ext xmlns:x14="http://schemas.microsoft.com/office/spreadsheetml/2009/9/main" uri="{B025F937-C7B1-47D3-B67F-A62EFF666E3E}">
          <x14:id>{3E151411-230A-4C49-A054-357D29C7A804}</x14:id>
        </ext>
      </extLst>
    </cfRule>
  </conditionalFormatting>
  <conditionalFormatting sqref="L45">
    <cfRule type="dataBar" priority="1247">
      <dataBar>
        <cfvo type="min"/>
        <cfvo type="max"/>
        <color rgb="FF638EC6"/>
      </dataBar>
      <extLst>
        <ext xmlns:x14="http://schemas.microsoft.com/office/spreadsheetml/2009/9/main" uri="{B025F937-C7B1-47D3-B67F-A62EFF666E3E}">
          <x14:id>{54ACC8E6-01A8-4BA0-8893-2566372DF450}</x14:id>
        </ext>
      </extLst>
    </cfRule>
  </conditionalFormatting>
  <conditionalFormatting sqref="J55">
    <cfRule type="dataBar" priority="1246">
      <dataBar>
        <cfvo type="min"/>
        <cfvo type="max"/>
        <color rgb="FF638EC6"/>
      </dataBar>
      <extLst>
        <ext xmlns:x14="http://schemas.microsoft.com/office/spreadsheetml/2009/9/main" uri="{B025F937-C7B1-47D3-B67F-A62EFF666E3E}">
          <x14:id>{DC6C6995-AACD-494F-B475-0B8027DC6D8B}</x14:id>
        </ext>
      </extLst>
    </cfRule>
  </conditionalFormatting>
  <conditionalFormatting sqref="L55">
    <cfRule type="dataBar" priority="1245">
      <dataBar>
        <cfvo type="min"/>
        <cfvo type="max"/>
        <color rgb="FF638EC6"/>
      </dataBar>
      <extLst>
        <ext xmlns:x14="http://schemas.microsoft.com/office/spreadsheetml/2009/9/main" uri="{B025F937-C7B1-47D3-B67F-A62EFF666E3E}">
          <x14:id>{99E210C8-BE25-4C7E-B46F-315C06F70653}</x14:id>
        </ext>
      </extLst>
    </cfRule>
  </conditionalFormatting>
  <conditionalFormatting sqref="J65">
    <cfRule type="dataBar" priority="1244">
      <dataBar>
        <cfvo type="min"/>
        <cfvo type="max"/>
        <color rgb="FF638EC6"/>
      </dataBar>
      <extLst>
        <ext xmlns:x14="http://schemas.microsoft.com/office/spreadsheetml/2009/9/main" uri="{B025F937-C7B1-47D3-B67F-A62EFF666E3E}">
          <x14:id>{A7B3C36D-39EB-48F4-A1B4-369189EF2128}</x14:id>
        </ext>
      </extLst>
    </cfRule>
  </conditionalFormatting>
  <conditionalFormatting sqref="L65">
    <cfRule type="dataBar" priority="1243">
      <dataBar>
        <cfvo type="min"/>
        <cfvo type="max"/>
        <color rgb="FF638EC6"/>
      </dataBar>
      <extLst>
        <ext xmlns:x14="http://schemas.microsoft.com/office/spreadsheetml/2009/9/main" uri="{B025F937-C7B1-47D3-B67F-A62EFF666E3E}">
          <x14:id>{2DADE41F-1175-4F06-97C6-51507E2253B5}</x14:id>
        </ext>
      </extLst>
    </cfRule>
  </conditionalFormatting>
  <conditionalFormatting sqref="J75">
    <cfRule type="dataBar" priority="1242">
      <dataBar>
        <cfvo type="min"/>
        <cfvo type="max"/>
        <color rgb="FF638EC6"/>
      </dataBar>
      <extLst>
        <ext xmlns:x14="http://schemas.microsoft.com/office/spreadsheetml/2009/9/main" uri="{B025F937-C7B1-47D3-B67F-A62EFF666E3E}">
          <x14:id>{26668C51-CD90-481C-B2C7-8468000B068F}</x14:id>
        </ext>
      </extLst>
    </cfRule>
  </conditionalFormatting>
  <conditionalFormatting sqref="L75">
    <cfRule type="dataBar" priority="1241">
      <dataBar>
        <cfvo type="min"/>
        <cfvo type="max"/>
        <color rgb="FF638EC6"/>
      </dataBar>
      <extLst>
        <ext xmlns:x14="http://schemas.microsoft.com/office/spreadsheetml/2009/9/main" uri="{B025F937-C7B1-47D3-B67F-A62EFF666E3E}">
          <x14:id>{809FFA82-E991-41A3-A579-DB57BCEF8D17}</x14:id>
        </ext>
      </extLst>
    </cfRule>
  </conditionalFormatting>
  <conditionalFormatting sqref="J85">
    <cfRule type="dataBar" priority="1240">
      <dataBar>
        <cfvo type="min"/>
        <cfvo type="max"/>
        <color rgb="FF638EC6"/>
      </dataBar>
      <extLst>
        <ext xmlns:x14="http://schemas.microsoft.com/office/spreadsheetml/2009/9/main" uri="{B025F937-C7B1-47D3-B67F-A62EFF666E3E}">
          <x14:id>{D0C3B07E-58E9-4C61-B4A7-1907C40E07B0}</x14:id>
        </ext>
      </extLst>
    </cfRule>
  </conditionalFormatting>
  <conditionalFormatting sqref="L85">
    <cfRule type="dataBar" priority="1239">
      <dataBar>
        <cfvo type="min"/>
        <cfvo type="max"/>
        <color rgb="FF638EC6"/>
      </dataBar>
      <extLst>
        <ext xmlns:x14="http://schemas.microsoft.com/office/spreadsheetml/2009/9/main" uri="{B025F937-C7B1-47D3-B67F-A62EFF666E3E}">
          <x14:id>{39D1CF73-40ED-4BDD-A1BE-440F4BA2B503}</x14:id>
        </ext>
      </extLst>
    </cfRule>
  </conditionalFormatting>
  <conditionalFormatting sqref="J95">
    <cfRule type="dataBar" priority="1238">
      <dataBar>
        <cfvo type="min"/>
        <cfvo type="max"/>
        <color rgb="FF638EC6"/>
      </dataBar>
      <extLst>
        <ext xmlns:x14="http://schemas.microsoft.com/office/spreadsheetml/2009/9/main" uri="{B025F937-C7B1-47D3-B67F-A62EFF666E3E}">
          <x14:id>{E76B0BD5-4BEF-4F24-A186-B60930BCDA89}</x14:id>
        </ext>
      </extLst>
    </cfRule>
  </conditionalFormatting>
  <conditionalFormatting sqref="L95">
    <cfRule type="dataBar" priority="1237">
      <dataBar>
        <cfvo type="min"/>
        <cfvo type="max"/>
        <color rgb="FF638EC6"/>
      </dataBar>
      <extLst>
        <ext xmlns:x14="http://schemas.microsoft.com/office/spreadsheetml/2009/9/main" uri="{B025F937-C7B1-47D3-B67F-A62EFF666E3E}">
          <x14:id>{8EC06954-569B-459A-96A8-6EFAD47D67BB}</x14:id>
        </ext>
      </extLst>
    </cfRule>
  </conditionalFormatting>
  <conditionalFormatting sqref="J105">
    <cfRule type="dataBar" priority="1236">
      <dataBar>
        <cfvo type="min"/>
        <cfvo type="max"/>
        <color rgb="FF638EC6"/>
      </dataBar>
      <extLst>
        <ext xmlns:x14="http://schemas.microsoft.com/office/spreadsheetml/2009/9/main" uri="{B025F937-C7B1-47D3-B67F-A62EFF666E3E}">
          <x14:id>{2E4B65F3-A83B-4651-8BAC-676952E94029}</x14:id>
        </ext>
      </extLst>
    </cfRule>
  </conditionalFormatting>
  <conditionalFormatting sqref="L105">
    <cfRule type="dataBar" priority="1235">
      <dataBar>
        <cfvo type="min"/>
        <cfvo type="max"/>
        <color rgb="FF638EC6"/>
      </dataBar>
      <extLst>
        <ext xmlns:x14="http://schemas.microsoft.com/office/spreadsheetml/2009/9/main" uri="{B025F937-C7B1-47D3-B67F-A62EFF666E3E}">
          <x14:id>{12CC061B-CB38-4F5A-8F45-55E34374E049}</x14:id>
        </ext>
      </extLst>
    </cfRule>
  </conditionalFormatting>
  <conditionalFormatting sqref="J116">
    <cfRule type="dataBar" priority="1234">
      <dataBar>
        <cfvo type="min"/>
        <cfvo type="max"/>
        <color rgb="FF638EC6"/>
      </dataBar>
      <extLst>
        <ext xmlns:x14="http://schemas.microsoft.com/office/spreadsheetml/2009/9/main" uri="{B025F937-C7B1-47D3-B67F-A62EFF666E3E}">
          <x14:id>{03AFF39B-CBFA-45E2-8DBF-35266F7A4217}</x14:id>
        </ext>
      </extLst>
    </cfRule>
  </conditionalFormatting>
  <conditionalFormatting sqref="L116">
    <cfRule type="dataBar" priority="1233">
      <dataBar>
        <cfvo type="min"/>
        <cfvo type="max"/>
        <color rgb="FF638EC6"/>
      </dataBar>
      <extLst>
        <ext xmlns:x14="http://schemas.microsoft.com/office/spreadsheetml/2009/9/main" uri="{B025F937-C7B1-47D3-B67F-A62EFF666E3E}">
          <x14:id>{5266092F-47A1-4242-9ADA-8D27B53CB185}</x14:id>
        </ext>
      </extLst>
    </cfRule>
  </conditionalFormatting>
  <conditionalFormatting sqref="J126">
    <cfRule type="dataBar" priority="1232">
      <dataBar>
        <cfvo type="min"/>
        <cfvo type="max"/>
        <color rgb="FF638EC6"/>
      </dataBar>
      <extLst>
        <ext xmlns:x14="http://schemas.microsoft.com/office/spreadsheetml/2009/9/main" uri="{B025F937-C7B1-47D3-B67F-A62EFF666E3E}">
          <x14:id>{721DD164-8F3C-4575-AA2F-D71A7D499968}</x14:id>
        </ext>
      </extLst>
    </cfRule>
  </conditionalFormatting>
  <conditionalFormatting sqref="L126">
    <cfRule type="dataBar" priority="1231">
      <dataBar>
        <cfvo type="min"/>
        <cfvo type="max"/>
        <color rgb="FF638EC6"/>
      </dataBar>
      <extLst>
        <ext xmlns:x14="http://schemas.microsoft.com/office/spreadsheetml/2009/9/main" uri="{B025F937-C7B1-47D3-B67F-A62EFF666E3E}">
          <x14:id>{31A92C25-8314-487D-AC78-9694A50BC127}</x14:id>
        </ext>
      </extLst>
    </cfRule>
  </conditionalFormatting>
  <conditionalFormatting sqref="J136">
    <cfRule type="dataBar" priority="1230">
      <dataBar>
        <cfvo type="min"/>
        <cfvo type="max"/>
        <color rgb="FF638EC6"/>
      </dataBar>
      <extLst>
        <ext xmlns:x14="http://schemas.microsoft.com/office/spreadsheetml/2009/9/main" uri="{B025F937-C7B1-47D3-B67F-A62EFF666E3E}">
          <x14:id>{BEC8CE04-46E4-4506-AC3D-BB2246591D95}</x14:id>
        </ext>
      </extLst>
    </cfRule>
  </conditionalFormatting>
  <conditionalFormatting sqref="L136">
    <cfRule type="dataBar" priority="1229">
      <dataBar>
        <cfvo type="min"/>
        <cfvo type="max"/>
        <color rgb="FF638EC6"/>
      </dataBar>
      <extLst>
        <ext xmlns:x14="http://schemas.microsoft.com/office/spreadsheetml/2009/9/main" uri="{B025F937-C7B1-47D3-B67F-A62EFF666E3E}">
          <x14:id>{B6F58D7B-EB09-43F1-ACF3-4F2C595E1A8F}</x14:id>
        </ext>
      </extLst>
    </cfRule>
  </conditionalFormatting>
  <conditionalFormatting sqref="J206">
    <cfRule type="dataBar" priority="1228">
      <dataBar>
        <cfvo type="min"/>
        <cfvo type="max"/>
        <color rgb="FF638EC6"/>
      </dataBar>
      <extLst>
        <ext xmlns:x14="http://schemas.microsoft.com/office/spreadsheetml/2009/9/main" uri="{B025F937-C7B1-47D3-B67F-A62EFF666E3E}">
          <x14:id>{EF3BBBC1-EE53-4979-A0C6-D4C5EFFA5565}</x14:id>
        </ext>
      </extLst>
    </cfRule>
  </conditionalFormatting>
  <conditionalFormatting sqref="L206">
    <cfRule type="dataBar" priority="1227">
      <dataBar>
        <cfvo type="min"/>
        <cfvo type="max"/>
        <color rgb="FF638EC6"/>
      </dataBar>
      <extLst>
        <ext xmlns:x14="http://schemas.microsoft.com/office/spreadsheetml/2009/9/main" uri="{B025F937-C7B1-47D3-B67F-A62EFF666E3E}">
          <x14:id>{279F83B7-84A4-47F6-B2DB-5D43BC9DB895}</x14:id>
        </ext>
      </extLst>
    </cfRule>
  </conditionalFormatting>
  <conditionalFormatting sqref="J207:J214">
    <cfRule type="dataBar" priority="1226">
      <dataBar>
        <cfvo type="min"/>
        <cfvo type="max"/>
        <color rgb="FF638EC6"/>
      </dataBar>
      <extLst>
        <ext xmlns:x14="http://schemas.microsoft.com/office/spreadsheetml/2009/9/main" uri="{B025F937-C7B1-47D3-B67F-A62EFF666E3E}">
          <x14:id>{9F69E0F6-0E97-4DA6-BDD4-762FBA801D1A}</x14:id>
        </ext>
      </extLst>
    </cfRule>
  </conditionalFormatting>
  <conditionalFormatting sqref="L207:L214">
    <cfRule type="dataBar" priority="1225">
      <dataBar>
        <cfvo type="min"/>
        <cfvo type="max"/>
        <color rgb="FF638EC6"/>
      </dataBar>
      <extLst>
        <ext xmlns:x14="http://schemas.microsoft.com/office/spreadsheetml/2009/9/main" uri="{B025F937-C7B1-47D3-B67F-A62EFF666E3E}">
          <x14:id>{D5BF4D2D-E266-4569-8320-65F61CEC1F2F}</x14:id>
        </ext>
      </extLst>
    </cfRule>
  </conditionalFormatting>
  <conditionalFormatting sqref="J220">
    <cfRule type="dataBar" priority="1224">
      <dataBar>
        <cfvo type="min"/>
        <cfvo type="max"/>
        <color rgb="FF638EC6"/>
      </dataBar>
      <extLst>
        <ext xmlns:x14="http://schemas.microsoft.com/office/spreadsheetml/2009/9/main" uri="{B025F937-C7B1-47D3-B67F-A62EFF666E3E}">
          <x14:id>{8808F6D1-55EE-48A9-AF1D-978ECD7F11BA}</x14:id>
        </ext>
      </extLst>
    </cfRule>
  </conditionalFormatting>
  <conditionalFormatting sqref="L220">
    <cfRule type="dataBar" priority="1223">
      <dataBar>
        <cfvo type="min"/>
        <cfvo type="max"/>
        <color rgb="FF638EC6"/>
      </dataBar>
      <extLst>
        <ext xmlns:x14="http://schemas.microsoft.com/office/spreadsheetml/2009/9/main" uri="{B025F937-C7B1-47D3-B67F-A62EFF666E3E}">
          <x14:id>{5249853D-264F-48E1-BCB0-12E2676C5442}</x14:id>
        </ext>
      </extLst>
    </cfRule>
  </conditionalFormatting>
  <conditionalFormatting sqref="J234">
    <cfRule type="dataBar" priority="1222">
      <dataBar>
        <cfvo type="min"/>
        <cfvo type="max"/>
        <color rgb="FF638EC6"/>
      </dataBar>
      <extLst>
        <ext xmlns:x14="http://schemas.microsoft.com/office/spreadsheetml/2009/9/main" uri="{B025F937-C7B1-47D3-B67F-A62EFF666E3E}">
          <x14:id>{DF0CF2B0-EBDF-477F-BE15-E4EC01BEE9BA}</x14:id>
        </ext>
      </extLst>
    </cfRule>
  </conditionalFormatting>
  <conditionalFormatting sqref="L234">
    <cfRule type="dataBar" priority="1221">
      <dataBar>
        <cfvo type="min"/>
        <cfvo type="max"/>
        <color rgb="FF638EC6"/>
      </dataBar>
      <extLst>
        <ext xmlns:x14="http://schemas.microsoft.com/office/spreadsheetml/2009/9/main" uri="{B025F937-C7B1-47D3-B67F-A62EFF666E3E}">
          <x14:id>{5AE08EC4-D052-4022-9F53-D97AD23BD61D}</x14:id>
        </ext>
      </extLst>
    </cfRule>
  </conditionalFormatting>
  <conditionalFormatting sqref="J248">
    <cfRule type="dataBar" priority="1220">
      <dataBar>
        <cfvo type="min"/>
        <cfvo type="max"/>
        <color rgb="FF638EC6"/>
      </dataBar>
      <extLst>
        <ext xmlns:x14="http://schemas.microsoft.com/office/spreadsheetml/2009/9/main" uri="{B025F937-C7B1-47D3-B67F-A62EFF666E3E}">
          <x14:id>{5903FF4F-F091-4C98-8BB2-69C7394FDC6A}</x14:id>
        </ext>
      </extLst>
    </cfRule>
  </conditionalFormatting>
  <conditionalFormatting sqref="L248">
    <cfRule type="dataBar" priority="1219">
      <dataBar>
        <cfvo type="min"/>
        <cfvo type="max"/>
        <color rgb="FF638EC6"/>
      </dataBar>
      <extLst>
        <ext xmlns:x14="http://schemas.microsoft.com/office/spreadsheetml/2009/9/main" uri="{B025F937-C7B1-47D3-B67F-A62EFF666E3E}">
          <x14:id>{C3B19D14-F0E6-4310-BC1A-639E736A9007}</x14:id>
        </ext>
      </extLst>
    </cfRule>
  </conditionalFormatting>
  <conditionalFormatting sqref="J262">
    <cfRule type="dataBar" priority="1218">
      <dataBar>
        <cfvo type="min"/>
        <cfvo type="max"/>
        <color rgb="FF638EC6"/>
      </dataBar>
      <extLst>
        <ext xmlns:x14="http://schemas.microsoft.com/office/spreadsheetml/2009/9/main" uri="{B025F937-C7B1-47D3-B67F-A62EFF666E3E}">
          <x14:id>{E9D57A35-3ADA-4D2E-BC44-21403EC6287E}</x14:id>
        </ext>
      </extLst>
    </cfRule>
  </conditionalFormatting>
  <conditionalFormatting sqref="L262">
    <cfRule type="dataBar" priority="1217">
      <dataBar>
        <cfvo type="min"/>
        <cfvo type="max"/>
        <color rgb="FF638EC6"/>
      </dataBar>
      <extLst>
        <ext xmlns:x14="http://schemas.microsoft.com/office/spreadsheetml/2009/9/main" uri="{B025F937-C7B1-47D3-B67F-A62EFF666E3E}">
          <x14:id>{D69876EC-9B24-44F5-8CDF-50017DEE1C52}</x14:id>
        </ext>
      </extLst>
    </cfRule>
  </conditionalFormatting>
  <conditionalFormatting sqref="H207:H214">
    <cfRule type="dataBar" priority="1268">
      <dataBar>
        <cfvo type="min"/>
        <cfvo type="max"/>
        <color rgb="FF638EC6"/>
      </dataBar>
      <extLst>
        <ext xmlns:x14="http://schemas.microsoft.com/office/spreadsheetml/2009/9/main" uri="{B025F937-C7B1-47D3-B67F-A62EFF666E3E}">
          <x14:id>{7B522BEF-14DB-4002-8ADC-8C8C4F0B014C}</x14:id>
        </ext>
      </extLst>
    </cfRule>
  </conditionalFormatting>
  <conditionalFormatting sqref="F207:F214">
    <cfRule type="dataBar" priority="1269">
      <dataBar>
        <cfvo type="min"/>
        <cfvo type="max"/>
        <color rgb="FF638EC6"/>
      </dataBar>
      <extLst>
        <ext xmlns:x14="http://schemas.microsoft.com/office/spreadsheetml/2009/9/main" uri="{B025F937-C7B1-47D3-B67F-A62EFF666E3E}">
          <x14:id>{30F31898-CE0F-429A-9D47-F9BC1E86DCB9}</x14:id>
        </ext>
      </extLst>
    </cfRule>
  </conditionalFormatting>
  <conditionalFormatting sqref="J207:J214">
    <cfRule type="dataBar" priority="1270">
      <dataBar>
        <cfvo type="min"/>
        <cfvo type="max"/>
        <color rgb="FF638EC6"/>
      </dataBar>
      <extLst>
        <ext xmlns:x14="http://schemas.microsoft.com/office/spreadsheetml/2009/9/main" uri="{B025F937-C7B1-47D3-B67F-A62EFF666E3E}">
          <x14:id>{0A6AB3E5-33A6-481C-AC21-9947B1AAD083}</x14:id>
        </ext>
      </extLst>
    </cfRule>
  </conditionalFormatting>
  <conditionalFormatting sqref="L207:L214">
    <cfRule type="dataBar" priority="1271">
      <dataBar>
        <cfvo type="min"/>
        <cfvo type="max"/>
        <color rgb="FF638EC6"/>
      </dataBar>
      <extLst>
        <ext xmlns:x14="http://schemas.microsoft.com/office/spreadsheetml/2009/9/main" uri="{B025F937-C7B1-47D3-B67F-A62EFF666E3E}">
          <x14:id>{47048A4D-D0B1-409B-8B1D-D7784AC5A269}</x14:id>
        </ext>
      </extLst>
    </cfRule>
  </conditionalFormatting>
  <conditionalFormatting sqref="J215">
    <cfRule type="dataBar" priority="1216">
      <dataBar>
        <cfvo type="min"/>
        <cfvo type="max"/>
        <color rgb="FF638EC6"/>
      </dataBar>
      <extLst>
        <ext xmlns:x14="http://schemas.microsoft.com/office/spreadsheetml/2009/9/main" uri="{B025F937-C7B1-47D3-B67F-A62EFF666E3E}">
          <x14:id>{9EF60BB6-2D2B-4C87-8A53-C27FA0A5175F}</x14:id>
        </ext>
      </extLst>
    </cfRule>
  </conditionalFormatting>
  <conditionalFormatting sqref="L215">
    <cfRule type="dataBar" priority="1215">
      <dataBar>
        <cfvo type="min"/>
        <cfvo type="max"/>
        <color rgb="FF638EC6"/>
      </dataBar>
      <extLst>
        <ext xmlns:x14="http://schemas.microsoft.com/office/spreadsheetml/2009/9/main" uri="{B025F937-C7B1-47D3-B67F-A62EFF666E3E}">
          <x14:id>{3D4C4530-55D5-4741-A088-418A4723B3B2}</x14:id>
        </ext>
      </extLst>
    </cfRule>
  </conditionalFormatting>
  <conditionalFormatting sqref="F277">
    <cfRule type="dataBar" priority="1214">
      <dataBar>
        <cfvo type="min"/>
        <cfvo type="max"/>
        <color rgb="FF638EC6"/>
      </dataBar>
      <extLst>
        <ext xmlns:x14="http://schemas.microsoft.com/office/spreadsheetml/2009/9/main" uri="{B025F937-C7B1-47D3-B67F-A62EFF666E3E}">
          <x14:id>{A7D9E60A-3961-44A8-924F-BD9481ACD7D8}</x14:id>
        </ext>
      </extLst>
    </cfRule>
  </conditionalFormatting>
  <conditionalFormatting sqref="F278:F283">
    <cfRule type="dataBar" priority="1213">
      <dataBar>
        <cfvo type="min"/>
        <cfvo type="max"/>
        <color rgb="FF638EC6"/>
      </dataBar>
      <extLst>
        <ext xmlns:x14="http://schemas.microsoft.com/office/spreadsheetml/2009/9/main" uri="{B025F937-C7B1-47D3-B67F-A62EFF666E3E}">
          <x14:id>{BC3195A7-01BD-40A7-B085-F4A00B52B992}</x14:id>
        </ext>
      </extLst>
    </cfRule>
  </conditionalFormatting>
  <conditionalFormatting sqref="F287">
    <cfRule type="dataBar" priority="1212">
      <dataBar>
        <cfvo type="min"/>
        <cfvo type="max"/>
        <color rgb="FF638EC6"/>
      </dataBar>
      <extLst>
        <ext xmlns:x14="http://schemas.microsoft.com/office/spreadsheetml/2009/9/main" uri="{B025F937-C7B1-47D3-B67F-A62EFF666E3E}">
          <x14:id>{D2B55FDD-CFF2-4188-810F-A10665486C7A}</x14:id>
        </ext>
      </extLst>
    </cfRule>
  </conditionalFormatting>
  <conditionalFormatting sqref="F297">
    <cfRule type="dataBar" priority="1211">
      <dataBar>
        <cfvo type="min"/>
        <cfvo type="max"/>
        <color rgb="FF638EC6"/>
      </dataBar>
      <extLst>
        <ext xmlns:x14="http://schemas.microsoft.com/office/spreadsheetml/2009/9/main" uri="{B025F937-C7B1-47D3-B67F-A62EFF666E3E}">
          <x14:id>{D85D1AB5-3AC1-4EAB-971D-23D65B525FB5}</x14:id>
        </ext>
      </extLst>
    </cfRule>
  </conditionalFormatting>
  <conditionalFormatting sqref="F307">
    <cfRule type="dataBar" priority="1210">
      <dataBar>
        <cfvo type="min"/>
        <cfvo type="max"/>
        <color rgb="FF638EC6"/>
      </dataBar>
      <extLst>
        <ext xmlns:x14="http://schemas.microsoft.com/office/spreadsheetml/2009/9/main" uri="{B025F937-C7B1-47D3-B67F-A62EFF666E3E}">
          <x14:id>{46B28955-BBF2-4CDD-ADB2-25C81F922117}</x14:id>
        </ext>
      </extLst>
    </cfRule>
  </conditionalFormatting>
  <conditionalFormatting sqref="F317">
    <cfRule type="dataBar" priority="1209">
      <dataBar>
        <cfvo type="min"/>
        <cfvo type="max"/>
        <color rgb="FF638EC6"/>
      </dataBar>
      <extLst>
        <ext xmlns:x14="http://schemas.microsoft.com/office/spreadsheetml/2009/9/main" uri="{B025F937-C7B1-47D3-B67F-A62EFF666E3E}">
          <x14:id>{027E534E-6A2F-4159-8BFF-863A21647BFB}</x14:id>
        </ext>
      </extLst>
    </cfRule>
  </conditionalFormatting>
  <conditionalFormatting sqref="F331">
    <cfRule type="dataBar" priority="1208">
      <dataBar>
        <cfvo type="min"/>
        <cfvo type="max"/>
        <color rgb="FF638EC6"/>
      </dataBar>
      <extLst>
        <ext xmlns:x14="http://schemas.microsoft.com/office/spreadsheetml/2009/9/main" uri="{B025F937-C7B1-47D3-B67F-A62EFF666E3E}">
          <x14:id>{44EC6D1D-96CF-40E7-A764-5BA3982EFCF7}</x14:id>
        </ext>
      </extLst>
    </cfRule>
  </conditionalFormatting>
  <conditionalFormatting sqref="F332:F338">
    <cfRule type="dataBar" priority="1207">
      <dataBar>
        <cfvo type="min"/>
        <cfvo type="max"/>
        <color rgb="FF638EC6"/>
      </dataBar>
      <extLst>
        <ext xmlns:x14="http://schemas.microsoft.com/office/spreadsheetml/2009/9/main" uri="{B025F937-C7B1-47D3-B67F-A62EFF666E3E}">
          <x14:id>{36D40042-F8C2-4EC6-ADA6-FC3E1059B394}</x14:id>
        </ext>
      </extLst>
    </cfRule>
  </conditionalFormatting>
  <conditionalFormatting sqref="F342">
    <cfRule type="dataBar" priority="1206">
      <dataBar>
        <cfvo type="min"/>
        <cfvo type="max"/>
        <color rgb="FF638EC6"/>
      </dataBar>
      <extLst>
        <ext xmlns:x14="http://schemas.microsoft.com/office/spreadsheetml/2009/9/main" uri="{B025F937-C7B1-47D3-B67F-A62EFF666E3E}">
          <x14:id>{5D898517-DA55-4CDC-88A6-5E7BB71B9650}</x14:id>
        </ext>
      </extLst>
    </cfRule>
  </conditionalFormatting>
  <conditionalFormatting sqref="F343:F350">
    <cfRule type="dataBar" priority="1205">
      <dataBar>
        <cfvo type="min"/>
        <cfvo type="max"/>
        <color rgb="FF638EC6"/>
      </dataBar>
      <extLst>
        <ext xmlns:x14="http://schemas.microsoft.com/office/spreadsheetml/2009/9/main" uri="{B025F937-C7B1-47D3-B67F-A62EFF666E3E}">
          <x14:id>{108302C8-1D08-44D1-8D09-46B3DB0BC87C}</x14:id>
        </ext>
      </extLst>
    </cfRule>
  </conditionalFormatting>
  <conditionalFormatting sqref="J358">
    <cfRule type="dataBar" priority="1204">
      <dataBar>
        <cfvo type="min"/>
        <cfvo type="max"/>
        <color rgb="FF638EC6"/>
      </dataBar>
      <extLst>
        <ext xmlns:x14="http://schemas.microsoft.com/office/spreadsheetml/2009/9/main" uri="{B025F937-C7B1-47D3-B67F-A62EFF666E3E}">
          <x14:id>{86A16ADA-A917-4BDE-9670-B4EA071B0BBC}</x14:id>
        </ext>
      </extLst>
    </cfRule>
  </conditionalFormatting>
  <conditionalFormatting sqref="L358">
    <cfRule type="dataBar" priority="1203">
      <dataBar>
        <cfvo type="min"/>
        <cfvo type="max"/>
        <color rgb="FF638EC6"/>
      </dataBar>
      <extLst>
        <ext xmlns:x14="http://schemas.microsoft.com/office/spreadsheetml/2009/9/main" uri="{B025F937-C7B1-47D3-B67F-A62EFF666E3E}">
          <x14:id>{F8A7AC82-3313-4BCE-9984-237B37D5C51E}</x14:id>
        </ext>
      </extLst>
    </cfRule>
  </conditionalFormatting>
  <conditionalFormatting sqref="J370">
    <cfRule type="dataBar" priority="1202">
      <dataBar>
        <cfvo type="min"/>
        <cfvo type="max"/>
        <color rgb="FF638EC6"/>
      </dataBar>
      <extLst>
        <ext xmlns:x14="http://schemas.microsoft.com/office/spreadsheetml/2009/9/main" uri="{B025F937-C7B1-47D3-B67F-A62EFF666E3E}">
          <x14:id>{048E50B9-0248-47CB-BAC7-A3857FE87AC6}</x14:id>
        </ext>
      </extLst>
    </cfRule>
  </conditionalFormatting>
  <conditionalFormatting sqref="L370">
    <cfRule type="dataBar" priority="1201">
      <dataBar>
        <cfvo type="min"/>
        <cfvo type="max"/>
        <color rgb="FF638EC6"/>
      </dataBar>
      <extLst>
        <ext xmlns:x14="http://schemas.microsoft.com/office/spreadsheetml/2009/9/main" uri="{B025F937-C7B1-47D3-B67F-A62EFF666E3E}">
          <x14:id>{4B293058-AFC7-4F40-B7EC-C61F68A4A3E2}</x14:id>
        </ext>
      </extLst>
    </cfRule>
  </conditionalFormatting>
  <conditionalFormatting sqref="J382">
    <cfRule type="dataBar" priority="1200">
      <dataBar>
        <cfvo type="min"/>
        <cfvo type="max"/>
        <color rgb="FF638EC6"/>
      </dataBar>
      <extLst>
        <ext xmlns:x14="http://schemas.microsoft.com/office/spreadsheetml/2009/9/main" uri="{B025F937-C7B1-47D3-B67F-A62EFF666E3E}">
          <x14:id>{9C2BC150-1E35-4662-BD14-2E1D3B498652}</x14:id>
        </ext>
      </extLst>
    </cfRule>
  </conditionalFormatting>
  <conditionalFormatting sqref="L382">
    <cfRule type="dataBar" priority="1199">
      <dataBar>
        <cfvo type="min"/>
        <cfvo type="max"/>
        <color rgb="FF638EC6"/>
      </dataBar>
      <extLst>
        <ext xmlns:x14="http://schemas.microsoft.com/office/spreadsheetml/2009/9/main" uri="{B025F937-C7B1-47D3-B67F-A62EFF666E3E}">
          <x14:id>{4233D515-150D-44C7-AFCD-22539434CCAF}</x14:id>
        </ext>
      </extLst>
    </cfRule>
  </conditionalFormatting>
  <conditionalFormatting sqref="J394">
    <cfRule type="dataBar" priority="1198">
      <dataBar>
        <cfvo type="min"/>
        <cfvo type="max"/>
        <color rgb="FF638EC6"/>
      </dataBar>
      <extLst>
        <ext xmlns:x14="http://schemas.microsoft.com/office/spreadsheetml/2009/9/main" uri="{B025F937-C7B1-47D3-B67F-A62EFF666E3E}">
          <x14:id>{AD596869-2559-44DA-B90A-B869330A97C8}</x14:id>
        </ext>
      </extLst>
    </cfRule>
  </conditionalFormatting>
  <conditionalFormatting sqref="L394">
    <cfRule type="dataBar" priority="1197">
      <dataBar>
        <cfvo type="min"/>
        <cfvo type="max"/>
        <color rgb="FF638EC6"/>
      </dataBar>
      <extLst>
        <ext xmlns:x14="http://schemas.microsoft.com/office/spreadsheetml/2009/9/main" uri="{B025F937-C7B1-47D3-B67F-A62EFF666E3E}">
          <x14:id>{BE429FE2-0467-42FD-BCB5-891E9C208AA8}</x14:id>
        </ext>
      </extLst>
    </cfRule>
  </conditionalFormatting>
  <conditionalFormatting sqref="J406">
    <cfRule type="dataBar" priority="1196">
      <dataBar>
        <cfvo type="min"/>
        <cfvo type="max"/>
        <color rgb="FF638EC6"/>
      </dataBar>
      <extLst>
        <ext xmlns:x14="http://schemas.microsoft.com/office/spreadsheetml/2009/9/main" uri="{B025F937-C7B1-47D3-B67F-A62EFF666E3E}">
          <x14:id>{397CF829-812E-4EE2-8BE3-91880437AF47}</x14:id>
        </ext>
      </extLst>
    </cfRule>
  </conditionalFormatting>
  <conditionalFormatting sqref="L406">
    <cfRule type="dataBar" priority="1195">
      <dataBar>
        <cfvo type="min"/>
        <cfvo type="max"/>
        <color rgb="FF638EC6"/>
      </dataBar>
      <extLst>
        <ext xmlns:x14="http://schemas.microsoft.com/office/spreadsheetml/2009/9/main" uri="{B025F937-C7B1-47D3-B67F-A62EFF666E3E}">
          <x14:id>{509B3F5A-38CD-460F-8131-988ADAD2C30C}</x14:id>
        </ext>
      </extLst>
    </cfRule>
  </conditionalFormatting>
  <conditionalFormatting sqref="J418">
    <cfRule type="dataBar" priority="1194">
      <dataBar>
        <cfvo type="min"/>
        <cfvo type="max"/>
        <color rgb="FF638EC6"/>
      </dataBar>
      <extLst>
        <ext xmlns:x14="http://schemas.microsoft.com/office/spreadsheetml/2009/9/main" uri="{B025F937-C7B1-47D3-B67F-A62EFF666E3E}">
          <x14:id>{FAF648C0-89B4-4EED-AAD3-555A4D40EA4E}</x14:id>
        </ext>
      </extLst>
    </cfRule>
  </conditionalFormatting>
  <conditionalFormatting sqref="L418">
    <cfRule type="dataBar" priority="1193">
      <dataBar>
        <cfvo type="min"/>
        <cfvo type="max"/>
        <color rgb="FF638EC6"/>
      </dataBar>
      <extLst>
        <ext xmlns:x14="http://schemas.microsoft.com/office/spreadsheetml/2009/9/main" uri="{B025F937-C7B1-47D3-B67F-A62EFF666E3E}">
          <x14:id>{1A4CC8ED-FE97-4156-A0B5-02DE7B6AE696}</x14:id>
        </ext>
      </extLst>
    </cfRule>
  </conditionalFormatting>
  <conditionalFormatting sqref="J365">
    <cfRule type="dataBar" priority="1192">
      <dataBar>
        <cfvo type="min"/>
        <cfvo type="max"/>
        <color rgb="FF638EC6"/>
      </dataBar>
      <extLst>
        <ext xmlns:x14="http://schemas.microsoft.com/office/spreadsheetml/2009/9/main" uri="{B025F937-C7B1-47D3-B67F-A62EFF666E3E}">
          <x14:id>{92DF6B9F-9AFD-4C51-A29E-821A8E2ACFFE}</x14:id>
        </ext>
      </extLst>
    </cfRule>
  </conditionalFormatting>
  <conditionalFormatting sqref="L359:L365">
    <cfRule type="dataBar" priority="1191">
      <dataBar>
        <cfvo type="min"/>
        <cfvo type="max"/>
        <color rgb="FF638EC6"/>
      </dataBar>
      <extLst>
        <ext xmlns:x14="http://schemas.microsoft.com/office/spreadsheetml/2009/9/main" uri="{B025F937-C7B1-47D3-B67F-A62EFF666E3E}">
          <x14:id>{0F782DA0-98C0-4D02-818B-3560AB36D601}</x14:id>
        </ext>
      </extLst>
    </cfRule>
  </conditionalFormatting>
  <conditionalFormatting sqref="J365">
    <cfRule type="dataBar" priority="1190">
      <dataBar>
        <cfvo type="min"/>
        <cfvo type="max"/>
        <color rgb="FF638EC6"/>
      </dataBar>
      <extLst>
        <ext xmlns:x14="http://schemas.microsoft.com/office/spreadsheetml/2009/9/main" uri="{B025F937-C7B1-47D3-B67F-A62EFF666E3E}">
          <x14:id>{9835E217-FAAF-45BB-BBE4-FB7F62EF0F34}</x14:id>
        </ext>
      </extLst>
    </cfRule>
  </conditionalFormatting>
  <conditionalFormatting sqref="J359:J362 J364:J365">
    <cfRule type="dataBar" priority="1189">
      <dataBar>
        <cfvo type="min"/>
        <cfvo type="max"/>
        <color rgb="FF638EC6"/>
      </dataBar>
      <extLst>
        <ext xmlns:x14="http://schemas.microsoft.com/office/spreadsheetml/2009/9/main" uri="{B025F937-C7B1-47D3-B67F-A62EFF666E3E}">
          <x14:id>{FFD34CE8-84ED-4CDB-A5AB-584820D78505}</x14:id>
        </ext>
      </extLst>
    </cfRule>
  </conditionalFormatting>
  <conditionalFormatting sqref="J359:J362">
    <cfRule type="dataBar" priority="1188">
      <dataBar>
        <cfvo type="min"/>
        <cfvo type="max"/>
        <color rgb="FF638EC6"/>
      </dataBar>
      <extLst>
        <ext xmlns:x14="http://schemas.microsoft.com/office/spreadsheetml/2009/9/main" uri="{B025F937-C7B1-47D3-B67F-A62EFF666E3E}">
          <x14:id>{B8A971DC-9AA4-48EC-9C17-7012BD5C8AF6}</x14:id>
        </ext>
      </extLst>
    </cfRule>
  </conditionalFormatting>
  <conditionalFormatting sqref="J363">
    <cfRule type="dataBar" priority="1187">
      <dataBar>
        <cfvo type="min"/>
        <cfvo type="max"/>
        <color rgb="FF638EC6"/>
      </dataBar>
      <extLst>
        <ext xmlns:x14="http://schemas.microsoft.com/office/spreadsheetml/2009/9/main" uri="{B025F937-C7B1-47D3-B67F-A62EFF666E3E}">
          <x14:id>{71F3955B-10F6-4F75-B840-E1354AC7A150}</x14:id>
        </ext>
      </extLst>
    </cfRule>
  </conditionalFormatting>
  <conditionalFormatting sqref="J419:J425">
    <cfRule type="dataBar" priority="1186">
      <dataBar>
        <cfvo type="min"/>
        <cfvo type="max"/>
        <color rgb="FF638EC6"/>
      </dataBar>
      <extLst>
        <ext xmlns:x14="http://schemas.microsoft.com/office/spreadsheetml/2009/9/main" uri="{B025F937-C7B1-47D3-B67F-A62EFF666E3E}">
          <x14:id>{95139971-EB1C-4316-B580-895F05DE2D69}</x14:id>
        </ext>
      </extLst>
    </cfRule>
  </conditionalFormatting>
  <conditionalFormatting sqref="L419:L425">
    <cfRule type="dataBar" priority="1185">
      <dataBar>
        <cfvo type="min"/>
        <cfvo type="max"/>
        <color rgb="FF638EC6"/>
      </dataBar>
      <extLst>
        <ext xmlns:x14="http://schemas.microsoft.com/office/spreadsheetml/2009/9/main" uri="{B025F937-C7B1-47D3-B67F-A62EFF666E3E}">
          <x14:id>{95737E09-CDC3-4F6D-8BB2-66941B6507FE}</x14:id>
        </ext>
      </extLst>
    </cfRule>
  </conditionalFormatting>
  <conditionalFormatting sqref="J431">
    <cfRule type="dataBar" priority="1184">
      <dataBar>
        <cfvo type="min"/>
        <cfvo type="max"/>
        <color rgb="FF638EC6"/>
      </dataBar>
      <extLst>
        <ext xmlns:x14="http://schemas.microsoft.com/office/spreadsheetml/2009/9/main" uri="{B025F937-C7B1-47D3-B67F-A62EFF666E3E}">
          <x14:id>{CDE90870-9437-44A7-8FFD-3E3AB6A63D3B}</x14:id>
        </ext>
      </extLst>
    </cfRule>
  </conditionalFormatting>
  <conditionalFormatting sqref="L431">
    <cfRule type="dataBar" priority="1183">
      <dataBar>
        <cfvo type="min"/>
        <cfvo type="max"/>
        <color rgb="FF638EC6"/>
      </dataBar>
      <extLst>
        <ext xmlns:x14="http://schemas.microsoft.com/office/spreadsheetml/2009/9/main" uri="{B025F937-C7B1-47D3-B67F-A62EFF666E3E}">
          <x14:id>{489BAAEA-8B3E-422F-86EB-2736C78DB84D}</x14:id>
        </ext>
      </extLst>
    </cfRule>
  </conditionalFormatting>
  <conditionalFormatting sqref="J432:J437">
    <cfRule type="dataBar" priority="1182">
      <dataBar>
        <cfvo type="min"/>
        <cfvo type="max"/>
        <color rgb="FF638EC6"/>
      </dataBar>
      <extLst>
        <ext xmlns:x14="http://schemas.microsoft.com/office/spreadsheetml/2009/9/main" uri="{B025F937-C7B1-47D3-B67F-A62EFF666E3E}">
          <x14:id>{AB65D1F8-8E6C-4BB0-85CB-5ED20578D4BA}</x14:id>
        </ext>
      </extLst>
    </cfRule>
  </conditionalFormatting>
  <conditionalFormatting sqref="L432:L437">
    <cfRule type="dataBar" priority="1181">
      <dataBar>
        <cfvo type="min"/>
        <cfvo type="max"/>
        <color rgb="FF638EC6"/>
      </dataBar>
      <extLst>
        <ext xmlns:x14="http://schemas.microsoft.com/office/spreadsheetml/2009/9/main" uri="{B025F937-C7B1-47D3-B67F-A62EFF666E3E}">
          <x14:id>{06B41ADB-CDA8-416C-8152-639FABA0426F}</x14:id>
        </ext>
      </extLst>
    </cfRule>
  </conditionalFormatting>
  <conditionalFormatting sqref="J442">
    <cfRule type="dataBar" priority="1180">
      <dataBar>
        <cfvo type="min"/>
        <cfvo type="max"/>
        <color rgb="FF638EC6"/>
      </dataBar>
      <extLst>
        <ext xmlns:x14="http://schemas.microsoft.com/office/spreadsheetml/2009/9/main" uri="{B025F937-C7B1-47D3-B67F-A62EFF666E3E}">
          <x14:id>{58A0C4E0-E495-45D1-B7A3-98F0A5FA5929}</x14:id>
        </ext>
      </extLst>
    </cfRule>
  </conditionalFormatting>
  <conditionalFormatting sqref="L442">
    <cfRule type="dataBar" priority="1179">
      <dataBar>
        <cfvo type="min"/>
        <cfvo type="max"/>
        <color rgb="FF638EC6"/>
      </dataBar>
      <extLst>
        <ext xmlns:x14="http://schemas.microsoft.com/office/spreadsheetml/2009/9/main" uri="{B025F937-C7B1-47D3-B67F-A62EFF666E3E}">
          <x14:id>{2F741747-5277-4114-80D5-346A7FEED5C9}</x14:id>
        </ext>
      </extLst>
    </cfRule>
  </conditionalFormatting>
  <conditionalFormatting sqref="J453">
    <cfRule type="dataBar" priority="1178">
      <dataBar>
        <cfvo type="min"/>
        <cfvo type="max"/>
        <color rgb="FF638EC6"/>
      </dataBar>
      <extLst>
        <ext xmlns:x14="http://schemas.microsoft.com/office/spreadsheetml/2009/9/main" uri="{B025F937-C7B1-47D3-B67F-A62EFF666E3E}">
          <x14:id>{0B4B24A5-0753-4B03-935E-60E16581C2E9}</x14:id>
        </ext>
      </extLst>
    </cfRule>
  </conditionalFormatting>
  <conditionalFormatting sqref="L453">
    <cfRule type="dataBar" priority="1177">
      <dataBar>
        <cfvo type="min"/>
        <cfvo type="max"/>
        <color rgb="FF638EC6"/>
      </dataBar>
      <extLst>
        <ext xmlns:x14="http://schemas.microsoft.com/office/spreadsheetml/2009/9/main" uri="{B025F937-C7B1-47D3-B67F-A62EFF666E3E}">
          <x14:id>{8C688AA5-ED6D-46F4-B78D-CE76510F81BB}</x14:id>
        </ext>
      </extLst>
    </cfRule>
  </conditionalFormatting>
  <conditionalFormatting sqref="J464">
    <cfRule type="dataBar" priority="1176">
      <dataBar>
        <cfvo type="min"/>
        <cfvo type="max"/>
        <color rgb="FF638EC6"/>
      </dataBar>
      <extLst>
        <ext xmlns:x14="http://schemas.microsoft.com/office/spreadsheetml/2009/9/main" uri="{B025F937-C7B1-47D3-B67F-A62EFF666E3E}">
          <x14:id>{E50DE75B-8C97-417D-9CCF-62B576888E60}</x14:id>
        </ext>
      </extLst>
    </cfRule>
  </conditionalFormatting>
  <conditionalFormatting sqref="L464">
    <cfRule type="dataBar" priority="1175">
      <dataBar>
        <cfvo type="min"/>
        <cfvo type="max"/>
        <color rgb="FF638EC6"/>
      </dataBar>
      <extLst>
        <ext xmlns:x14="http://schemas.microsoft.com/office/spreadsheetml/2009/9/main" uri="{B025F937-C7B1-47D3-B67F-A62EFF666E3E}">
          <x14:id>{C973A16D-3DB0-4F67-9D70-FAE070EE80C6}</x14:id>
        </ext>
      </extLst>
    </cfRule>
  </conditionalFormatting>
  <conditionalFormatting sqref="J475">
    <cfRule type="dataBar" priority="1174">
      <dataBar>
        <cfvo type="min"/>
        <cfvo type="max"/>
        <color rgb="FF638EC6"/>
      </dataBar>
      <extLst>
        <ext xmlns:x14="http://schemas.microsoft.com/office/spreadsheetml/2009/9/main" uri="{B025F937-C7B1-47D3-B67F-A62EFF666E3E}">
          <x14:id>{247097F9-C9E7-4412-B882-397E31712239}</x14:id>
        </ext>
      </extLst>
    </cfRule>
  </conditionalFormatting>
  <conditionalFormatting sqref="L475">
    <cfRule type="dataBar" priority="1173">
      <dataBar>
        <cfvo type="min"/>
        <cfvo type="max"/>
        <color rgb="FF638EC6"/>
      </dataBar>
      <extLst>
        <ext xmlns:x14="http://schemas.microsoft.com/office/spreadsheetml/2009/9/main" uri="{B025F937-C7B1-47D3-B67F-A62EFF666E3E}">
          <x14:id>{CE8ECC8F-2FAA-404F-90FE-129BE6016F12}</x14:id>
        </ext>
      </extLst>
    </cfRule>
  </conditionalFormatting>
  <conditionalFormatting sqref="J486">
    <cfRule type="dataBar" priority="1172">
      <dataBar>
        <cfvo type="min"/>
        <cfvo type="max"/>
        <color rgb="FF638EC6"/>
      </dataBar>
      <extLst>
        <ext xmlns:x14="http://schemas.microsoft.com/office/spreadsheetml/2009/9/main" uri="{B025F937-C7B1-47D3-B67F-A62EFF666E3E}">
          <x14:id>{68ECEF9D-594E-4219-9763-5831139D598F}</x14:id>
        </ext>
      </extLst>
    </cfRule>
  </conditionalFormatting>
  <conditionalFormatting sqref="L486">
    <cfRule type="dataBar" priority="1171">
      <dataBar>
        <cfvo type="min"/>
        <cfvo type="max"/>
        <color rgb="FF638EC6"/>
      </dataBar>
      <extLst>
        <ext xmlns:x14="http://schemas.microsoft.com/office/spreadsheetml/2009/9/main" uri="{B025F937-C7B1-47D3-B67F-A62EFF666E3E}">
          <x14:id>{CDED07C8-25E8-41E2-8573-E22B9CE0C5EE}</x14:id>
        </ext>
      </extLst>
    </cfRule>
  </conditionalFormatting>
  <conditionalFormatting sqref="J6:J10">
    <cfRule type="dataBar" priority="1272">
      <dataBar>
        <cfvo type="min"/>
        <cfvo type="max"/>
        <color rgb="FF638EC6"/>
      </dataBar>
      <extLst>
        <ext xmlns:x14="http://schemas.microsoft.com/office/spreadsheetml/2009/9/main" uri="{B025F937-C7B1-47D3-B67F-A62EFF666E3E}">
          <x14:id>{6CC472BA-C91B-4BEE-9E2B-2F7D0E0D7875}</x14:id>
        </ext>
      </extLst>
    </cfRule>
  </conditionalFormatting>
  <conditionalFormatting sqref="L6:L10">
    <cfRule type="dataBar" priority="1273">
      <dataBar>
        <cfvo type="min"/>
        <cfvo type="max"/>
        <color rgb="FF638EC6"/>
      </dataBar>
      <extLst>
        <ext xmlns:x14="http://schemas.microsoft.com/office/spreadsheetml/2009/9/main" uri="{B025F937-C7B1-47D3-B67F-A62EFF666E3E}">
          <x14:id>{067F5770-B6EE-4589-A432-D326DA81E86F}</x14:id>
        </ext>
      </extLst>
    </cfRule>
  </conditionalFormatting>
  <conditionalFormatting sqref="F6:F10">
    <cfRule type="dataBar" priority="1169">
      <dataBar>
        <cfvo type="min"/>
        <cfvo type="max"/>
        <color rgb="FF638EC6"/>
      </dataBar>
      <extLst>
        <ext xmlns:x14="http://schemas.microsoft.com/office/spreadsheetml/2009/9/main" uri="{B025F937-C7B1-47D3-B67F-A62EFF666E3E}">
          <x14:id>{BA9C66D8-DFEE-4F0E-AC3B-7295ED4F0183}</x14:id>
        </ext>
      </extLst>
    </cfRule>
  </conditionalFormatting>
  <conditionalFormatting sqref="H6:H10">
    <cfRule type="dataBar" priority="1168">
      <dataBar>
        <cfvo type="min"/>
        <cfvo type="max"/>
        <color rgb="FF638EC6"/>
      </dataBar>
      <extLst>
        <ext xmlns:x14="http://schemas.microsoft.com/office/spreadsheetml/2009/9/main" uri="{B025F937-C7B1-47D3-B67F-A62EFF666E3E}">
          <x14:id>{A8FC4B42-B123-4B60-88A1-D15E01B4FC2C}</x14:id>
        </ext>
      </extLst>
    </cfRule>
  </conditionalFormatting>
  <conditionalFormatting sqref="D6:D10">
    <cfRule type="dataBar" priority="1170">
      <dataBar>
        <cfvo type="min"/>
        <cfvo type="max"/>
        <color rgb="FF638EC6"/>
      </dataBar>
      <extLst>
        <ext xmlns:x14="http://schemas.microsoft.com/office/spreadsheetml/2009/9/main" uri="{B025F937-C7B1-47D3-B67F-A62EFF666E3E}">
          <x14:id>{05093547-71F3-41D0-B4E5-8BDEF5383204}</x14:id>
        </ext>
      </extLst>
    </cfRule>
  </conditionalFormatting>
  <conditionalFormatting sqref="D5">
    <cfRule type="dataBar" priority="1167">
      <dataBar>
        <cfvo type="min"/>
        <cfvo type="max"/>
        <color rgb="FF638EC6"/>
      </dataBar>
      <extLst>
        <ext xmlns:x14="http://schemas.microsoft.com/office/spreadsheetml/2009/9/main" uri="{B025F937-C7B1-47D3-B67F-A62EFF666E3E}">
          <x14:id>{66E549C8-8D8A-462C-98B0-21FDBD0453B6}</x14:id>
        </ext>
      </extLst>
    </cfRule>
  </conditionalFormatting>
  <conditionalFormatting sqref="F5">
    <cfRule type="dataBar" priority="1166">
      <dataBar>
        <cfvo type="min"/>
        <cfvo type="max"/>
        <color rgb="FF638EC6"/>
      </dataBar>
      <extLst>
        <ext xmlns:x14="http://schemas.microsoft.com/office/spreadsheetml/2009/9/main" uri="{B025F937-C7B1-47D3-B67F-A62EFF666E3E}">
          <x14:id>{6CDF7912-C8FE-45F4-B4DA-9E5172FD5CD2}</x14:id>
        </ext>
      </extLst>
    </cfRule>
  </conditionalFormatting>
  <conditionalFormatting sqref="H5">
    <cfRule type="dataBar" priority="1165">
      <dataBar>
        <cfvo type="min"/>
        <cfvo type="max"/>
        <color rgb="FF638EC6"/>
      </dataBar>
      <extLst>
        <ext xmlns:x14="http://schemas.microsoft.com/office/spreadsheetml/2009/9/main" uri="{B025F937-C7B1-47D3-B67F-A62EFF666E3E}">
          <x14:id>{FA85C8ED-159A-4E0D-81DA-A6AA357344DF}</x14:id>
        </ext>
      </extLst>
    </cfRule>
  </conditionalFormatting>
  <conditionalFormatting sqref="N5">
    <cfRule type="dataBar" priority="1163">
      <dataBar>
        <cfvo type="min"/>
        <cfvo type="max"/>
        <color rgb="FF638EC6"/>
      </dataBar>
      <extLst>
        <ext xmlns:x14="http://schemas.microsoft.com/office/spreadsheetml/2009/9/main" uri="{B025F937-C7B1-47D3-B67F-A62EFF666E3E}">
          <x14:id>{472C4B8A-928D-48C6-9F6F-F9BAA8D39E6E}</x14:id>
        </ext>
      </extLst>
    </cfRule>
  </conditionalFormatting>
  <conditionalFormatting sqref="N6:N10">
    <cfRule type="dataBar" priority="1164">
      <dataBar>
        <cfvo type="min"/>
        <cfvo type="num" val="1"/>
        <color rgb="FF638EC6"/>
      </dataBar>
      <extLst>
        <ext xmlns:x14="http://schemas.microsoft.com/office/spreadsheetml/2009/9/main" uri="{B025F937-C7B1-47D3-B67F-A62EFF666E3E}">
          <x14:id>{617C73E6-610C-49E6-BEB8-5B43064C841D}</x14:id>
        </ext>
      </extLst>
    </cfRule>
  </conditionalFormatting>
  <conditionalFormatting sqref="N25">
    <cfRule type="dataBar" priority="1162">
      <dataBar>
        <cfvo type="min"/>
        <cfvo type="max"/>
        <color rgb="FF638EC6"/>
      </dataBar>
      <extLst>
        <ext xmlns:x14="http://schemas.microsoft.com/office/spreadsheetml/2009/9/main" uri="{B025F937-C7B1-47D3-B67F-A62EFF666E3E}">
          <x14:id>{5BB8B5BA-BE63-4DAA-9CC2-2813D84FA38B}</x14:id>
        </ext>
      </extLst>
    </cfRule>
  </conditionalFormatting>
  <conditionalFormatting sqref="N35">
    <cfRule type="dataBar" priority="1161">
      <dataBar>
        <cfvo type="min"/>
        <cfvo type="max"/>
        <color rgb="FF638EC6"/>
      </dataBar>
      <extLst>
        <ext xmlns:x14="http://schemas.microsoft.com/office/spreadsheetml/2009/9/main" uri="{B025F937-C7B1-47D3-B67F-A62EFF666E3E}">
          <x14:id>{69168FFB-C5BD-4F1C-805F-2CDEB7E17B23}</x14:id>
        </ext>
      </extLst>
    </cfRule>
  </conditionalFormatting>
  <conditionalFormatting sqref="N45">
    <cfRule type="dataBar" priority="1160">
      <dataBar>
        <cfvo type="min"/>
        <cfvo type="max"/>
        <color rgb="FF638EC6"/>
      </dataBar>
      <extLst>
        <ext xmlns:x14="http://schemas.microsoft.com/office/spreadsheetml/2009/9/main" uri="{B025F937-C7B1-47D3-B67F-A62EFF666E3E}">
          <x14:id>{6C2D4ECA-64C4-4948-8199-557E854E677D}</x14:id>
        </ext>
      </extLst>
    </cfRule>
  </conditionalFormatting>
  <conditionalFormatting sqref="N55">
    <cfRule type="dataBar" priority="1159">
      <dataBar>
        <cfvo type="min"/>
        <cfvo type="max"/>
        <color rgb="FF638EC6"/>
      </dataBar>
      <extLst>
        <ext xmlns:x14="http://schemas.microsoft.com/office/spreadsheetml/2009/9/main" uri="{B025F937-C7B1-47D3-B67F-A62EFF666E3E}">
          <x14:id>{54C41A4A-8C26-4599-96C0-A677BDD0B32F}</x14:id>
        </ext>
      </extLst>
    </cfRule>
  </conditionalFormatting>
  <conditionalFormatting sqref="N65">
    <cfRule type="dataBar" priority="1158">
      <dataBar>
        <cfvo type="min"/>
        <cfvo type="max"/>
        <color rgb="FF638EC6"/>
      </dataBar>
      <extLst>
        <ext xmlns:x14="http://schemas.microsoft.com/office/spreadsheetml/2009/9/main" uri="{B025F937-C7B1-47D3-B67F-A62EFF666E3E}">
          <x14:id>{0B06F412-2E56-40EE-A103-7A564A63810B}</x14:id>
        </ext>
      </extLst>
    </cfRule>
  </conditionalFormatting>
  <conditionalFormatting sqref="N75">
    <cfRule type="dataBar" priority="1157">
      <dataBar>
        <cfvo type="min"/>
        <cfvo type="max"/>
        <color rgb="FF638EC6"/>
      </dataBar>
      <extLst>
        <ext xmlns:x14="http://schemas.microsoft.com/office/spreadsheetml/2009/9/main" uri="{B025F937-C7B1-47D3-B67F-A62EFF666E3E}">
          <x14:id>{12A99A4E-687B-443E-80C4-F2848C2AA15D}</x14:id>
        </ext>
      </extLst>
    </cfRule>
  </conditionalFormatting>
  <conditionalFormatting sqref="N85">
    <cfRule type="dataBar" priority="1156">
      <dataBar>
        <cfvo type="min"/>
        <cfvo type="max"/>
        <color rgb="FF638EC6"/>
      </dataBar>
      <extLst>
        <ext xmlns:x14="http://schemas.microsoft.com/office/spreadsheetml/2009/9/main" uri="{B025F937-C7B1-47D3-B67F-A62EFF666E3E}">
          <x14:id>{C4E461AE-FF31-4B6E-A922-53EF43E48B01}</x14:id>
        </ext>
      </extLst>
    </cfRule>
  </conditionalFormatting>
  <conditionalFormatting sqref="N95">
    <cfRule type="dataBar" priority="1155">
      <dataBar>
        <cfvo type="min"/>
        <cfvo type="max"/>
        <color rgb="FF638EC6"/>
      </dataBar>
      <extLst>
        <ext xmlns:x14="http://schemas.microsoft.com/office/spreadsheetml/2009/9/main" uri="{B025F937-C7B1-47D3-B67F-A62EFF666E3E}">
          <x14:id>{73CF19FA-1683-4528-B5AB-F122D8484871}</x14:id>
        </ext>
      </extLst>
    </cfRule>
  </conditionalFormatting>
  <conditionalFormatting sqref="N105">
    <cfRule type="dataBar" priority="1154">
      <dataBar>
        <cfvo type="min"/>
        <cfvo type="max"/>
        <color rgb="FF638EC6"/>
      </dataBar>
      <extLst>
        <ext xmlns:x14="http://schemas.microsoft.com/office/spreadsheetml/2009/9/main" uri="{B025F937-C7B1-47D3-B67F-A62EFF666E3E}">
          <x14:id>{46AA176F-B526-4A80-9B3F-16BB3C7EF6CD}</x14:id>
        </ext>
      </extLst>
    </cfRule>
  </conditionalFormatting>
  <conditionalFormatting sqref="N116">
    <cfRule type="dataBar" priority="1153">
      <dataBar>
        <cfvo type="min"/>
        <cfvo type="max"/>
        <color rgb="FF638EC6"/>
      </dataBar>
      <extLst>
        <ext xmlns:x14="http://schemas.microsoft.com/office/spreadsheetml/2009/9/main" uri="{B025F937-C7B1-47D3-B67F-A62EFF666E3E}">
          <x14:id>{F28CE128-F88E-412F-9ED1-A6FF3CA82023}</x14:id>
        </ext>
      </extLst>
    </cfRule>
  </conditionalFormatting>
  <conditionalFormatting sqref="N126">
    <cfRule type="dataBar" priority="1152">
      <dataBar>
        <cfvo type="min"/>
        <cfvo type="max"/>
        <color rgb="FF638EC6"/>
      </dataBar>
      <extLst>
        <ext xmlns:x14="http://schemas.microsoft.com/office/spreadsheetml/2009/9/main" uri="{B025F937-C7B1-47D3-B67F-A62EFF666E3E}">
          <x14:id>{FB8958CA-EC22-4A68-B57A-98DCB5A8357B}</x14:id>
        </ext>
      </extLst>
    </cfRule>
  </conditionalFormatting>
  <conditionalFormatting sqref="N136">
    <cfRule type="dataBar" priority="1151">
      <dataBar>
        <cfvo type="min"/>
        <cfvo type="max"/>
        <color rgb="FF638EC6"/>
      </dataBar>
      <extLst>
        <ext xmlns:x14="http://schemas.microsoft.com/office/spreadsheetml/2009/9/main" uri="{B025F937-C7B1-47D3-B67F-A62EFF666E3E}">
          <x14:id>{DEFC589E-5258-4DA6-B22C-81FFD91AEBCF}</x14:id>
        </ext>
      </extLst>
    </cfRule>
  </conditionalFormatting>
  <conditionalFormatting sqref="F148">
    <cfRule type="dataBar" priority="1150">
      <dataBar>
        <cfvo type="min"/>
        <cfvo type="max"/>
        <color rgb="FF638EC6"/>
      </dataBar>
      <extLst>
        <ext xmlns:x14="http://schemas.microsoft.com/office/spreadsheetml/2009/9/main" uri="{B025F937-C7B1-47D3-B67F-A62EFF666E3E}">
          <x14:id>{F3628E59-F3F0-40DB-98ED-07EA834D5CE3}</x14:id>
        </ext>
      </extLst>
    </cfRule>
  </conditionalFormatting>
  <conditionalFormatting sqref="D159">
    <cfRule type="dataBar" priority="1149">
      <dataBar>
        <cfvo type="min"/>
        <cfvo type="max"/>
        <color rgb="FF638EC6"/>
      </dataBar>
      <extLst>
        <ext xmlns:x14="http://schemas.microsoft.com/office/spreadsheetml/2009/9/main" uri="{B025F937-C7B1-47D3-B67F-A62EFF666E3E}">
          <x14:id>{170D31F4-EACC-48F5-B73F-A979CAB36D9D}</x14:id>
        </ext>
      </extLst>
    </cfRule>
  </conditionalFormatting>
  <conditionalFormatting sqref="F159">
    <cfRule type="dataBar" priority="1148">
      <dataBar>
        <cfvo type="min"/>
        <cfvo type="max"/>
        <color rgb="FF638EC6"/>
      </dataBar>
      <extLst>
        <ext xmlns:x14="http://schemas.microsoft.com/office/spreadsheetml/2009/9/main" uri="{B025F937-C7B1-47D3-B67F-A62EFF666E3E}">
          <x14:id>{18ACB063-4F7F-4ABF-B94B-808BEA4EBE56}</x14:id>
        </ext>
      </extLst>
    </cfRule>
  </conditionalFormatting>
  <conditionalFormatting sqref="D170">
    <cfRule type="dataBar" priority="1147">
      <dataBar>
        <cfvo type="min"/>
        <cfvo type="max"/>
        <color rgb="FF638EC6"/>
      </dataBar>
      <extLst>
        <ext xmlns:x14="http://schemas.microsoft.com/office/spreadsheetml/2009/9/main" uri="{B025F937-C7B1-47D3-B67F-A62EFF666E3E}">
          <x14:id>{0B69B787-243F-4C8E-9C92-983572C500A1}</x14:id>
        </ext>
      </extLst>
    </cfRule>
  </conditionalFormatting>
  <conditionalFormatting sqref="F170">
    <cfRule type="dataBar" priority="1146">
      <dataBar>
        <cfvo type="min"/>
        <cfvo type="max"/>
        <color rgb="FF638EC6"/>
      </dataBar>
      <extLst>
        <ext xmlns:x14="http://schemas.microsoft.com/office/spreadsheetml/2009/9/main" uri="{B025F937-C7B1-47D3-B67F-A62EFF666E3E}">
          <x14:id>{42DE505D-020C-4C2F-A66F-FB5E09A9CF67}</x14:id>
        </ext>
      </extLst>
    </cfRule>
  </conditionalFormatting>
  <conditionalFormatting sqref="D181">
    <cfRule type="dataBar" priority="1145">
      <dataBar>
        <cfvo type="min"/>
        <cfvo type="max"/>
        <color rgb="FF638EC6"/>
      </dataBar>
      <extLst>
        <ext xmlns:x14="http://schemas.microsoft.com/office/spreadsheetml/2009/9/main" uri="{B025F937-C7B1-47D3-B67F-A62EFF666E3E}">
          <x14:id>{74AD34C2-C1DD-49FA-80E9-DA3D5ABCB5A4}</x14:id>
        </ext>
      </extLst>
    </cfRule>
  </conditionalFormatting>
  <conditionalFormatting sqref="F181">
    <cfRule type="dataBar" priority="1144">
      <dataBar>
        <cfvo type="min"/>
        <cfvo type="max"/>
        <color rgb="FF638EC6"/>
      </dataBar>
      <extLst>
        <ext xmlns:x14="http://schemas.microsoft.com/office/spreadsheetml/2009/9/main" uri="{B025F937-C7B1-47D3-B67F-A62EFF666E3E}">
          <x14:id>{A2249E52-E8A3-4769-AD73-2ABDCE546074}</x14:id>
        </ext>
      </extLst>
    </cfRule>
  </conditionalFormatting>
  <conditionalFormatting sqref="D192">
    <cfRule type="dataBar" priority="1143">
      <dataBar>
        <cfvo type="min"/>
        <cfvo type="max"/>
        <color rgb="FF638EC6"/>
      </dataBar>
      <extLst>
        <ext xmlns:x14="http://schemas.microsoft.com/office/spreadsheetml/2009/9/main" uri="{B025F937-C7B1-47D3-B67F-A62EFF666E3E}">
          <x14:id>{A1D9FD5D-BECD-4A64-BE7B-8617A3809DBB}</x14:id>
        </ext>
      </extLst>
    </cfRule>
  </conditionalFormatting>
  <conditionalFormatting sqref="F192">
    <cfRule type="dataBar" priority="1142">
      <dataBar>
        <cfvo type="min"/>
        <cfvo type="max"/>
        <color rgb="FF638EC6"/>
      </dataBar>
      <extLst>
        <ext xmlns:x14="http://schemas.microsoft.com/office/spreadsheetml/2009/9/main" uri="{B025F937-C7B1-47D3-B67F-A62EFF666E3E}">
          <x14:id>{D4E3792A-853F-4952-A01F-10B5E587BD02}</x14:id>
        </ext>
      </extLst>
    </cfRule>
  </conditionalFormatting>
  <conditionalFormatting sqref="N206">
    <cfRule type="dataBar" priority="1141">
      <dataBar>
        <cfvo type="min"/>
        <cfvo type="max"/>
        <color rgb="FF638EC6"/>
      </dataBar>
      <extLst>
        <ext xmlns:x14="http://schemas.microsoft.com/office/spreadsheetml/2009/9/main" uri="{B025F937-C7B1-47D3-B67F-A62EFF666E3E}">
          <x14:id>{C8B2244B-FB48-4181-83B0-2C5DF7A521D9}</x14:id>
        </ext>
      </extLst>
    </cfRule>
  </conditionalFormatting>
  <conditionalFormatting sqref="N220">
    <cfRule type="dataBar" priority="1140">
      <dataBar>
        <cfvo type="min"/>
        <cfvo type="max"/>
        <color rgb="FF638EC6"/>
      </dataBar>
      <extLst>
        <ext xmlns:x14="http://schemas.microsoft.com/office/spreadsheetml/2009/9/main" uri="{B025F937-C7B1-47D3-B67F-A62EFF666E3E}">
          <x14:id>{8548745E-FA3E-47A3-8BF4-D637D264A649}</x14:id>
        </ext>
      </extLst>
    </cfRule>
  </conditionalFormatting>
  <conditionalFormatting sqref="N234">
    <cfRule type="dataBar" priority="1139">
      <dataBar>
        <cfvo type="min"/>
        <cfvo type="max"/>
        <color rgb="FF638EC6"/>
      </dataBar>
      <extLst>
        <ext xmlns:x14="http://schemas.microsoft.com/office/spreadsheetml/2009/9/main" uri="{B025F937-C7B1-47D3-B67F-A62EFF666E3E}">
          <x14:id>{F5DF10AD-17B7-4918-A47E-E7D7235AE7EE}</x14:id>
        </ext>
      </extLst>
    </cfRule>
  </conditionalFormatting>
  <conditionalFormatting sqref="N248">
    <cfRule type="dataBar" priority="1138">
      <dataBar>
        <cfvo type="min"/>
        <cfvo type="max"/>
        <color rgb="FF638EC6"/>
      </dataBar>
      <extLst>
        <ext xmlns:x14="http://schemas.microsoft.com/office/spreadsheetml/2009/9/main" uri="{B025F937-C7B1-47D3-B67F-A62EFF666E3E}">
          <x14:id>{72E69AD0-F2F2-4AC1-BA69-E411D88690FC}</x14:id>
        </ext>
      </extLst>
    </cfRule>
  </conditionalFormatting>
  <conditionalFormatting sqref="N262">
    <cfRule type="dataBar" priority="1137">
      <dataBar>
        <cfvo type="min"/>
        <cfvo type="max"/>
        <color rgb="FF638EC6"/>
      </dataBar>
      <extLst>
        <ext xmlns:x14="http://schemas.microsoft.com/office/spreadsheetml/2009/9/main" uri="{B025F937-C7B1-47D3-B67F-A62EFF666E3E}">
          <x14:id>{34A2708D-AEB5-43A1-9884-875A0894C155}</x14:id>
        </ext>
      </extLst>
    </cfRule>
  </conditionalFormatting>
  <conditionalFormatting sqref="H277">
    <cfRule type="dataBar" priority="1136">
      <dataBar>
        <cfvo type="min"/>
        <cfvo type="max"/>
        <color rgb="FF638EC6"/>
      </dataBar>
      <extLst>
        <ext xmlns:x14="http://schemas.microsoft.com/office/spreadsheetml/2009/9/main" uri="{B025F937-C7B1-47D3-B67F-A62EFF666E3E}">
          <x14:id>{E7E1739E-E3BB-4ACA-B566-1F00969571C2}</x14:id>
        </ext>
      </extLst>
    </cfRule>
  </conditionalFormatting>
  <conditionalFormatting sqref="H278:H283">
    <cfRule type="dataBar" priority="1135">
      <dataBar>
        <cfvo type="min"/>
        <cfvo type="num" val="1"/>
        <color rgb="FF638EC6"/>
      </dataBar>
      <extLst>
        <ext xmlns:x14="http://schemas.microsoft.com/office/spreadsheetml/2009/9/main" uri="{B025F937-C7B1-47D3-B67F-A62EFF666E3E}">
          <x14:id>{5B53FDFE-6660-4D93-8BEA-3C80CA42D6F1}</x14:id>
        </ext>
      </extLst>
    </cfRule>
  </conditionalFormatting>
  <conditionalFormatting sqref="H287">
    <cfRule type="dataBar" priority="1134">
      <dataBar>
        <cfvo type="min"/>
        <cfvo type="max"/>
        <color rgb="FF638EC6"/>
      </dataBar>
      <extLst>
        <ext xmlns:x14="http://schemas.microsoft.com/office/spreadsheetml/2009/9/main" uri="{B025F937-C7B1-47D3-B67F-A62EFF666E3E}">
          <x14:id>{4C95719C-DDE3-465A-93EA-32DD238E8768}</x14:id>
        </ext>
      </extLst>
    </cfRule>
  </conditionalFormatting>
  <conditionalFormatting sqref="H297">
    <cfRule type="dataBar" priority="1133">
      <dataBar>
        <cfvo type="min"/>
        <cfvo type="max"/>
        <color rgb="FF638EC6"/>
      </dataBar>
      <extLst>
        <ext xmlns:x14="http://schemas.microsoft.com/office/spreadsheetml/2009/9/main" uri="{B025F937-C7B1-47D3-B67F-A62EFF666E3E}">
          <x14:id>{34E42ACA-AD3E-4120-AE72-D92E10A9378E}</x14:id>
        </ext>
      </extLst>
    </cfRule>
  </conditionalFormatting>
  <conditionalFormatting sqref="H307">
    <cfRule type="dataBar" priority="1132">
      <dataBar>
        <cfvo type="min"/>
        <cfvo type="max"/>
        <color rgb="FF638EC6"/>
      </dataBar>
      <extLst>
        <ext xmlns:x14="http://schemas.microsoft.com/office/spreadsheetml/2009/9/main" uri="{B025F937-C7B1-47D3-B67F-A62EFF666E3E}">
          <x14:id>{9C179D44-4972-446A-8220-9E92F757B8B5}</x14:id>
        </ext>
      </extLst>
    </cfRule>
  </conditionalFormatting>
  <conditionalFormatting sqref="H317">
    <cfRule type="dataBar" priority="1131">
      <dataBar>
        <cfvo type="min"/>
        <cfvo type="max"/>
        <color rgb="FF638EC6"/>
      </dataBar>
      <extLst>
        <ext xmlns:x14="http://schemas.microsoft.com/office/spreadsheetml/2009/9/main" uri="{B025F937-C7B1-47D3-B67F-A62EFF666E3E}">
          <x14:id>{72165E94-9B00-4D73-9632-70BF00347BB1}</x14:id>
        </ext>
      </extLst>
    </cfRule>
  </conditionalFormatting>
  <conditionalFormatting sqref="H331">
    <cfRule type="dataBar" priority="1130">
      <dataBar>
        <cfvo type="min"/>
        <cfvo type="max"/>
        <color rgb="FF638EC6"/>
      </dataBar>
      <extLst>
        <ext xmlns:x14="http://schemas.microsoft.com/office/spreadsheetml/2009/9/main" uri="{B025F937-C7B1-47D3-B67F-A62EFF666E3E}">
          <x14:id>{EA1FC7E3-AF93-440B-888A-9BC5C273556D}</x14:id>
        </ext>
      </extLst>
    </cfRule>
  </conditionalFormatting>
  <conditionalFormatting sqref="H332:H338">
    <cfRule type="dataBar" priority="1129">
      <dataBar>
        <cfvo type="min"/>
        <cfvo type="num" val="1"/>
        <color rgb="FF638EC6"/>
      </dataBar>
      <extLst>
        <ext xmlns:x14="http://schemas.microsoft.com/office/spreadsheetml/2009/9/main" uri="{B025F937-C7B1-47D3-B67F-A62EFF666E3E}">
          <x14:id>{715155CE-E3D4-4B55-8B1D-B8C13D2149EC}</x14:id>
        </ext>
      </extLst>
    </cfRule>
  </conditionalFormatting>
  <conditionalFormatting sqref="H342">
    <cfRule type="dataBar" priority="1128">
      <dataBar>
        <cfvo type="min"/>
        <cfvo type="max"/>
        <color rgb="FF638EC6"/>
      </dataBar>
      <extLst>
        <ext xmlns:x14="http://schemas.microsoft.com/office/spreadsheetml/2009/9/main" uri="{B025F937-C7B1-47D3-B67F-A62EFF666E3E}">
          <x14:id>{09B214AE-22C2-4243-9DDD-F70408DBD416}</x14:id>
        </ext>
      </extLst>
    </cfRule>
  </conditionalFormatting>
  <conditionalFormatting sqref="H343:H350">
    <cfRule type="dataBar" priority="1127">
      <dataBar>
        <cfvo type="min"/>
        <cfvo type="num" val="1"/>
        <color rgb="FF638EC6"/>
      </dataBar>
      <extLst>
        <ext xmlns:x14="http://schemas.microsoft.com/office/spreadsheetml/2009/9/main" uri="{B025F937-C7B1-47D3-B67F-A62EFF666E3E}">
          <x14:id>{94C1E898-E566-4670-ACBB-859035CDF117}</x14:id>
        </ext>
      </extLst>
    </cfRule>
  </conditionalFormatting>
  <conditionalFormatting sqref="N358">
    <cfRule type="dataBar" priority="1126">
      <dataBar>
        <cfvo type="min"/>
        <cfvo type="max"/>
        <color rgb="FF638EC6"/>
      </dataBar>
      <extLst>
        <ext xmlns:x14="http://schemas.microsoft.com/office/spreadsheetml/2009/9/main" uri="{B025F937-C7B1-47D3-B67F-A62EFF666E3E}">
          <x14:id>{E602FF00-DF23-4CEF-B3A9-5E6FDAAE74BC}</x14:id>
        </ext>
      </extLst>
    </cfRule>
  </conditionalFormatting>
  <conditionalFormatting sqref="N359:N365">
    <cfRule type="dataBar" priority="1125">
      <dataBar>
        <cfvo type="min"/>
        <cfvo type="num" val="1"/>
        <color rgb="FF638EC6"/>
      </dataBar>
      <extLst>
        <ext xmlns:x14="http://schemas.microsoft.com/office/spreadsheetml/2009/9/main" uri="{B025F937-C7B1-47D3-B67F-A62EFF666E3E}">
          <x14:id>{551C8CCF-C792-42FA-924B-F547BCCDBD26}</x14:id>
        </ext>
      </extLst>
    </cfRule>
  </conditionalFormatting>
  <conditionalFormatting sqref="N370">
    <cfRule type="dataBar" priority="1124">
      <dataBar>
        <cfvo type="min"/>
        <cfvo type="max"/>
        <color rgb="FF638EC6"/>
      </dataBar>
      <extLst>
        <ext xmlns:x14="http://schemas.microsoft.com/office/spreadsheetml/2009/9/main" uri="{B025F937-C7B1-47D3-B67F-A62EFF666E3E}">
          <x14:id>{CC3B76E0-D300-4FB2-BF96-ACE743B5B6B5}</x14:id>
        </ext>
      </extLst>
    </cfRule>
  </conditionalFormatting>
  <conditionalFormatting sqref="N382">
    <cfRule type="dataBar" priority="1123">
      <dataBar>
        <cfvo type="min"/>
        <cfvo type="max"/>
        <color rgb="FF638EC6"/>
      </dataBar>
      <extLst>
        <ext xmlns:x14="http://schemas.microsoft.com/office/spreadsheetml/2009/9/main" uri="{B025F937-C7B1-47D3-B67F-A62EFF666E3E}">
          <x14:id>{B66ED384-56B1-4418-A55F-A9E0ADDDAC87}</x14:id>
        </ext>
      </extLst>
    </cfRule>
  </conditionalFormatting>
  <conditionalFormatting sqref="N394">
    <cfRule type="dataBar" priority="1122">
      <dataBar>
        <cfvo type="min"/>
        <cfvo type="max"/>
        <color rgb="FF638EC6"/>
      </dataBar>
      <extLst>
        <ext xmlns:x14="http://schemas.microsoft.com/office/spreadsheetml/2009/9/main" uri="{B025F937-C7B1-47D3-B67F-A62EFF666E3E}">
          <x14:id>{9B2836DE-B67F-4AF3-A020-347958469DD9}</x14:id>
        </ext>
      </extLst>
    </cfRule>
  </conditionalFormatting>
  <conditionalFormatting sqref="N406">
    <cfRule type="dataBar" priority="1121">
      <dataBar>
        <cfvo type="min"/>
        <cfvo type="max"/>
        <color rgb="FF638EC6"/>
      </dataBar>
      <extLst>
        <ext xmlns:x14="http://schemas.microsoft.com/office/spreadsheetml/2009/9/main" uri="{B025F937-C7B1-47D3-B67F-A62EFF666E3E}">
          <x14:id>{CDD23A04-4A53-4582-9B17-89D2C9288048}</x14:id>
        </ext>
      </extLst>
    </cfRule>
  </conditionalFormatting>
  <conditionalFormatting sqref="N418">
    <cfRule type="dataBar" priority="1120">
      <dataBar>
        <cfvo type="min"/>
        <cfvo type="max"/>
        <color rgb="FF638EC6"/>
      </dataBar>
      <extLst>
        <ext xmlns:x14="http://schemas.microsoft.com/office/spreadsheetml/2009/9/main" uri="{B025F937-C7B1-47D3-B67F-A62EFF666E3E}">
          <x14:id>{B5212299-9CB6-4C84-9AF8-CAC92BB47A32}</x14:id>
        </ext>
      </extLst>
    </cfRule>
  </conditionalFormatting>
  <conditionalFormatting sqref="N419:N425">
    <cfRule type="dataBar" priority="1119">
      <dataBar>
        <cfvo type="min"/>
        <cfvo type="num" val="1"/>
        <color rgb="FF638EC6"/>
      </dataBar>
      <extLst>
        <ext xmlns:x14="http://schemas.microsoft.com/office/spreadsheetml/2009/9/main" uri="{B025F937-C7B1-47D3-B67F-A62EFF666E3E}">
          <x14:id>{9692D550-4009-4444-9909-DD241D114889}</x14:id>
        </ext>
      </extLst>
    </cfRule>
  </conditionalFormatting>
  <conditionalFormatting sqref="N431">
    <cfRule type="dataBar" priority="1118">
      <dataBar>
        <cfvo type="min"/>
        <cfvo type="max"/>
        <color rgb="FF638EC6"/>
      </dataBar>
      <extLst>
        <ext xmlns:x14="http://schemas.microsoft.com/office/spreadsheetml/2009/9/main" uri="{B025F937-C7B1-47D3-B67F-A62EFF666E3E}">
          <x14:id>{0FFB967E-1DFB-468F-A88E-ED1BDC3C9D9E}</x14:id>
        </ext>
      </extLst>
    </cfRule>
  </conditionalFormatting>
  <conditionalFormatting sqref="N432:N437">
    <cfRule type="dataBar" priority="1117">
      <dataBar>
        <cfvo type="min"/>
        <cfvo type="num" val="1"/>
        <color rgb="FF638EC6"/>
      </dataBar>
      <extLst>
        <ext xmlns:x14="http://schemas.microsoft.com/office/spreadsheetml/2009/9/main" uri="{B025F937-C7B1-47D3-B67F-A62EFF666E3E}">
          <x14:id>{BC4F1B2F-DD2E-4B87-9667-043676D31352}</x14:id>
        </ext>
      </extLst>
    </cfRule>
  </conditionalFormatting>
  <conditionalFormatting sqref="N442">
    <cfRule type="dataBar" priority="1116">
      <dataBar>
        <cfvo type="min"/>
        <cfvo type="max"/>
        <color rgb="FF638EC6"/>
      </dataBar>
      <extLst>
        <ext xmlns:x14="http://schemas.microsoft.com/office/spreadsheetml/2009/9/main" uri="{B025F937-C7B1-47D3-B67F-A62EFF666E3E}">
          <x14:id>{5B2B7F84-8C92-4B90-98B7-23043AAF9B7E}</x14:id>
        </ext>
      </extLst>
    </cfRule>
  </conditionalFormatting>
  <conditionalFormatting sqref="N453">
    <cfRule type="dataBar" priority="1115">
      <dataBar>
        <cfvo type="min"/>
        <cfvo type="max"/>
        <color rgb="FF638EC6"/>
      </dataBar>
      <extLst>
        <ext xmlns:x14="http://schemas.microsoft.com/office/spreadsheetml/2009/9/main" uri="{B025F937-C7B1-47D3-B67F-A62EFF666E3E}">
          <x14:id>{C676D0F0-4571-43C2-8E13-B6B861723D51}</x14:id>
        </ext>
      </extLst>
    </cfRule>
  </conditionalFormatting>
  <conditionalFormatting sqref="N464">
    <cfRule type="dataBar" priority="1114">
      <dataBar>
        <cfvo type="min"/>
        <cfvo type="max"/>
        <color rgb="FF638EC6"/>
      </dataBar>
      <extLst>
        <ext xmlns:x14="http://schemas.microsoft.com/office/spreadsheetml/2009/9/main" uri="{B025F937-C7B1-47D3-B67F-A62EFF666E3E}">
          <x14:id>{86CCC4D7-AA2A-494F-8D09-D9B17F31ADE0}</x14:id>
        </ext>
      </extLst>
    </cfRule>
  </conditionalFormatting>
  <conditionalFormatting sqref="N475">
    <cfRule type="dataBar" priority="1113">
      <dataBar>
        <cfvo type="min"/>
        <cfvo type="max"/>
        <color rgb="FF638EC6"/>
      </dataBar>
      <extLst>
        <ext xmlns:x14="http://schemas.microsoft.com/office/spreadsheetml/2009/9/main" uri="{B025F937-C7B1-47D3-B67F-A62EFF666E3E}">
          <x14:id>{66EC93DA-7D84-4D29-BAEA-9F6CBF038736}</x14:id>
        </ext>
      </extLst>
    </cfRule>
  </conditionalFormatting>
  <conditionalFormatting sqref="N486">
    <cfRule type="dataBar" priority="1112">
      <dataBar>
        <cfvo type="min"/>
        <cfvo type="max"/>
        <color rgb="FF638EC6"/>
      </dataBar>
      <extLst>
        <ext xmlns:x14="http://schemas.microsoft.com/office/spreadsheetml/2009/9/main" uri="{B025F937-C7B1-47D3-B67F-A62EFF666E3E}">
          <x14:id>{588F9268-744B-4967-9F3A-7FDA7B3036E3}</x14:id>
        </ext>
      </extLst>
    </cfRule>
  </conditionalFormatting>
  <conditionalFormatting sqref="D15">
    <cfRule type="dataBar" priority="1111">
      <dataBar>
        <cfvo type="min"/>
        <cfvo type="max"/>
        <color rgb="FF638EC6"/>
      </dataBar>
      <extLst>
        <ext xmlns:x14="http://schemas.microsoft.com/office/spreadsheetml/2009/9/main" uri="{B025F937-C7B1-47D3-B67F-A62EFF666E3E}">
          <x14:id>{53E7F479-AA9C-4FF3-A7A7-2B3212879201}</x14:id>
        </ext>
      </extLst>
    </cfRule>
  </conditionalFormatting>
  <conditionalFormatting sqref="F15">
    <cfRule type="dataBar" priority="1110">
      <dataBar>
        <cfvo type="min"/>
        <cfvo type="max"/>
        <color rgb="FF638EC6"/>
      </dataBar>
      <extLst>
        <ext xmlns:x14="http://schemas.microsoft.com/office/spreadsheetml/2009/9/main" uri="{B025F937-C7B1-47D3-B67F-A62EFF666E3E}">
          <x14:id>{DDDD0CF4-0152-45AA-BEBD-539D5726EC94}</x14:id>
        </ext>
      </extLst>
    </cfRule>
  </conditionalFormatting>
  <conditionalFormatting sqref="H15">
    <cfRule type="dataBar" priority="1109">
      <dataBar>
        <cfvo type="min"/>
        <cfvo type="max"/>
        <color rgb="FF638EC6"/>
      </dataBar>
      <extLst>
        <ext xmlns:x14="http://schemas.microsoft.com/office/spreadsheetml/2009/9/main" uri="{B025F937-C7B1-47D3-B67F-A62EFF666E3E}">
          <x14:id>{B2047BE4-7870-4F86-A0E8-21F5BFD0C6CA}</x14:id>
        </ext>
      </extLst>
    </cfRule>
  </conditionalFormatting>
  <conditionalFormatting sqref="D25">
    <cfRule type="dataBar" priority="1108">
      <dataBar>
        <cfvo type="min"/>
        <cfvo type="max"/>
        <color rgb="FF638EC6"/>
      </dataBar>
      <extLst>
        <ext xmlns:x14="http://schemas.microsoft.com/office/spreadsheetml/2009/9/main" uri="{B025F937-C7B1-47D3-B67F-A62EFF666E3E}">
          <x14:id>{2EA29677-C548-4928-A410-034024F54DAB}</x14:id>
        </ext>
      </extLst>
    </cfRule>
  </conditionalFormatting>
  <conditionalFormatting sqref="F25">
    <cfRule type="dataBar" priority="1107">
      <dataBar>
        <cfvo type="min"/>
        <cfvo type="max"/>
        <color rgb="FF638EC6"/>
      </dataBar>
      <extLst>
        <ext xmlns:x14="http://schemas.microsoft.com/office/spreadsheetml/2009/9/main" uri="{B025F937-C7B1-47D3-B67F-A62EFF666E3E}">
          <x14:id>{53B3FCD2-8697-4FDE-B339-F7EEBD86FE7B}</x14:id>
        </ext>
      </extLst>
    </cfRule>
  </conditionalFormatting>
  <conditionalFormatting sqref="H25">
    <cfRule type="dataBar" priority="1106">
      <dataBar>
        <cfvo type="min"/>
        <cfvo type="max"/>
        <color rgb="FF638EC6"/>
      </dataBar>
      <extLst>
        <ext xmlns:x14="http://schemas.microsoft.com/office/spreadsheetml/2009/9/main" uri="{B025F937-C7B1-47D3-B67F-A62EFF666E3E}">
          <x14:id>{ACFF4A2A-1C2B-45DA-A4FB-009406EF14CE}</x14:id>
        </ext>
      </extLst>
    </cfRule>
  </conditionalFormatting>
  <conditionalFormatting sqref="D35">
    <cfRule type="dataBar" priority="1105">
      <dataBar>
        <cfvo type="min"/>
        <cfvo type="max"/>
        <color rgb="FF638EC6"/>
      </dataBar>
      <extLst>
        <ext xmlns:x14="http://schemas.microsoft.com/office/spreadsheetml/2009/9/main" uri="{B025F937-C7B1-47D3-B67F-A62EFF666E3E}">
          <x14:id>{CCA64BF9-6613-4F42-97F9-C4E205D0B1DB}</x14:id>
        </ext>
      </extLst>
    </cfRule>
  </conditionalFormatting>
  <conditionalFormatting sqref="F35">
    <cfRule type="dataBar" priority="1104">
      <dataBar>
        <cfvo type="min"/>
        <cfvo type="max"/>
        <color rgb="FF638EC6"/>
      </dataBar>
      <extLst>
        <ext xmlns:x14="http://schemas.microsoft.com/office/spreadsheetml/2009/9/main" uri="{B025F937-C7B1-47D3-B67F-A62EFF666E3E}">
          <x14:id>{3D5B1F30-195A-4927-A006-E5EBFFA7F16C}</x14:id>
        </ext>
      </extLst>
    </cfRule>
  </conditionalFormatting>
  <conditionalFormatting sqref="H35">
    <cfRule type="dataBar" priority="1103">
      <dataBar>
        <cfvo type="min"/>
        <cfvo type="max"/>
        <color rgb="FF638EC6"/>
      </dataBar>
      <extLst>
        <ext xmlns:x14="http://schemas.microsoft.com/office/spreadsheetml/2009/9/main" uri="{B025F937-C7B1-47D3-B67F-A62EFF666E3E}">
          <x14:id>{1DCF5DCA-16FC-4437-A0ED-7561FCD4DFCB}</x14:id>
        </ext>
      </extLst>
    </cfRule>
  </conditionalFormatting>
  <conditionalFormatting sqref="D45">
    <cfRule type="dataBar" priority="1102">
      <dataBar>
        <cfvo type="min"/>
        <cfvo type="max"/>
        <color rgb="FF638EC6"/>
      </dataBar>
      <extLst>
        <ext xmlns:x14="http://schemas.microsoft.com/office/spreadsheetml/2009/9/main" uri="{B025F937-C7B1-47D3-B67F-A62EFF666E3E}">
          <x14:id>{FD5A9768-9871-4D9A-A53E-121C09436667}</x14:id>
        </ext>
      </extLst>
    </cfRule>
  </conditionalFormatting>
  <conditionalFormatting sqref="F45">
    <cfRule type="dataBar" priority="1101">
      <dataBar>
        <cfvo type="min"/>
        <cfvo type="max"/>
        <color rgb="FF638EC6"/>
      </dataBar>
      <extLst>
        <ext xmlns:x14="http://schemas.microsoft.com/office/spreadsheetml/2009/9/main" uri="{B025F937-C7B1-47D3-B67F-A62EFF666E3E}">
          <x14:id>{05AFF5BE-EF18-46FA-8A2D-E05D04C7DCD8}</x14:id>
        </ext>
      </extLst>
    </cfRule>
  </conditionalFormatting>
  <conditionalFormatting sqref="H45">
    <cfRule type="dataBar" priority="1100">
      <dataBar>
        <cfvo type="min"/>
        <cfvo type="max"/>
        <color rgb="FF638EC6"/>
      </dataBar>
      <extLst>
        <ext xmlns:x14="http://schemas.microsoft.com/office/spreadsheetml/2009/9/main" uri="{B025F937-C7B1-47D3-B67F-A62EFF666E3E}">
          <x14:id>{80F88746-BFB6-405B-A221-25CA4294D98E}</x14:id>
        </ext>
      </extLst>
    </cfRule>
  </conditionalFormatting>
  <conditionalFormatting sqref="D55">
    <cfRule type="dataBar" priority="1099">
      <dataBar>
        <cfvo type="min"/>
        <cfvo type="max"/>
        <color rgb="FF638EC6"/>
      </dataBar>
      <extLst>
        <ext xmlns:x14="http://schemas.microsoft.com/office/spreadsheetml/2009/9/main" uri="{B025F937-C7B1-47D3-B67F-A62EFF666E3E}">
          <x14:id>{F447E5DD-1576-4390-A34E-B219279596EE}</x14:id>
        </ext>
      </extLst>
    </cfRule>
  </conditionalFormatting>
  <conditionalFormatting sqref="F55">
    <cfRule type="dataBar" priority="1098">
      <dataBar>
        <cfvo type="min"/>
        <cfvo type="max"/>
        <color rgb="FF638EC6"/>
      </dataBar>
      <extLst>
        <ext xmlns:x14="http://schemas.microsoft.com/office/spreadsheetml/2009/9/main" uri="{B025F937-C7B1-47D3-B67F-A62EFF666E3E}">
          <x14:id>{78A60AA2-BB92-4D0E-AE37-CDB69CFF67B4}</x14:id>
        </ext>
      </extLst>
    </cfRule>
  </conditionalFormatting>
  <conditionalFormatting sqref="H55">
    <cfRule type="dataBar" priority="1097">
      <dataBar>
        <cfvo type="min"/>
        <cfvo type="max"/>
        <color rgb="FF638EC6"/>
      </dataBar>
      <extLst>
        <ext xmlns:x14="http://schemas.microsoft.com/office/spreadsheetml/2009/9/main" uri="{B025F937-C7B1-47D3-B67F-A62EFF666E3E}">
          <x14:id>{C7367D1E-5507-4A8E-9C6D-A803D32031ED}</x14:id>
        </ext>
      </extLst>
    </cfRule>
  </conditionalFormatting>
  <conditionalFormatting sqref="D65">
    <cfRule type="dataBar" priority="1096">
      <dataBar>
        <cfvo type="min"/>
        <cfvo type="max"/>
        <color rgb="FF638EC6"/>
      </dataBar>
      <extLst>
        <ext xmlns:x14="http://schemas.microsoft.com/office/spreadsheetml/2009/9/main" uri="{B025F937-C7B1-47D3-B67F-A62EFF666E3E}">
          <x14:id>{1A253D8C-93F0-46F1-BE1E-7EEF25A91DC9}</x14:id>
        </ext>
      </extLst>
    </cfRule>
  </conditionalFormatting>
  <conditionalFormatting sqref="F65">
    <cfRule type="dataBar" priority="1095">
      <dataBar>
        <cfvo type="min"/>
        <cfvo type="max"/>
        <color rgb="FF638EC6"/>
      </dataBar>
      <extLst>
        <ext xmlns:x14="http://schemas.microsoft.com/office/spreadsheetml/2009/9/main" uri="{B025F937-C7B1-47D3-B67F-A62EFF666E3E}">
          <x14:id>{A19B1721-8A59-4B14-87BA-3B06D9DD06EA}</x14:id>
        </ext>
      </extLst>
    </cfRule>
  </conditionalFormatting>
  <conditionalFormatting sqref="H65">
    <cfRule type="dataBar" priority="1094">
      <dataBar>
        <cfvo type="min"/>
        <cfvo type="max"/>
        <color rgb="FF638EC6"/>
      </dataBar>
      <extLst>
        <ext xmlns:x14="http://schemas.microsoft.com/office/spreadsheetml/2009/9/main" uri="{B025F937-C7B1-47D3-B67F-A62EFF666E3E}">
          <x14:id>{D498770A-F12C-43E4-B065-C8703C97DA0D}</x14:id>
        </ext>
      </extLst>
    </cfRule>
  </conditionalFormatting>
  <conditionalFormatting sqref="D75">
    <cfRule type="dataBar" priority="1093">
      <dataBar>
        <cfvo type="min"/>
        <cfvo type="max"/>
        <color rgb="FF638EC6"/>
      </dataBar>
      <extLst>
        <ext xmlns:x14="http://schemas.microsoft.com/office/spreadsheetml/2009/9/main" uri="{B025F937-C7B1-47D3-B67F-A62EFF666E3E}">
          <x14:id>{B2FA8B66-16B2-4BF8-AEAE-4401703764DA}</x14:id>
        </ext>
      </extLst>
    </cfRule>
  </conditionalFormatting>
  <conditionalFormatting sqref="F75">
    <cfRule type="dataBar" priority="1092">
      <dataBar>
        <cfvo type="min"/>
        <cfvo type="max"/>
        <color rgb="FF638EC6"/>
      </dataBar>
      <extLst>
        <ext xmlns:x14="http://schemas.microsoft.com/office/spreadsheetml/2009/9/main" uri="{B025F937-C7B1-47D3-B67F-A62EFF666E3E}">
          <x14:id>{E02CCDFC-7AD7-4460-8044-612011984493}</x14:id>
        </ext>
      </extLst>
    </cfRule>
  </conditionalFormatting>
  <conditionalFormatting sqref="H75">
    <cfRule type="dataBar" priority="1091">
      <dataBar>
        <cfvo type="min"/>
        <cfvo type="max"/>
        <color rgb="FF638EC6"/>
      </dataBar>
      <extLst>
        <ext xmlns:x14="http://schemas.microsoft.com/office/spreadsheetml/2009/9/main" uri="{B025F937-C7B1-47D3-B67F-A62EFF666E3E}">
          <x14:id>{75B46012-8CFE-462F-8A24-182A80C4BF29}</x14:id>
        </ext>
      </extLst>
    </cfRule>
  </conditionalFormatting>
  <conditionalFormatting sqref="D85">
    <cfRule type="dataBar" priority="1090">
      <dataBar>
        <cfvo type="min"/>
        <cfvo type="max"/>
        <color rgb="FF638EC6"/>
      </dataBar>
      <extLst>
        <ext xmlns:x14="http://schemas.microsoft.com/office/spreadsheetml/2009/9/main" uri="{B025F937-C7B1-47D3-B67F-A62EFF666E3E}">
          <x14:id>{9DEAEFC9-FF86-4258-AD07-2AEDD0AB5B21}</x14:id>
        </ext>
      </extLst>
    </cfRule>
  </conditionalFormatting>
  <conditionalFormatting sqref="F85">
    <cfRule type="dataBar" priority="1089">
      <dataBar>
        <cfvo type="min"/>
        <cfvo type="max"/>
        <color rgb="FF638EC6"/>
      </dataBar>
      <extLst>
        <ext xmlns:x14="http://schemas.microsoft.com/office/spreadsheetml/2009/9/main" uri="{B025F937-C7B1-47D3-B67F-A62EFF666E3E}">
          <x14:id>{D46B8CB1-65C5-444F-8826-32CD54C69665}</x14:id>
        </ext>
      </extLst>
    </cfRule>
  </conditionalFormatting>
  <conditionalFormatting sqref="H85">
    <cfRule type="dataBar" priority="1088">
      <dataBar>
        <cfvo type="min"/>
        <cfvo type="max"/>
        <color rgb="FF638EC6"/>
      </dataBar>
      <extLst>
        <ext xmlns:x14="http://schemas.microsoft.com/office/spreadsheetml/2009/9/main" uri="{B025F937-C7B1-47D3-B67F-A62EFF666E3E}">
          <x14:id>{CED07ADD-4188-4437-945A-9DA5D2619C03}</x14:id>
        </ext>
      </extLst>
    </cfRule>
  </conditionalFormatting>
  <conditionalFormatting sqref="D95">
    <cfRule type="dataBar" priority="1087">
      <dataBar>
        <cfvo type="min"/>
        <cfvo type="max"/>
        <color rgb="FF638EC6"/>
      </dataBar>
      <extLst>
        <ext xmlns:x14="http://schemas.microsoft.com/office/spreadsheetml/2009/9/main" uri="{B025F937-C7B1-47D3-B67F-A62EFF666E3E}">
          <x14:id>{82DA3C2E-CE8A-4104-B3D3-EBCD2736203E}</x14:id>
        </ext>
      </extLst>
    </cfRule>
  </conditionalFormatting>
  <conditionalFormatting sqref="F95">
    <cfRule type="dataBar" priority="1086">
      <dataBar>
        <cfvo type="min"/>
        <cfvo type="max"/>
        <color rgb="FF638EC6"/>
      </dataBar>
      <extLst>
        <ext xmlns:x14="http://schemas.microsoft.com/office/spreadsheetml/2009/9/main" uri="{B025F937-C7B1-47D3-B67F-A62EFF666E3E}">
          <x14:id>{5DD5F921-65EB-419C-A7E6-84E87591B3F3}</x14:id>
        </ext>
      </extLst>
    </cfRule>
  </conditionalFormatting>
  <conditionalFormatting sqref="H95">
    <cfRule type="dataBar" priority="1085">
      <dataBar>
        <cfvo type="min"/>
        <cfvo type="max"/>
        <color rgb="FF638EC6"/>
      </dataBar>
      <extLst>
        <ext xmlns:x14="http://schemas.microsoft.com/office/spreadsheetml/2009/9/main" uri="{B025F937-C7B1-47D3-B67F-A62EFF666E3E}">
          <x14:id>{EF71E505-60DA-40F8-A865-F3C794EB12FF}</x14:id>
        </ext>
      </extLst>
    </cfRule>
  </conditionalFormatting>
  <conditionalFormatting sqref="D105">
    <cfRule type="dataBar" priority="1084">
      <dataBar>
        <cfvo type="min"/>
        <cfvo type="max"/>
        <color rgb="FF638EC6"/>
      </dataBar>
      <extLst>
        <ext xmlns:x14="http://schemas.microsoft.com/office/spreadsheetml/2009/9/main" uri="{B025F937-C7B1-47D3-B67F-A62EFF666E3E}">
          <x14:id>{F79C713B-633C-4ADB-8E30-8250C2ED7BB6}</x14:id>
        </ext>
      </extLst>
    </cfRule>
  </conditionalFormatting>
  <conditionalFormatting sqref="F105">
    <cfRule type="dataBar" priority="1083">
      <dataBar>
        <cfvo type="min"/>
        <cfvo type="max"/>
        <color rgb="FF638EC6"/>
      </dataBar>
      <extLst>
        <ext xmlns:x14="http://schemas.microsoft.com/office/spreadsheetml/2009/9/main" uri="{B025F937-C7B1-47D3-B67F-A62EFF666E3E}">
          <x14:id>{132B354E-27CF-4AA7-A170-ABAC9EC7DD4F}</x14:id>
        </ext>
      </extLst>
    </cfRule>
  </conditionalFormatting>
  <conditionalFormatting sqref="H105">
    <cfRule type="dataBar" priority="1082">
      <dataBar>
        <cfvo type="min"/>
        <cfvo type="max"/>
        <color rgb="FF638EC6"/>
      </dataBar>
      <extLst>
        <ext xmlns:x14="http://schemas.microsoft.com/office/spreadsheetml/2009/9/main" uri="{B025F937-C7B1-47D3-B67F-A62EFF666E3E}">
          <x14:id>{35703E7C-C497-46E9-886B-6982611D2198}</x14:id>
        </ext>
      </extLst>
    </cfRule>
  </conditionalFormatting>
  <conditionalFormatting sqref="D116">
    <cfRule type="dataBar" priority="1081">
      <dataBar>
        <cfvo type="min"/>
        <cfvo type="max"/>
        <color rgb="FF638EC6"/>
      </dataBar>
      <extLst>
        <ext xmlns:x14="http://schemas.microsoft.com/office/spreadsheetml/2009/9/main" uri="{B025F937-C7B1-47D3-B67F-A62EFF666E3E}">
          <x14:id>{7B10E763-ABC0-493F-9960-25DF17383D49}</x14:id>
        </ext>
      </extLst>
    </cfRule>
  </conditionalFormatting>
  <conditionalFormatting sqref="F116">
    <cfRule type="dataBar" priority="1080">
      <dataBar>
        <cfvo type="min"/>
        <cfvo type="max"/>
        <color rgb="FF638EC6"/>
      </dataBar>
      <extLst>
        <ext xmlns:x14="http://schemas.microsoft.com/office/spreadsheetml/2009/9/main" uri="{B025F937-C7B1-47D3-B67F-A62EFF666E3E}">
          <x14:id>{4A6F2453-B522-4C11-9A0A-A7071DEFE8E5}</x14:id>
        </ext>
      </extLst>
    </cfRule>
  </conditionalFormatting>
  <conditionalFormatting sqref="H116">
    <cfRule type="dataBar" priority="1079">
      <dataBar>
        <cfvo type="min"/>
        <cfvo type="max"/>
        <color rgb="FF638EC6"/>
      </dataBar>
      <extLst>
        <ext xmlns:x14="http://schemas.microsoft.com/office/spreadsheetml/2009/9/main" uri="{B025F937-C7B1-47D3-B67F-A62EFF666E3E}">
          <x14:id>{853B4FCD-86FA-4F2B-AF84-639DFA9C4304}</x14:id>
        </ext>
      </extLst>
    </cfRule>
  </conditionalFormatting>
  <conditionalFormatting sqref="D126">
    <cfRule type="dataBar" priority="1078">
      <dataBar>
        <cfvo type="min"/>
        <cfvo type="max"/>
        <color rgb="FF638EC6"/>
      </dataBar>
      <extLst>
        <ext xmlns:x14="http://schemas.microsoft.com/office/spreadsheetml/2009/9/main" uri="{B025F937-C7B1-47D3-B67F-A62EFF666E3E}">
          <x14:id>{654FD457-887A-4AA7-A1ED-1AEAAA182811}</x14:id>
        </ext>
      </extLst>
    </cfRule>
  </conditionalFormatting>
  <conditionalFormatting sqref="F126">
    <cfRule type="dataBar" priority="1077">
      <dataBar>
        <cfvo type="min"/>
        <cfvo type="max"/>
        <color rgb="FF638EC6"/>
      </dataBar>
      <extLst>
        <ext xmlns:x14="http://schemas.microsoft.com/office/spreadsheetml/2009/9/main" uri="{B025F937-C7B1-47D3-B67F-A62EFF666E3E}">
          <x14:id>{370D7FD4-3F5D-4F9A-B40C-B802AFA1DA67}</x14:id>
        </ext>
      </extLst>
    </cfRule>
  </conditionalFormatting>
  <conditionalFormatting sqref="H126">
    <cfRule type="dataBar" priority="1076">
      <dataBar>
        <cfvo type="min"/>
        <cfvo type="max"/>
        <color rgb="FF638EC6"/>
      </dataBar>
      <extLst>
        <ext xmlns:x14="http://schemas.microsoft.com/office/spreadsheetml/2009/9/main" uri="{B025F937-C7B1-47D3-B67F-A62EFF666E3E}">
          <x14:id>{9E09C9B1-508B-4331-BDC2-AC444133F9F6}</x14:id>
        </ext>
      </extLst>
    </cfRule>
  </conditionalFormatting>
  <conditionalFormatting sqref="D136">
    <cfRule type="dataBar" priority="1075">
      <dataBar>
        <cfvo type="min"/>
        <cfvo type="max"/>
        <color rgb="FF638EC6"/>
      </dataBar>
      <extLst>
        <ext xmlns:x14="http://schemas.microsoft.com/office/spreadsheetml/2009/9/main" uri="{B025F937-C7B1-47D3-B67F-A62EFF666E3E}">
          <x14:id>{63B04E40-D027-48D4-AAA4-3925083149BB}</x14:id>
        </ext>
      </extLst>
    </cfRule>
  </conditionalFormatting>
  <conditionalFormatting sqref="F136">
    <cfRule type="dataBar" priority="1074">
      <dataBar>
        <cfvo type="min"/>
        <cfvo type="max"/>
        <color rgb="FF638EC6"/>
      </dataBar>
      <extLst>
        <ext xmlns:x14="http://schemas.microsoft.com/office/spreadsheetml/2009/9/main" uri="{B025F937-C7B1-47D3-B67F-A62EFF666E3E}">
          <x14:id>{97D2A509-CAE6-485C-A478-42E5831BDAA3}</x14:id>
        </ext>
      </extLst>
    </cfRule>
  </conditionalFormatting>
  <conditionalFormatting sqref="H136">
    <cfRule type="dataBar" priority="1073">
      <dataBar>
        <cfvo type="min"/>
        <cfvo type="max"/>
        <color rgb="FF638EC6"/>
      </dataBar>
      <extLst>
        <ext xmlns:x14="http://schemas.microsoft.com/office/spreadsheetml/2009/9/main" uri="{B025F937-C7B1-47D3-B67F-A62EFF666E3E}">
          <x14:id>{77B0A20A-68BE-4165-BFAB-07CA3577EFED}</x14:id>
        </ext>
      </extLst>
    </cfRule>
  </conditionalFormatting>
  <conditionalFormatting sqref="D206">
    <cfRule type="dataBar" priority="1072">
      <dataBar>
        <cfvo type="min"/>
        <cfvo type="max"/>
        <color rgb="FF638EC6"/>
      </dataBar>
      <extLst>
        <ext xmlns:x14="http://schemas.microsoft.com/office/spreadsheetml/2009/9/main" uri="{B025F937-C7B1-47D3-B67F-A62EFF666E3E}">
          <x14:id>{6BA2665A-997C-41B1-A563-F7D0F9A7CE92}</x14:id>
        </ext>
      </extLst>
    </cfRule>
  </conditionalFormatting>
  <conditionalFormatting sqref="F206">
    <cfRule type="dataBar" priority="1071">
      <dataBar>
        <cfvo type="min"/>
        <cfvo type="max"/>
        <color rgb="FF638EC6"/>
      </dataBar>
      <extLst>
        <ext xmlns:x14="http://schemas.microsoft.com/office/spreadsheetml/2009/9/main" uri="{B025F937-C7B1-47D3-B67F-A62EFF666E3E}">
          <x14:id>{B9634968-87CE-49CF-94B1-B727DDFA359E}</x14:id>
        </ext>
      </extLst>
    </cfRule>
  </conditionalFormatting>
  <conditionalFormatting sqref="H206">
    <cfRule type="dataBar" priority="1070">
      <dataBar>
        <cfvo type="min"/>
        <cfvo type="max"/>
        <color rgb="FF638EC6"/>
      </dataBar>
      <extLst>
        <ext xmlns:x14="http://schemas.microsoft.com/office/spreadsheetml/2009/9/main" uri="{B025F937-C7B1-47D3-B67F-A62EFF666E3E}">
          <x14:id>{C2D0BF46-1A3D-4CB4-B25C-3E4D9DEC5B7C}</x14:id>
        </ext>
      </extLst>
    </cfRule>
  </conditionalFormatting>
  <conditionalFormatting sqref="D220">
    <cfRule type="dataBar" priority="1069">
      <dataBar>
        <cfvo type="min"/>
        <cfvo type="max"/>
        <color rgb="FF638EC6"/>
      </dataBar>
      <extLst>
        <ext xmlns:x14="http://schemas.microsoft.com/office/spreadsheetml/2009/9/main" uri="{B025F937-C7B1-47D3-B67F-A62EFF666E3E}">
          <x14:id>{2C09899E-AE50-4043-B30C-2E9D7ED83F37}</x14:id>
        </ext>
      </extLst>
    </cfRule>
  </conditionalFormatting>
  <conditionalFormatting sqref="F220">
    <cfRule type="dataBar" priority="1068">
      <dataBar>
        <cfvo type="min"/>
        <cfvo type="max"/>
        <color rgb="FF638EC6"/>
      </dataBar>
      <extLst>
        <ext xmlns:x14="http://schemas.microsoft.com/office/spreadsheetml/2009/9/main" uri="{B025F937-C7B1-47D3-B67F-A62EFF666E3E}">
          <x14:id>{48FD887D-FBA9-4DBD-A3AD-867556D7EE44}</x14:id>
        </ext>
      </extLst>
    </cfRule>
  </conditionalFormatting>
  <conditionalFormatting sqref="H220">
    <cfRule type="dataBar" priority="1067">
      <dataBar>
        <cfvo type="min"/>
        <cfvo type="max"/>
        <color rgb="FF638EC6"/>
      </dataBar>
      <extLst>
        <ext xmlns:x14="http://schemas.microsoft.com/office/spreadsheetml/2009/9/main" uri="{B025F937-C7B1-47D3-B67F-A62EFF666E3E}">
          <x14:id>{FDEC15FE-23A6-4192-901B-A3A2E4AD2592}</x14:id>
        </ext>
      </extLst>
    </cfRule>
  </conditionalFormatting>
  <conditionalFormatting sqref="D234">
    <cfRule type="dataBar" priority="1066">
      <dataBar>
        <cfvo type="min"/>
        <cfvo type="max"/>
        <color rgb="FF638EC6"/>
      </dataBar>
      <extLst>
        <ext xmlns:x14="http://schemas.microsoft.com/office/spreadsheetml/2009/9/main" uri="{B025F937-C7B1-47D3-B67F-A62EFF666E3E}">
          <x14:id>{F92D4175-383A-4740-8799-BF8DC4C01C37}</x14:id>
        </ext>
      </extLst>
    </cfRule>
  </conditionalFormatting>
  <conditionalFormatting sqref="F234">
    <cfRule type="dataBar" priority="1065">
      <dataBar>
        <cfvo type="min"/>
        <cfvo type="max"/>
        <color rgb="FF638EC6"/>
      </dataBar>
      <extLst>
        <ext xmlns:x14="http://schemas.microsoft.com/office/spreadsheetml/2009/9/main" uri="{B025F937-C7B1-47D3-B67F-A62EFF666E3E}">
          <x14:id>{8AA4153F-E677-4AE9-A232-5ECEDC37D279}</x14:id>
        </ext>
      </extLst>
    </cfRule>
  </conditionalFormatting>
  <conditionalFormatting sqref="H234">
    <cfRule type="dataBar" priority="1064">
      <dataBar>
        <cfvo type="min"/>
        <cfvo type="max"/>
        <color rgb="FF638EC6"/>
      </dataBar>
      <extLst>
        <ext xmlns:x14="http://schemas.microsoft.com/office/spreadsheetml/2009/9/main" uri="{B025F937-C7B1-47D3-B67F-A62EFF666E3E}">
          <x14:id>{A0AD9258-0FCF-4EA0-B394-9DA818136C84}</x14:id>
        </ext>
      </extLst>
    </cfRule>
  </conditionalFormatting>
  <conditionalFormatting sqref="D248">
    <cfRule type="dataBar" priority="1063">
      <dataBar>
        <cfvo type="min"/>
        <cfvo type="max"/>
        <color rgb="FF638EC6"/>
      </dataBar>
      <extLst>
        <ext xmlns:x14="http://schemas.microsoft.com/office/spreadsheetml/2009/9/main" uri="{B025F937-C7B1-47D3-B67F-A62EFF666E3E}">
          <x14:id>{0CF5A98C-3FD3-4A68-A581-AC716E7510AC}</x14:id>
        </ext>
      </extLst>
    </cfRule>
  </conditionalFormatting>
  <conditionalFormatting sqref="F248">
    <cfRule type="dataBar" priority="1062">
      <dataBar>
        <cfvo type="min"/>
        <cfvo type="max"/>
        <color rgb="FF638EC6"/>
      </dataBar>
      <extLst>
        <ext xmlns:x14="http://schemas.microsoft.com/office/spreadsheetml/2009/9/main" uri="{B025F937-C7B1-47D3-B67F-A62EFF666E3E}">
          <x14:id>{5D481BD9-3430-4A04-80B2-11A57794C6F1}</x14:id>
        </ext>
      </extLst>
    </cfRule>
  </conditionalFormatting>
  <conditionalFormatting sqref="H248">
    <cfRule type="dataBar" priority="1061">
      <dataBar>
        <cfvo type="min"/>
        <cfvo type="max"/>
        <color rgb="FF638EC6"/>
      </dataBar>
      <extLst>
        <ext xmlns:x14="http://schemas.microsoft.com/office/spreadsheetml/2009/9/main" uri="{B025F937-C7B1-47D3-B67F-A62EFF666E3E}">
          <x14:id>{81BEF833-90BA-46BD-893D-8534EF8B94C0}</x14:id>
        </ext>
      </extLst>
    </cfRule>
  </conditionalFormatting>
  <conditionalFormatting sqref="D262">
    <cfRule type="dataBar" priority="1060">
      <dataBar>
        <cfvo type="min"/>
        <cfvo type="max"/>
        <color rgb="FF638EC6"/>
      </dataBar>
      <extLst>
        <ext xmlns:x14="http://schemas.microsoft.com/office/spreadsheetml/2009/9/main" uri="{B025F937-C7B1-47D3-B67F-A62EFF666E3E}">
          <x14:id>{186C65F5-D3EA-49BE-811D-8553C33AAEED}</x14:id>
        </ext>
      </extLst>
    </cfRule>
  </conditionalFormatting>
  <conditionalFormatting sqref="F262">
    <cfRule type="dataBar" priority="1059">
      <dataBar>
        <cfvo type="min"/>
        <cfvo type="max"/>
        <color rgb="FF638EC6"/>
      </dataBar>
      <extLst>
        <ext xmlns:x14="http://schemas.microsoft.com/office/spreadsheetml/2009/9/main" uri="{B025F937-C7B1-47D3-B67F-A62EFF666E3E}">
          <x14:id>{B1C38465-D87A-4ACC-A30F-5360FA823891}</x14:id>
        </ext>
      </extLst>
    </cfRule>
  </conditionalFormatting>
  <conditionalFormatting sqref="H262">
    <cfRule type="dataBar" priority="1058">
      <dataBar>
        <cfvo type="min"/>
        <cfvo type="max"/>
        <color rgb="FF638EC6"/>
      </dataBar>
      <extLst>
        <ext xmlns:x14="http://schemas.microsoft.com/office/spreadsheetml/2009/9/main" uri="{B025F937-C7B1-47D3-B67F-A62EFF666E3E}">
          <x14:id>{8A1AB29E-8E37-42DF-BE32-0C3CA54B80CF}</x14:id>
        </ext>
      </extLst>
    </cfRule>
  </conditionalFormatting>
  <conditionalFormatting sqref="D287">
    <cfRule type="dataBar" priority="1057">
      <dataBar>
        <cfvo type="min"/>
        <cfvo type="max"/>
        <color rgb="FF638EC6"/>
      </dataBar>
      <extLst>
        <ext xmlns:x14="http://schemas.microsoft.com/office/spreadsheetml/2009/9/main" uri="{B025F937-C7B1-47D3-B67F-A62EFF666E3E}">
          <x14:id>{D4027848-5156-4799-9F0F-C265AB3E41DF}</x14:id>
        </ext>
      </extLst>
    </cfRule>
  </conditionalFormatting>
  <conditionalFormatting sqref="D297">
    <cfRule type="dataBar" priority="1056">
      <dataBar>
        <cfvo type="min"/>
        <cfvo type="max"/>
        <color rgb="FF638EC6"/>
      </dataBar>
      <extLst>
        <ext xmlns:x14="http://schemas.microsoft.com/office/spreadsheetml/2009/9/main" uri="{B025F937-C7B1-47D3-B67F-A62EFF666E3E}">
          <x14:id>{0E18DC33-D57E-4D88-89A3-A7C5090BB3B6}</x14:id>
        </ext>
      </extLst>
    </cfRule>
  </conditionalFormatting>
  <conditionalFormatting sqref="D307">
    <cfRule type="dataBar" priority="1055">
      <dataBar>
        <cfvo type="min"/>
        <cfvo type="max"/>
        <color rgb="FF638EC6"/>
      </dataBar>
      <extLst>
        <ext xmlns:x14="http://schemas.microsoft.com/office/spreadsheetml/2009/9/main" uri="{B025F937-C7B1-47D3-B67F-A62EFF666E3E}">
          <x14:id>{9E7AB238-500E-42CD-BCB1-F48B2ED0707D}</x14:id>
        </ext>
      </extLst>
    </cfRule>
  </conditionalFormatting>
  <conditionalFormatting sqref="D317">
    <cfRule type="dataBar" priority="1054">
      <dataBar>
        <cfvo type="min"/>
        <cfvo type="max"/>
        <color rgb="FF638EC6"/>
      </dataBar>
      <extLst>
        <ext xmlns:x14="http://schemas.microsoft.com/office/spreadsheetml/2009/9/main" uri="{B025F937-C7B1-47D3-B67F-A62EFF666E3E}">
          <x14:id>{587EE6FB-586A-4AC1-8ED9-1A3958E85758}</x14:id>
        </ext>
      </extLst>
    </cfRule>
  </conditionalFormatting>
  <conditionalFormatting sqref="D331">
    <cfRule type="dataBar" priority="1053">
      <dataBar>
        <cfvo type="min"/>
        <cfvo type="max"/>
        <color rgb="FF638EC6"/>
      </dataBar>
      <extLst>
        <ext xmlns:x14="http://schemas.microsoft.com/office/spreadsheetml/2009/9/main" uri="{B025F937-C7B1-47D3-B67F-A62EFF666E3E}">
          <x14:id>{656E5450-2E1F-4D6E-818D-37CB001567A0}</x14:id>
        </ext>
      </extLst>
    </cfRule>
  </conditionalFormatting>
  <conditionalFormatting sqref="D342">
    <cfRule type="dataBar" priority="1052">
      <dataBar>
        <cfvo type="min"/>
        <cfvo type="max"/>
        <color rgb="FF638EC6"/>
      </dataBar>
      <extLst>
        <ext xmlns:x14="http://schemas.microsoft.com/office/spreadsheetml/2009/9/main" uri="{B025F937-C7B1-47D3-B67F-A62EFF666E3E}">
          <x14:id>{42FDB0C8-861C-4B45-8C12-B57C672461F9}</x14:id>
        </ext>
      </extLst>
    </cfRule>
  </conditionalFormatting>
  <conditionalFormatting sqref="D358">
    <cfRule type="dataBar" priority="1051">
      <dataBar>
        <cfvo type="min"/>
        <cfvo type="max"/>
        <color rgb="FF638EC6"/>
      </dataBar>
      <extLst>
        <ext xmlns:x14="http://schemas.microsoft.com/office/spreadsheetml/2009/9/main" uri="{B025F937-C7B1-47D3-B67F-A62EFF666E3E}">
          <x14:id>{7180E589-789D-41C4-B5AB-B37AC0C72AAD}</x14:id>
        </ext>
      </extLst>
    </cfRule>
  </conditionalFormatting>
  <conditionalFormatting sqref="F358">
    <cfRule type="dataBar" priority="1050">
      <dataBar>
        <cfvo type="min"/>
        <cfvo type="max"/>
        <color rgb="FF638EC6"/>
      </dataBar>
      <extLst>
        <ext xmlns:x14="http://schemas.microsoft.com/office/spreadsheetml/2009/9/main" uri="{B025F937-C7B1-47D3-B67F-A62EFF666E3E}">
          <x14:id>{7F4F5264-D377-4BAC-9E00-63998C584ED3}</x14:id>
        </ext>
      </extLst>
    </cfRule>
  </conditionalFormatting>
  <conditionalFormatting sqref="H358">
    <cfRule type="dataBar" priority="1049">
      <dataBar>
        <cfvo type="min"/>
        <cfvo type="max"/>
        <color rgb="FF638EC6"/>
      </dataBar>
      <extLst>
        <ext xmlns:x14="http://schemas.microsoft.com/office/spreadsheetml/2009/9/main" uri="{B025F937-C7B1-47D3-B67F-A62EFF666E3E}">
          <x14:id>{182EDDEB-7AA4-4D30-A843-4E27F10400A8}</x14:id>
        </ext>
      </extLst>
    </cfRule>
  </conditionalFormatting>
  <conditionalFormatting sqref="D370">
    <cfRule type="dataBar" priority="1048">
      <dataBar>
        <cfvo type="min"/>
        <cfvo type="max"/>
        <color rgb="FF638EC6"/>
      </dataBar>
      <extLst>
        <ext xmlns:x14="http://schemas.microsoft.com/office/spreadsheetml/2009/9/main" uri="{B025F937-C7B1-47D3-B67F-A62EFF666E3E}">
          <x14:id>{FD6155AE-E202-4F87-8FB6-CDC8748DECC6}</x14:id>
        </ext>
      </extLst>
    </cfRule>
  </conditionalFormatting>
  <conditionalFormatting sqref="F370">
    <cfRule type="dataBar" priority="1047">
      <dataBar>
        <cfvo type="min"/>
        <cfvo type="max"/>
        <color rgb="FF638EC6"/>
      </dataBar>
      <extLst>
        <ext xmlns:x14="http://schemas.microsoft.com/office/spreadsheetml/2009/9/main" uri="{B025F937-C7B1-47D3-B67F-A62EFF666E3E}">
          <x14:id>{7329FC80-5F89-4862-BAC4-A44DE27DE4F0}</x14:id>
        </ext>
      </extLst>
    </cfRule>
  </conditionalFormatting>
  <conditionalFormatting sqref="H370">
    <cfRule type="dataBar" priority="1046">
      <dataBar>
        <cfvo type="min"/>
        <cfvo type="max"/>
        <color rgb="FF638EC6"/>
      </dataBar>
      <extLst>
        <ext xmlns:x14="http://schemas.microsoft.com/office/spreadsheetml/2009/9/main" uri="{B025F937-C7B1-47D3-B67F-A62EFF666E3E}">
          <x14:id>{7A7D8090-3652-4706-83A5-B1C045687AFC}</x14:id>
        </ext>
      </extLst>
    </cfRule>
  </conditionalFormatting>
  <conditionalFormatting sqref="D382">
    <cfRule type="dataBar" priority="1045">
      <dataBar>
        <cfvo type="min"/>
        <cfvo type="max"/>
        <color rgb="FF638EC6"/>
      </dataBar>
      <extLst>
        <ext xmlns:x14="http://schemas.microsoft.com/office/spreadsheetml/2009/9/main" uri="{B025F937-C7B1-47D3-B67F-A62EFF666E3E}">
          <x14:id>{4A16A13E-E3B8-4981-AB86-8997B384D1C3}</x14:id>
        </ext>
      </extLst>
    </cfRule>
  </conditionalFormatting>
  <conditionalFormatting sqref="F382">
    <cfRule type="dataBar" priority="1044">
      <dataBar>
        <cfvo type="min"/>
        <cfvo type="max"/>
        <color rgb="FF638EC6"/>
      </dataBar>
      <extLst>
        <ext xmlns:x14="http://schemas.microsoft.com/office/spreadsheetml/2009/9/main" uri="{B025F937-C7B1-47D3-B67F-A62EFF666E3E}">
          <x14:id>{9854804A-C810-4227-AE33-A888BF748391}</x14:id>
        </ext>
      </extLst>
    </cfRule>
  </conditionalFormatting>
  <conditionalFormatting sqref="H382">
    <cfRule type="dataBar" priority="1043">
      <dataBar>
        <cfvo type="min"/>
        <cfvo type="max"/>
        <color rgb="FF638EC6"/>
      </dataBar>
      <extLst>
        <ext xmlns:x14="http://schemas.microsoft.com/office/spreadsheetml/2009/9/main" uri="{B025F937-C7B1-47D3-B67F-A62EFF666E3E}">
          <x14:id>{C1AD91D5-3189-49B7-AD72-107A71D4D3BC}</x14:id>
        </ext>
      </extLst>
    </cfRule>
  </conditionalFormatting>
  <conditionalFormatting sqref="D394">
    <cfRule type="dataBar" priority="1042">
      <dataBar>
        <cfvo type="min"/>
        <cfvo type="max"/>
        <color rgb="FF638EC6"/>
      </dataBar>
      <extLst>
        <ext xmlns:x14="http://schemas.microsoft.com/office/spreadsheetml/2009/9/main" uri="{B025F937-C7B1-47D3-B67F-A62EFF666E3E}">
          <x14:id>{F51199DC-F2F0-4D98-846B-94F354A278CF}</x14:id>
        </ext>
      </extLst>
    </cfRule>
  </conditionalFormatting>
  <conditionalFormatting sqref="F394">
    <cfRule type="dataBar" priority="1041">
      <dataBar>
        <cfvo type="min"/>
        <cfvo type="max"/>
        <color rgb="FF638EC6"/>
      </dataBar>
      <extLst>
        <ext xmlns:x14="http://schemas.microsoft.com/office/spreadsheetml/2009/9/main" uri="{B025F937-C7B1-47D3-B67F-A62EFF666E3E}">
          <x14:id>{55DF0B6F-613F-4B26-8B9E-4EAC1F05E13F}</x14:id>
        </ext>
      </extLst>
    </cfRule>
  </conditionalFormatting>
  <conditionalFormatting sqref="H394">
    <cfRule type="dataBar" priority="1040">
      <dataBar>
        <cfvo type="min"/>
        <cfvo type="max"/>
        <color rgb="FF638EC6"/>
      </dataBar>
      <extLst>
        <ext xmlns:x14="http://schemas.microsoft.com/office/spreadsheetml/2009/9/main" uri="{B025F937-C7B1-47D3-B67F-A62EFF666E3E}">
          <x14:id>{73CA10F5-E172-4631-B28B-B1BCB4F407A7}</x14:id>
        </ext>
      </extLst>
    </cfRule>
  </conditionalFormatting>
  <conditionalFormatting sqref="D406">
    <cfRule type="dataBar" priority="1039">
      <dataBar>
        <cfvo type="min"/>
        <cfvo type="max"/>
        <color rgb="FF638EC6"/>
      </dataBar>
      <extLst>
        <ext xmlns:x14="http://schemas.microsoft.com/office/spreadsheetml/2009/9/main" uri="{B025F937-C7B1-47D3-B67F-A62EFF666E3E}">
          <x14:id>{19A05828-8BC5-46BE-A879-E22B97E61263}</x14:id>
        </ext>
      </extLst>
    </cfRule>
  </conditionalFormatting>
  <conditionalFormatting sqref="F406">
    <cfRule type="dataBar" priority="1038">
      <dataBar>
        <cfvo type="min"/>
        <cfvo type="max"/>
        <color rgb="FF638EC6"/>
      </dataBar>
      <extLst>
        <ext xmlns:x14="http://schemas.microsoft.com/office/spreadsheetml/2009/9/main" uri="{B025F937-C7B1-47D3-B67F-A62EFF666E3E}">
          <x14:id>{F98D1DF7-6585-4BC7-A65F-765DF8420BF5}</x14:id>
        </ext>
      </extLst>
    </cfRule>
  </conditionalFormatting>
  <conditionalFormatting sqref="H406">
    <cfRule type="dataBar" priority="1037">
      <dataBar>
        <cfvo type="min"/>
        <cfvo type="max"/>
        <color rgb="FF638EC6"/>
      </dataBar>
      <extLst>
        <ext xmlns:x14="http://schemas.microsoft.com/office/spreadsheetml/2009/9/main" uri="{B025F937-C7B1-47D3-B67F-A62EFF666E3E}">
          <x14:id>{5B3089FB-0C18-4F20-A4E0-AAC43B3CC753}</x14:id>
        </ext>
      </extLst>
    </cfRule>
  </conditionalFormatting>
  <conditionalFormatting sqref="D418">
    <cfRule type="dataBar" priority="1036">
      <dataBar>
        <cfvo type="min"/>
        <cfvo type="max"/>
        <color rgb="FF638EC6"/>
      </dataBar>
      <extLst>
        <ext xmlns:x14="http://schemas.microsoft.com/office/spreadsheetml/2009/9/main" uri="{B025F937-C7B1-47D3-B67F-A62EFF666E3E}">
          <x14:id>{2C144E1E-EF28-4411-B7A7-B9E09C2C7CCE}</x14:id>
        </ext>
      </extLst>
    </cfRule>
  </conditionalFormatting>
  <conditionalFormatting sqref="F418">
    <cfRule type="dataBar" priority="1035">
      <dataBar>
        <cfvo type="min"/>
        <cfvo type="max"/>
        <color rgb="FF638EC6"/>
      </dataBar>
      <extLst>
        <ext xmlns:x14="http://schemas.microsoft.com/office/spreadsheetml/2009/9/main" uri="{B025F937-C7B1-47D3-B67F-A62EFF666E3E}">
          <x14:id>{555478C6-5134-442F-BB59-AD01081ACD4A}</x14:id>
        </ext>
      </extLst>
    </cfRule>
  </conditionalFormatting>
  <conditionalFormatting sqref="H418">
    <cfRule type="dataBar" priority="1034">
      <dataBar>
        <cfvo type="min"/>
        <cfvo type="max"/>
        <color rgb="FF638EC6"/>
      </dataBar>
      <extLst>
        <ext xmlns:x14="http://schemas.microsoft.com/office/spreadsheetml/2009/9/main" uri="{B025F937-C7B1-47D3-B67F-A62EFF666E3E}">
          <x14:id>{8D4C7350-0128-42E0-BED5-FA413D2A7F2A}</x14:id>
        </ext>
      </extLst>
    </cfRule>
  </conditionalFormatting>
  <conditionalFormatting sqref="D431">
    <cfRule type="dataBar" priority="1033">
      <dataBar>
        <cfvo type="min"/>
        <cfvo type="max"/>
        <color rgb="FF638EC6"/>
      </dataBar>
      <extLst>
        <ext xmlns:x14="http://schemas.microsoft.com/office/spreadsheetml/2009/9/main" uri="{B025F937-C7B1-47D3-B67F-A62EFF666E3E}">
          <x14:id>{07886D7B-F32C-45D2-A808-1CC68C50FA02}</x14:id>
        </ext>
      </extLst>
    </cfRule>
  </conditionalFormatting>
  <conditionalFormatting sqref="F431">
    <cfRule type="dataBar" priority="1032">
      <dataBar>
        <cfvo type="min"/>
        <cfvo type="max"/>
        <color rgb="FF638EC6"/>
      </dataBar>
      <extLst>
        <ext xmlns:x14="http://schemas.microsoft.com/office/spreadsheetml/2009/9/main" uri="{B025F937-C7B1-47D3-B67F-A62EFF666E3E}">
          <x14:id>{54AC0268-66B9-4CE6-99EC-8FFDE560BBC6}</x14:id>
        </ext>
      </extLst>
    </cfRule>
  </conditionalFormatting>
  <conditionalFormatting sqref="H431">
    <cfRule type="dataBar" priority="1031">
      <dataBar>
        <cfvo type="min"/>
        <cfvo type="max"/>
        <color rgb="FF638EC6"/>
      </dataBar>
      <extLst>
        <ext xmlns:x14="http://schemas.microsoft.com/office/spreadsheetml/2009/9/main" uri="{B025F937-C7B1-47D3-B67F-A62EFF666E3E}">
          <x14:id>{1464A6B3-E7DB-4CB1-9FB1-627E3D85BD1C}</x14:id>
        </ext>
      </extLst>
    </cfRule>
  </conditionalFormatting>
  <conditionalFormatting sqref="D442">
    <cfRule type="dataBar" priority="1030">
      <dataBar>
        <cfvo type="min"/>
        <cfvo type="max"/>
        <color rgb="FF638EC6"/>
      </dataBar>
      <extLst>
        <ext xmlns:x14="http://schemas.microsoft.com/office/spreadsheetml/2009/9/main" uri="{B025F937-C7B1-47D3-B67F-A62EFF666E3E}">
          <x14:id>{20EC9FEC-D5F0-4C59-BEA9-2D686A0A2413}</x14:id>
        </ext>
      </extLst>
    </cfRule>
  </conditionalFormatting>
  <conditionalFormatting sqref="F442">
    <cfRule type="dataBar" priority="1029">
      <dataBar>
        <cfvo type="min"/>
        <cfvo type="max"/>
        <color rgb="FF638EC6"/>
      </dataBar>
      <extLst>
        <ext xmlns:x14="http://schemas.microsoft.com/office/spreadsheetml/2009/9/main" uri="{B025F937-C7B1-47D3-B67F-A62EFF666E3E}">
          <x14:id>{C82703AD-EE05-47C6-A742-00620B9568C1}</x14:id>
        </ext>
      </extLst>
    </cfRule>
  </conditionalFormatting>
  <conditionalFormatting sqref="H442">
    <cfRule type="dataBar" priority="1028">
      <dataBar>
        <cfvo type="min"/>
        <cfvo type="max"/>
        <color rgb="FF638EC6"/>
      </dataBar>
      <extLst>
        <ext xmlns:x14="http://schemas.microsoft.com/office/spreadsheetml/2009/9/main" uri="{B025F937-C7B1-47D3-B67F-A62EFF666E3E}">
          <x14:id>{991AAFA4-D104-45CA-928F-F28FCC8B53FF}</x14:id>
        </ext>
      </extLst>
    </cfRule>
  </conditionalFormatting>
  <conditionalFormatting sqref="D453">
    <cfRule type="dataBar" priority="1027">
      <dataBar>
        <cfvo type="min"/>
        <cfvo type="max"/>
        <color rgb="FF638EC6"/>
      </dataBar>
      <extLst>
        <ext xmlns:x14="http://schemas.microsoft.com/office/spreadsheetml/2009/9/main" uri="{B025F937-C7B1-47D3-B67F-A62EFF666E3E}">
          <x14:id>{0ADA6535-6DFB-464E-B6F6-067BF826B26F}</x14:id>
        </ext>
      </extLst>
    </cfRule>
  </conditionalFormatting>
  <conditionalFormatting sqref="F453">
    <cfRule type="dataBar" priority="1026">
      <dataBar>
        <cfvo type="min"/>
        <cfvo type="max"/>
        <color rgb="FF638EC6"/>
      </dataBar>
      <extLst>
        <ext xmlns:x14="http://schemas.microsoft.com/office/spreadsheetml/2009/9/main" uri="{B025F937-C7B1-47D3-B67F-A62EFF666E3E}">
          <x14:id>{BB5FE63F-1B42-4A26-91E7-B134E888F583}</x14:id>
        </ext>
      </extLst>
    </cfRule>
  </conditionalFormatting>
  <conditionalFormatting sqref="H453">
    <cfRule type="dataBar" priority="1025">
      <dataBar>
        <cfvo type="min"/>
        <cfvo type="max"/>
        <color rgb="FF638EC6"/>
      </dataBar>
      <extLst>
        <ext xmlns:x14="http://schemas.microsoft.com/office/spreadsheetml/2009/9/main" uri="{B025F937-C7B1-47D3-B67F-A62EFF666E3E}">
          <x14:id>{7CBCF561-E18D-44EC-89F2-6260C0FD6213}</x14:id>
        </ext>
      </extLst>
    </cfRule>
  </conditionalFormatting>
  <conditionalFormatting sqref="D464">
    <cfRule type="dataBar" priority="1024">
      <dataBar>
        <cfvo type="min"/>
        <cfvo type="max"/>
        <color rgb="FF638EC6"/>
      </dataBar>
      <extLst>
        <ext xmlns:x14="http://schemas.microsoft.com/office/spreadsheetml/2009/9/main" uri="{B025F937-C7B1-47D3-B67F-A62EFF666E3E}">
          <x14:id>{8B680AC5-105D-4AB5-9B4A-32DDE3B2D9C3}</x14:id>
        </ext>
      </extLst>
    </cfRule>
  </conditionalFormatting>
  <conditionalFormatting sqref="F464">
    <cfRule type="dataBar" priority="1023">
      <dataBar>
        <cfvo type="min"/>
        <cfvo type="max"/>
        <color rgb="FF638EC6"/>
      </dataBar>
      <extLst>
        <ext xmlns:x14="http://schemas.microsoft.com/office/spreadsheetml/2009/9/main" uri="{B025F937-C7B1-47D3-B67F-A62EFF666E3E}">
          <x14:id>{6589F188-D255-4326-8B03-E2CFB0731198}</x14:id>
        </ext>
      </extLst>
    </cfRule>
  </conditionalFormatting>
  <conditionalFormatting sqref="H464">
    <cfRule type="dataBar" priority="1022">
      <dataBar>
        <cfvo type="min"/>
        <cfvo type="max"/>
        <color rgb="FF638EC6"/>
      </dataBar>
      <extLst>
        <ext xmlns:x14="http://schemas.microsoft.com/office/spreadsheetml/2009/9/main" uri="{B025F937-C7B1-47D3-B67F-A62EFF666E3E}">
          <x14:id>{9355136B-C6DC-46A3-BC1F-6FC195FBBA85}</x14:id>
        </ext>
      </extLst>
    </cfRule>
  </conditionalFormatting>
  <conditionalFormatting sqref="D475">
    <cfRule type="dataBar" priority="1021">
      <dataBar>
        <cfvo type="min"/>
        <cfvo type="max"/>
        <color rgb="FF638EC6"/>
      </dataBar>
      <extLst>
        <ext xmlns:x14="http://schemas.microsoft.com/office/spreadsheetml/2009/9/main" uri="{B025F937-C7B1-47D3-B67F-A62EFF666E3E}">
          <x14:id>{86B82F87-F2BE-4D4A-9536-E300DDEDF808}</x14:id>
        </ext>
      </extLst>
    </cfRule>
  </conditionalFormatting>
  <conditionalFormatting sqref="F475">
    <cfRule type="dataBar" priority="1020">
      <dataBar>
        <cfvo type="min"/>
        <cfvo type="max"/>
        <color rgb="FF638EC6"/>
      </dataBar>
      <extLst>
        <ext xmlns:x14="http://schemas.microsoft.com/office/spreadsheetml/2009/9/main" uri="{B025F937-C7B1-47D3-B67F-A62EFF666E3E}">
          <x14:id>{0E0E87C1-2D87-41C5-A33B-E2403FB55452}</x14:id>
        </ext>
      </extLst>
    </cfRule>
  </conditionalFormatting>
  <conditionalFormatting sqref="H475">
    <cfRule type="dataBar" priority="1019">
      <dataBar>
        <cfvo type="min"/>
        <cfvo type="max"/>
        <color rgb="FF638EC6"/>
      </dataBar>
      <extLst>
        <ext xmlns:x14="http://schemas.microsoft.com/office/spreadsheetml/2009/9/main" uri="{B025F937-C7B1-47D3-B67F-A62EFF666E3E}">
          <x14:id>{00C3BEFA-CE59-4F96-966A-DB0368CBE2C0}</x14:id>
        </ext>
      </extLst>
    </cfRule>
  </conditionalFormatting>
  <conditionalFormatting sqref="D486">
    <cfRule type="dataBar" priority="1018">
      <dataBar>
        <cfvo type="min"/>
        <cfvo type="max"/>
        <color rgb="FF638EC6"/>
      </dataBar>
      <extLst>
        <ext xmlns:x14="http://schemas.microsoft.com/office/spreadsheetml/2009/9/main" uri="{B025F937-C7B1-47D3-B67F-A62EFF666E3E}">
          <x14:id>{E8BC7362-F111-4941-8E3B-289657CD2BE6}</x14:id>
        </ext>
      </extLst>
    </cfRule>
  </conditionalFormatting>
  <conditionalFormatting sqref="F486">
    <cfRule type="dataBar" priority="1017">
      <dataBar>
        <cfvo type="min"/>
        <cfvo type="max"/>
        <color rgb="FF638EC6"/>
      </dataBar>
      <extLst>
        <ext xmlns:x14="http://schemas.microsoft.com/office/spreadsheetml/2009/9/main" uri="{B025F937-C7B1-47D3-B67F-A62EFF666E3E}">
          <x14:id>{D99B9FDD-F162-44A4-86B8-ECE15192F077}</x14:id>
        </ext>
      </extLst>
    </cfRule>
  </conditionalFormatting>
  <conditionalFormatting sqref="H486">
    <cfRule type="dataBar" priority="1016">
      <dataBar>
        <cfvo type="min"/>
        <cfvo type="max"/>
        <color rgb="FF638EC6"/>
      </dataBar>
      <extLst>
        <ext xmlns:x14="http://schemas.microsoft.com/office/spreadsheetml/2009/9/main" uri="{B025F937-C7B1-47D3-B67F-A62EFF666E3E}">
          <x14:id>{5ADBDB1E-20DA-4F42-9439-9F461AE44BB1}</x14:id>
        </ext>
      </extLst>
    </cfRule>
  </conditionalFormatting>
  <conditionalFormatting sqref="N207:N215">
    <cfRule type="dataBar" priority="1015">
      <dataBar>
        <cfvo type="min"/>
        <cfvo type="num" val="1"/>
        <color rgb="FF638EC6"/>
      </dataBar>
      <extLst>
        <ext xmlns:x14="http://schemas.microsoft.com/office/spreadsheetml/2009/9/main" uri="{B025F937-C7B1-47D3-B67F-A62EFF666E3E}">
          <x14:id>{82BF55EC-EC9B-4FBC-8DC0-56BFD4D691A9}</x14:id>
        </ext>
      </extLst>
    </cfRule>
  </conditionalFormatting>
  <conditionalFormatting sqref="P358">
    <cfRule type="dataBar" priority="1014">
      <dataBar>
        <cfvo type="min"/>
        <cfvo type="num" val="1"/>
        <color rgb="FF638EC6"/>
      </dataBar>
      <extLst>
        <ext xmlns:x14="http://schemas.microsoft.com/office/spreadsheetml/2009/9/main" uri="{B025F937-C7B1-47D3-B67F-A62EFF666E3E}">
          <x14:id>{B98152F5-7C77-4E31-8870-9F9ABCED8CF5}</x14:id>
        </ext>
      </extLst>
    </cfRule>
  </conditionalFormatting>
  <conditionalFormatting sqref="P370">
    <cfRule type="dataBar" priority="1013">
      <dataBar>
        <cfvo type="min"/>
        <cfvo type="num" val="1"/>
        <color rgb="FF638EC6"/>
      </dataBar>
      <extLst>
        <ext xmlns:x14="http://schemas.microsoft.com/office/spreadsheetml/2009/9/main" uri="{B025F937-C7B1-47D3-B67F-A62EFF666E3E}">
          <x14:id>{92DA0E4F-93DA-4A81-AE39-C59E6AE9E7FD}</x14:id>
        </ext>
      </extLst>
    </cfRule>
  </conditionalFormatting>
  <conditionalFormatting sqref="P382">
    <cfRule type="dataBar" priority="1012">
      <dataBar>
        <cfvo type="min"/>
        <cfvo type="num" val="1"/>
        <color rgb="FF638EC6"/>
      </dataBar>
      <extLst>
        <ext xmlns:x14="http://schemas.microsoft.com/office/spreadsheetml/2009/9/main" uri="{B025F937-C7B1-47D3-B67F-A62EFF666E3E}">
          <x14:id>{8D163CA7-DCCF-4282-8DF3-91B728DBBE8A}</x14:id>
        </ext>
      </extLst>
    </cfRule>
  </conditionalFormatting>
  <conditionalFormatting sqref="P394">
    <cfRule type="dataBar" priority="1011">
      <dataBar>
        <cfvo type="min"/>
        <cfvo type="num" val="1"/>
        <color rgb="FF638EC6"/>
      </dataBar>
      <extLst>
        <ext xmlns:x14="http://schemas.microsoft.com/office/spreadsheetml/2009/9/main" uri="{B025F937-C7B1-47D3-B67F-A62EFF666E3E}">
          <x14:id>{13AFDB59-16A2-478C-82A6-613F50B75802}</x14:id>
        </ext>
      </extLst>
    </cfRule>
  </conditionalFormatting>
  <conditionalFormatting sqref="P406">
    <cfRule type="dataBar" priority="1010">
      <dataBar>
        <cfvo type="min"/>
        <cfvo type="num" val="1"/>
        <color rgb="FF638EC6"/>
      </dataBar>
      <extLst>
        <ext xmlns:x14="http://schemas.microsoft.com/office/spreadsheetml/2009/9/main" uri="{B025F937-C7B1-47D3-B67F-A62EFF666E3E}">
          <x14:id>{D09FF6C2-8018-4887-BA89-F075F60942CC}</x14:id>
        </ext>
      </extLst>
    </cfRule>
  </conditionalFormatting>
  <conditionalFormatting sqref="P418">
    <cfRule type="dataBar" priority="1009">
      <dataBar>
        <cfvo type="min"/>
        <cfvo type="num" val="1"/>
        <color rgb="FF638EC6"/>
      </dataBar>
      <extLst>
        <ext xmlns:x14="http://schemas.microsoft.com/office/spreadsheetml/2009/9/main" uri="{B025F937-C7B1-47D3-B67F-A62EFF666E3E}">
          <x14:id>{2AF83C64-E366-47AB-8BF8-E562ACE67F01}</x14:id>
        </ext>
      </extLst>
    </cfRule>
  </conditionalFormatting>
  <conditionalFormatting sqref="P431">
    <cfRule type="dataBar" priority="1008">
      <dataBar>
        <cfvo type="min"/>
        <cfvo type="num" val="1"/>
        <color rgb="FF638EC6"/>
      </dataBar>
      <extLst>
        <ext xmlns:x14="http://schemas.microsoft.com/office/spreadsheetml/2009/9/main" uri="{B025F937-C7B1-47D3-B67F-A62EFF666E3E}">
          <x14:id>{95CE3FCE-2976-4CA8-A8B1-AF933D95153E}</x14:id>
        </ext>
      </extLst>
    </cfRule>
  </conditionalFormatting>
  <conditionalFormatting sqref="P442">
    <cfRule type="dataBar" priority="1007">
      <dataBar>
        <cfvo type="min"/>
        <cfvo type="num" val="1"/>
        <color rgb="FF638EC6"/>
      </dataBar>
      <extLst>
        <ext xmlns:x14="http://schemas.microsoft.com/office/spreadsheetml/2009/9/main" uri="{B025F937-C7B1-47D3-B67F-A62EFF666E3E}">
          <x14:id>{B8D1A39C-81A4-480E-8647-20EC37127165}</x14:id>
        </ext>
      </extLst>
    </cfRule>
  </conditionalFormatting>
  <conditionalFormatting sqref="P453">
    <cfRule type="dataBar" priority="1006">
      <dataBar>
        <cfvo type="min"/>
        <cfvo type="num" val="1"/>
        <color rgb="FF638EC6"/>
      </dataBar>
      <extLst>
        <ext xmlns:x14="http://schemas.microsoft.com/office/spreadsheetml/2009/9/main" uri="{B025F937-C7B1-47D3-B67F-A62EFF666E3E}">
          <x14:id>{1EF6AACF-0846-4417-821C-EE40B6D3E41C}</x14:id>
        </ext>
      </extLst>
    </cfRule>
  </conditionalFormatting>
  <conditionalFormatting sqref="P464">
    <cfRule type="dataBar" priority="1005">
      <dataBar>
        <cfvo type="min"/>
        <cfvo type="num" val="1"/>
        <color rgb="FF638EC6"/>
      </dataBar>
      <extLst>
        <ext xmlns:x14="http://schemas.microsoft.com/office/spreadsheetml/2009/9/main" uri="{B025F937-C7B1-47D3-B67F-A62EFF666E3E}">
          <x14:id>{1E10F0A3-75D7-4CCB-880C-1F9A9D8287DC}</x14:id>
        </ext>
      </extLst>
    </cfRule>
  </conditionalFormatting>
  <conditionalFormatting sqref="P475">
    <cfRule type="dataBar" priority="1004">
      <dataBar>
        <cfvo type="min"/>
        <cfvo type="num" val="1"/>
        <color rgb="FF638EC6"/>
      </dataBar>
      <extLst>
        <ext xmlns:x14="http://schemas.microsoft.com/office/spreadsheetml/2009/9/main" uri="{B025F937-C7B1-47D3-B67F-A62EFF666E3E}">
          <x14:id>{18AEBD20-B645-42A2-A4AF-D3826E3D194B}</x14:id>
        </ext>
      </extLst>
    </cfRule>
  </conditionalFormatting>
  <conditionalFormatting sqref="P486">
    <cfRule type="dataBar" priority="1003">
      <dataBar>
        <cfvo type="min"/>
        <cfvo type="num" val="1"/>
        <color rgb="FF638EC6"/>
      </dataBar>
      <extLst>
        <ext xmlns:x14="http://schemas.microsoft.com/office/spreadsheetml/2009/9/main" uri="{B025F937-C7B1-47D3-B67F-A62EFF666E3E}">
          <x14:id>{B565FE15-A01C-4F21-ACC2-F6AEE3ECD97B}</x14:id>
        </ext>
      </extLst>
    </cfRule>
  </conditionalFormatting>
  <conditionalFormatting sqref="P359:P365">
    <cfRule type="dataBar" priority="1002">
      <dataBar>
        <cfvo type="min"/>
        <cfvo type="num" val="1"/>
        <color rgb="FF638EC6"/>
      </dataBar>
      <extLst>
        <ext xmlns:x14="http://schemas.microsoft.com/office/spreadsheetml/2009/9/main" uri="{B025F937-C7B1-47D3-B67F-A62EFF666E3E}">
          <x14:id>{9AA132AB-4E77-4319-873B-8775FA2FDD96}</x14:id>
        </ext>
      </extLst>
    </cfRule>
  </conditionalFormatting>
  <conditionalFormatting sqref="P432:P437">
    <cfRule type="dataBar" priority="1001">
      <dataBar>
        <cfvo type="min"/>
        <cfvo type="num" val="1"/>
        <color rgb="FF638EC6"/>
      </dataBar>
      <extLst>
        <ext xmlns:x14="http://schemas.microsoft.com/office/spreadsheetml/2009/9/main" uri="{B025F937-C7B1-47D3-B67F-A62EFF666E3E}">
          <x14:id>{811043E7-3C55-4101-B31C-0E943C8C9675}</x14:id>
        </ext>
      </extLst>
    </cfRule>
  </conditionalFormatting>
  <conditionalFormatting sqref="D482:D483 D471:D472 D460:D461 D449:D450 D432:D439 D419:D428 D414:D415 D402:D403 D390:D391 D207:D214 D142:D143 D132:D133 D122:D123 D111:D113 D101:D102 D91:D92 D81:D82 D71:D72 D61:D62 D51:D52 D41:D42 D31:D32 D21:D22 D2 D11:D12 D359:D367 D378:D379 D216 D230 D244 D258 D272:D275 D354:D355 D327:D329 D343:D352 D277:D285 D294:D295 D304:D305 D314:D315 D324:D325 D332:D340 D148:D156 D166:D167 D177:D178 D188:D189 D199:D200 F149:F154 D493:D494 D145">
    <cfRule type="dataBar" priority="1274">
      <dataBar>
        <cfvo type="min"/>
        <cfvo type="num" val="1"/>
        <color rgb="FF638EC6"/>
      </dataBar>
      <extLst>
        <ext xmlns:x14="http://schemas.microsoft.com/office/spreadsheetml/2009/9/main" uri="{B025F937-C7B1-47D3-B67F-A62EFF666E3E}">
          <x14:id>{57D1D306-B5B7-4664-8A11-ACBAC839BC9E}</x14:id>
        </ext>
      </extLst>
    </cfRule>
  </conditionalFormatting>
  <conditionalFormatting sqref="D500:D510 F500:F510 H500:H510 J500:J510 L500:L510">
    <cfRule type="dataBar" priority="999">
      <dataBar>
        <cfvo type="num" val="0"/>
        <cfvo type="num" val="1"/>
        <color rgb="FF638EC6"/>
      </dataBar>
      <extLst>
        <ext xmlns:x14="http://schemas.microsoft.com/office/spreadsheetml/2009/9/main" uri="{B025F937-C7B1-47D3-B67F-A62EFF666E3E}">
          <x14:id>{5829C964-4BA0-41F8-AF41-436B47D698F5}</x14:id>
        </ext>
      </extLst>
    </cfRule>
  </conditionalFormatting>
  <conditionalFormatting sqref="J16:J20">
    <cfRule type="dataBar" priority="996">
      <dataBar>
        <cfvo type="min"/>
        <cfvo type="max"/>
        <color rgb="FF638EC6"/>
      </dataBar>
      <extLst>
        <ext xmlns:x14="http://schemas.microsoft.com/office/spreadsheetml/2009/9/main" uri="{B025F937-C7B1-47D3-B67F-A62EFF666E3E}">
          <x14:id>{91A247A5-EA2D-448D-8265-28229E5866B7}</x14:id>
        </ext>
      </extLst>
    </cfRule>
  </conditionalFormatting>
  <conditionalFormatting sqref="L16:L20">
    <cfRule type="dataBar" priority="997">
      <dataBar>
        <cfvo type="min"/>
        <cfvo type="max"/>
        <color rgb="FF638EC6"/>
      </dataBar>
      <extLst>
        <ext xmlns:x14="http://schemas.microsoft.com/office/spreadsheetml/2009/9/main" uri="{B025F937-C7B1-47D3-B67F-A62EFF666E3E}">
          <x14:id>{94A0B51C-965C-46E5-AF3F-DB129B92EA98}</x14:id>
        </ext>
      </extLst>
    </cfRule>
  </conditionalFormatting>
  <conditionalFormatting sqref="F16:F20">
    <cfRule type="dataBar" priority="994">
      <dataBar>
        <cfvo type="min"/>
        <cfvo type="max"/>
        <color rgb="FF638EC6"/>
      </dataBar>
      <extLst>
        <ext xmlns:x14="http://schemas.microsoft.com/office/spreadsheetml/2009/9/main" uri="{B025F937-C7B1-47D3-B67F-A62EFF666E3E}">
          <x14:id>{206DA6BC-44E7-47DC-9C10-B83E35BE9D49}</x14:id>
        </ext>
      </extLst>
    </cfRule>
  </conditionalFormatting>
  <conditionalFormatting sqref="H16:H20">
    <cfRule type="dataBar" priority="993">
      <dataBar>
        <cfvo type="min"/>
        <cfvo type="max"/>
        <color rgb="FF638EC6"/>
      </dataBar>
      <extLst>
        <ext xmlns:x14="http://schemas.microsoft.com/office/spreadsheetml/2009/9/main" uri="{B025F937-C7B1-47D3-B67F-A62EFF666E3E}">
          <x14:id>{9E284AE6-1E41-4F8F-990E-D740A6895909}</x14:id>
        </ext>
      </extLst>
    </cfRule>
  </conditionalFormatting>
  <conditionalFormatting sqref="D16:D20">
    <cfRule type="dataBar" priority="995">
      <dataBar>
        <cfvo type="min"/>
        <cfvo type="max"/>
        <color rgb="FF638EC6"/>
      </dataBar>
      <extLst>
        <ext xmlns:x14="http://schemas.microsoft.com/office/spreadsheetml/2009/9/main" uri="{B025F937-C7B1-47D3-B67F-A62EFF666E3E}">
          <x14:id>{A5D36ABA-208F-43F8-B704-CC3EF5405E22}</x14:id>
        </ext>
      </extLst>
    </cfRule>
  </conditionalFormatting>
  <conditionalFormatting sqref="N16:N20">
    <cfRule type="dataBar" priority="992">
      <dataBar>
        <cfvo type="min"/>
        <cfvo type="num" val="1"/>
        <color rgb="FF638EC6"/>
      </dataBar>
      <extLst>
        <ext xmlns:x14="http://schemas.microsoft.com/office/spreadsheetml/2009/9/main" uri="{B025F937-C7B1-47D3-B67F-A62EFF666E3E}">
          <x14:id>{3CFCC647-7833-49D2-8CFA-9A640E5E5B46}</x14:id>
        </ext>
      </extLst>
    </cfRule>
  </conditionalFormatting>
  <conditionalFormatting sqref="J26:J30">
    <cfRule type="dataBar" priority="990">
      <dataBar>
        <cfvo type="min"/>
        <cfvo type="max"/>
        <color rgb="FF638EC6"/>
      </dataBar>
      <extLst>
        <ext xmlns:x14="http://schemas.microsoft.com/office/spreadsheetml/2009/9/main" uri="{B025F937-C7B1-47D3-B67F-A62EFF666E3E}">
          <x14:id>{E73282A8-4A99-4ABB-A618-C9CA0BBAA0E6}</x14:id>
        </ext>
      </extLst>
    </cfRule>
  </conditionalFormatting>
  <conditionalFormatting sqref="L26:L30">
    <cfRule type="dataBar" priority="991">
      <dataBar>
        <cfvo type="min"/>
        <cfvo type="max"/>
        <color rgb="FF638EC6"/>
      </dataBar>
      <extLst>
        <ext xmlns:x14="http://schemas.microsoft.com/office/spreadsheetml/2009/9/main" uri="{B025F937-C7B1-47D3-B67F-A62EFF666E3E}">
          <x14:id>{1332CB1B-326B-422D-8E6B-AEDBFAAA9D9D}</x14:id>
        </ext>
      </extLst>
    </cfRule>
  </conditionalFormatting>
  <conditionalFormatting sqref="F26:F30">
    <cfRule type="dataBar" priority="988">
      <dataBar>
        <cfvo type="min"/>
        <cfvo type="max"/>
        <color rgb="FF638EC6"/>
      </dataBar>
      <extLst>
        <ext xmlns:x14="http://schemas.microsoft.com/office/spreadsheetml/2009/9/main" uri="{B025F937-C7B1-47D3-B67F-A62EFF666E3E}">
          <x14:id>{AAA3EDAB-E67A-41CB-B9A3-C12A6BA454F1}</x14:id>
        </ext>
      </extLst>
    </cfRule>
  </conditionalFormatting>
  <conditionalFormatting sqref="H26:H30">
    <cfRule type="dataBar" priority="987">
      <dataBar>
        <cfvo type="min"/>
        <cfvo type="max"/>
        <color rgb="FF638EC6"/>
      </dataBar>
      <extLst>
        <ext xmlns:x14="http://schemas.microsoft.com/office/spreadsheetml/2009/9/main" uri="{B025F937-C7B1-47D3-B67F-A62EFF666E3E}">
          <x14:id>{D25B80E7-1A35-4356-AB7C-1673AE5ACE8C}</x14:id>
        </ext>
      </extLst>
    </cfRule>
  </conditionalFormatting>
  <conditionalFormatting sqref="D26:D30">
    <cfRule type="dataBar" priority="989">
      <dataBar>
        <cfvo type="min"/>
        <cfvo type="max"/>
        <color rgb="FF638EC6"/>
      </dataBar>
      <extLst>
        <ext xmlns:x14="http://schemas.microsoft.com/office/spreadsheetml/2009/9/main" uri="{B025F937-C7B1-47D3-B67F-A62EFF666E3E}">
          <x14:id>{2BCCFDF0-D2EF-48BC-B4C6-77C2578BEACE}</x14:id>
        </ext>
      </extLst>
    </cfRule>
  </conditionalFormatting>
  <conditionalFormatting sqref="N26:N30">
    <cfRule type="dataBar" priority="986">
      <dataBar>
        <cfvo type="min"/>
        <cfvo type="num" val="1"/>
        <color rgb="FF638EC6"/>
      </dataBar>
      <extLst>
        <ext xmlns:x14="http://schemas.microsoft.com/office/spreadsheetml/2009/9/main" uri="{B025F937-C7B1-47D3-B67F-A62EFF666E3E}">
          <x14:id>{C1366DD1-E2D1-4D46-92D6-0000B1C742DC}</x14:id>
        </ext>
      </extLst>
    </cfRule>
  </conditionalFormatting>
  <conditionalFormatting sqref="J36:J40">
    <cfRule type="dataBar" priority="984">
      <dataBar>
        <cfvo type="min"/>
        <cfvo type="max"/>
        <color rgb="FF638EC6"/>
      </dataBar>
      <extLst>
        <ext xmlns:x14="http://schemas.microsoft.com/office/spreadsheetml/2009/9/main" uri="{B025F937-C7B1-47D3-B67F-A62EFF666E3E}">
          <x14:id>{1466C5BF-36D7-4738-9D26-453C26F673AA}</x14:id>
        </ext>
      </extLst>
    </cfRule>
  </conditionalFormatting>
  <conditionalFormatting sqref="L36:L40">
    <cfRule type="dataBar" priority="985">
      <dataBar>
        <cfvo type="min"/>
        <cfvo type="max"/>
        <color rgb="FF638EC6"/>
      </dataBar>
      <extLst>
        <ext xmlns:x14="http://schemas.microsoft.com/office/spreadsheetml/2009/9/main" uri="{B025F937-C7B1-47D3-B67F-A62EFF666E3E}">
          <x14:id>{1BD13624-08F1-4CCE-AB60-A18BD58AAE72}</x14:id>
        </ext>
      </extLst>
    </cfRule>
  </conditionalFormatting>
  <conditionalFormatting sqref="F36:F40">
    <cfRule type="dataBar" priority="982">
      <dataBar>
        <cfvo type="min"/>
        <cfvo type="max"/>
        <color rgb="FF638EC6"/>
      </dataBar>
      <extLst>
        <ext xmlns:x14="http://schemas.microsoft.com/office/spreadsheetml/2009/9/main" uri="{B025F937-C7B1-47D3-B67F-A62EFF666E3E}">
          <x14:id>{3D5A59EA-211E-4BE4-ACCA-0DFF0887597C}</x14:id>
        </ext>
      </extLst>
    </cfRule>
  </conditionalFormatting>
  <conditionalFormatting sqref="H36:H40">
    <cfRule type="dataBar" priority="981">
      <dataBar>
        <cfvo type="min"/>
        <cfvo type="max"/>
        <color rgb="FF638EC6"/>
      </dataBar>
      <extLst>
        <ext xmlns:x14="http://schemas.microsoft.com/office/spreadsheetml/2009/9/main" uri="{B025F937-C7B1-47D3-B67F-A62EFF666E3E}">
          <x14:id>{B3310E07-CA24-47B7-98BE-0C1FE6772F58}</x14:id>
        </ext>
      </extLst>
    </cfRule>
  </conditionalFormatting>
  <conditionalFormatting sqref="D36:D40">
    <cfRule type="dataBar" priority="983">
      <dataBar>
        <cfvo type="min"/>
        <cfvo type="max"/>
        <color rgb="FF638EC6"/>
      </dataBar>
      <extLst>
        <ext xmlns:x14="http://schemas.microsoft.com/office/spreadsheetml/2009/9/main" uri="{B025F937-C7B1-47D3-B67F-A62EFF666E3E}">
          <x14:id>{37F4832C-DA83-452C-8A60-D9FD4D2CA838}</x14:id>
        </ext>
      </extLst>
    </cfRule>
  </conditionalFormatting>
  <conditionalFormatting sqref="N36:N40">
    <cfRule type="dataBar" priority="980">
      <dataBar>
        <cfvo type="min"/>
        <cfvo type="num" val="1"/>
        <color rgb="FF638EC6"/>
      </dataBar>
      <extLst>
        <ext xmlns:x14="http://schemas.microsoft.com/office/spreadsheetml/2009/9/main" uri="{B025F937-C7B1-47D3-B67F-A62EFF666E3E}">
          <x14:id>{15F2E40E-7E43-4C77-9AF5-083DD6FE1A07}</x14:id>
        </ext>
      </extLst>
    </cfRule>
  </conditionalFormatting>
  <conditionalFormatting sqref="J46:J50">
    <cfRule type="dataBar" priority="978">
      <dataBar>
        <cfvo type="min"/>
        <cfvo type="max"/>
        <color rgb="FF638EC6"/>
      </dataBar>
      <extLst>
        <ext xmlns:x14="http://schemas.microsoft.com/office/spreadsheetml/2009/9/main" uri="{B025F937-C7B1-47D3-B67F-A62EFF666E3E}">
          <x14:id>{1E335827-B511-43CD-A3B8-144B336E4209}</x14:id>
        </ext>
      </extLst>
    </cfRule>
  </conditionalFormatting>
  <conditionalFormatting sqref="L46:L50">
    <cfRule type="dataBar" priority="979">
      <dataBar>
        <cfvo type="min"/>
        <cfvo type="max"/>
        <color rgb="FF638EC6"/>
      </dataBar>
      <extLst>
        <ext xmlns:x14="http://schemas.microsoft.com/office/spreadsheetml/2009/9/main" uri="{B025F937-C7B1-47D3-B67F-A62EFF666E3E}">
          <x14:id>{361496FB-A307-4650-97F8-48AEC06A0F75}</x14:id>
        </ext>
      </extLst>
    </cfRule>
  </conditionalFormatting>
  <conditionalFormatting sqref="F46:F50">
    <cfRule type="dataBar" priority="976">
      <dataBar>
        <cfvo type="min"/>
        <cfvo type="max"/>
        <color rgb="FF638EC6"/>
      </dataBar>
      <extLst>
        <ext xmlns:x14="http://schemas.microsoft.com/office/spreadsheetml/2009/9/main" uri="{B025F937-C7B1-47D3-B67F-A62EFF666E3E}">
          <x14:id>{22D950B9-F08E-4F2A-B6AB-A357B78E28E1}</x14:id>
        </ext>
      </extLst>
    </cfRule>
  </conditionalFormatting>
  <conditionalFormatting sqref="H46:H50">
    <cfRule type="dataBar" priority="975">
      <dataBar>
        <cfvo type="min"/>
        <cfvo type="max"/>
        <color rgb="FF638EC6"/>
      </dataBar>
      <extLst>
        <ext xmlns:x14="http://schemas.microsoft.com/office/spreadsheetml/2009/9/main" uri="{B025F937-C7B1-47D3-B67F-A62EFF666E3E}">
          <x14:id>{9BB8F032-CDCC-4B54-AF1A-19E7A129B69C}</x14:id>
        </ext>
      </extLst>
    </cfRule>
  </conditionalFormatting>
  <conditionalFormatting sqref="D46:D50">
    <cfRule type="dataBar" priority="977">
      <dataBar>
        <cfvo type="min"/>
        <cfvo type="max"/>
        <color rgb="FF638EC6"/>
      </dataBar>
      <extLst>
        <ext xmlns:x14="http://schemas.microsoft.com/office/spreadsheetml/2009/9/main" uri="{B025F937-C7B1-47D3-B67F-A62EFF666E3E}">
          <x14:id>{48934EC4-BAAC-47F3-AFDC-578D79EE7AA1}</x14:id>
        </ext>
      </extLst>
    </cfRule>
  </conditionalFormatting>
  <conditionalFormatting sqref="N46:N50">
    <cfRule type="dataBar" priority="974">
      <dataBar>
        <cfvo type="min"/>
        <cfvo type="num" val="1"/>
        <color rgb="FF638EC6"/>
      </dataBar>
      <extLst>
        <ext xmlns:x14="http://schemas.microsoft.com/office/spreadsheetml/2009/9/main" uri="{B025F937-C7B1-47D3-B67F-A62EFF666E3E}">
          <x14:id>{9F1AAA92-FD7A-4556-8C93-8BABAE41600C}</x14:id>
        </ext>
      </extLst>
    </cfRule>
  </conditionalFormatting>
  <conditionalFormatting sqref="J56:J60">
    <cfRule type="dataBar" priority="972">
      <dataBar>
        <cfvo type="min"/>
        <cfvo type="max"/>
        <color rgb="FF638EC6"/>
      </dataBar>
      <extLst>
        <ext xmlns:x14="http://schemas.microsoft.com/office/spreadsheetml/2009/9/main" uri="{B025F937-C7B1-47D3-B67F-A62EFF666E3E}">
          <x14:id>{82ECD127-4445-40EA-8C41-8AE787DB15A6}</x14:id>
        </ext>
      </extLst>
    </cfRule>
  </conditionalFormatting>
  <conditionalFormatting sqref="L56:L60">
    <cfRule type="dataBar" priority="973">
      <dataBar>
        <cfvo type="min"/>
        <cfvo type="max"/>
        <color rgb="FF638EC6"/>
      </dataBar>
      <extLst>
        <ext xmlns:x14="http://schemas.microsoft.com/office/spreadsheetml/2009/9/main" uri="{B025F937-C7B1-47D3-B67F-A62EFF666E3E}">
          <x14:id>{BCE930D6-B43A-4EAF-BF8C-911E6BB91E2E}</x14:id>
        </ext>
      </extLst>
    </cfRule>
  </conditionalFormatting>
  <conditionalFormatting sqref="F56:F60">
    <cfRule type="dataBar" priority="970">
      <dataBar>
        <cfvo type="min"/>
        <cfvo type="max"/>
        <color rgb="FF638EC6"/>
      </dataBar>
      <extLst>
        <ext xmlns:x14="http://schemas.microsoft.com/office/spreadsheetml/2009/9/main" uri="{B025F937-C7B1-47D3-B67F-A62EFF666E3E}">
          <x14:id>{B0A7575C-DC3A-4610-BA95-CDC087D044D1}</x14:id>
        </ext>
      </extLst>
    </cfRule>
  </conditionalFormatting>
  <conditionalFormatting sqref="H56:H60">
    <cfRule type="dataBar" priority="969">
      <dataBar>
        <cfvo type="min"/>
        <cfvo type="max"/>
        <color rgb="FF638EC6"/>
      </dataBar>
      <extLst>
        <ext xmlns:x14="http://schemas.microsoft.com/office/spreadsheetml/2009/9/main" uri="{B025F937-C7B1-47D3-B67F-A62EFF666E3E}">
          <x14:id>{F506BA3E-5505-42F8-831D-3D93500708EC}</x14:id>
        </ext>
      </extLst>
    </cfRule>
  </conditionalFormatting>
  <conditionalFormatting sqref="D56:D60">
    <cfRule type="dataBar" priority="971">
      <dataBar>
        <cfvo type="min"/>
        <cfvo type="max"/>
        <color rgb="FF638EC6"/>
      </dataBar>
      <extLst>
        <ext xmlns:x14="http://schemas.microsoft.com/office/spreadsheetml/2009/9/main" uri="{B025F937-C7B1-47D3-B67F-A62EFF666E3E}">
          <x14:id>{5539B2AA-450E-4B65-AB6B-68D7CBE62738}</x14:id>
        </ext>
      </extLst>
    </cfRule>
  </conditionalFormatting>
  <conditionalFormatting sqref="N56:N60">
    <cfRule type="dataBar" priority="968">
      <dataBar>
        <cfvo type="min"/>
        <cfvo type="num" val="1"/>
        <color rgb="FF638EC6"/>
      </dataBar>
      <extLst>
        <ext xmlns:x14="http://schemas.microsoft.com/office/spreadsheetml/2009/9/main" uri="{B025F937-C7B1-47D3-B67F-A62EFF666E3E}">
          <x14:id>{632AB820-F953-4998-8E2A-A4D197AC6D1B}</x14:id>
        </ext>
      </extLst>
    </cfRule>
  </conditionalFormatting>
  <conditionalFormatting sqref="J66:J70">
    <cfRule type="dataBar" priority="966">
      <dataBar>
        <cfvo type="min"/>
        <cfvo type="max"/>
        <color rgb="FF638EC6"/>
      </dataBar>
      <extLst>
        <ext xmlns:x14="http://schemas.microsoft.com/office/spreadsheetml/2009/9/main" uri="{B025F937-C7B1-47D3-B67F-A62EFF666E3E}">
          <x14:id>{AE139CFE-B080-43A0-ACD6-02B41A1B0AB9}</x14:id>
        </ext>
      </extLst>
    </cfRule>
  </conditionalFormatting>
  <conditionalFormatting sqref="L66:L70">
    <cfRule type="dataBar" priority="967">
      <dataBar>
        <cfvo type="min"/>
        <cfvo type="max"/>
        <color rgb="FF638EC6"/>
      </dataBar>
      <extLst>
        <ext xmlns:x14="http://schemas.microsoft.com/office/spreadsheetml/2009/9/main" uri="{B025F937-C7B1-47D3-B67F-A62EFF666E3E}">
          <x14:id>{6844417B-7A5A-4855-8FF3-C5E95063101B}</x14:id>
        </ext>
      </extLst>
    </cfRule>
  </conditionalFormatting>
  <conditionalFormatting sqref="F66:F70">
    <cfRule type="dataBar" priority="964">
      <dataBar>
        <cfvo type="min"/>
        <cfvo type="max"/>
        <color rgb="FF638EC6"/>
      </dataBar>
      <extLst>
        <ext xmlns:x14="http://schemas.microsoft.com/office/spreadsheetml/2009/9/main" uri="{B025F937-C7B1-47D3-B67F-A62EFF666E3E}">
          <x14:id>{5BD9D488-210F-4550-B158-D14B6D029207}</x14:id>
        </ext>
      </extLst>
    </cfRule>
  </conditionalFormatting>
  <conditionalFormatting sqref="H66:H70">
    <cfRule type="dataBar" priority="963">
      <dataBar>
        <cfvo type="min"/>
        <cfvo type="max"/>
        <color rgb="FF638EC6"/>
      </dataBar>
      <extLst>
        <ext xmlns:x14="http://schemas.microsoft.com/office/spreadsheetml/2009/9/main" uri="{B025F937-C7B1-47D3-B67F-A62EFF666E3E}">
          <x14:id>{1AD2C4C4-80D7-447F-B38E-904583022AEE}</x14:id>
        </ext>
      </extLst>
    </cfRule>
  </conditionalFormatting>
  <conditionalFormatting sqref="D66:D70">
    <cfRule type="dataBar" priority="965">
      <dataBar>
        <cfvo type="min"/>
        <cfvo type="max"/>
        <color rgb="FF638EC6"/>
      </dataBar>
      <extLst>
        <ext xmlns:x14="http://schemas.microsoft.com/office/spreadsheetml/2009/9/main" uri="{B025F937-C7B1-47D3-B67F-A62EFF666E3E}">
          <x14:id>{621A5938-05F1-442D-AD92-9F725CC4C48F}</x14:id>
        </ext>
      </extLst>
    </cfRule>
  </conditionalFormatting>
  <conditionalFormatting sqref="N66:N70">
    <cfRule type="dataBar" priority="962">
      <dataBar>
        <cfvo type="min"/>
        <cfvo type="num" val="1"/>
        <color rgb="FF638EC6"/>
      </dataBar>
      <extLst>
        <ext xmlns:x14="http://schemas.microsoft.com/office/spreadsheetml/2009/9/main" uri="{B025F937-C7B1-47D3-B67F-A62EFF666E3E}">
          <x14:id>{27B0A5CE-8C5D-4E0C-8B2B-FAE9FA837959}</x14:id>
        </ext>
      </extLst>
    </cfRule>
  </conditionalFormatting>
  <conditionalFormatting sqref="J76:J80">
    <cfRule type="dataBar" priority="960">
      <dataBar>
        <cfvo type="min"/>
        <cfvo type="max"/>
        <color rgb="FF638EC6"/>
      </dataBar>
      <extLst>
        <ext xmlns:x14="http://schemas.microsoft.com/office/spreadsheetml/2009/9/main" uri="{B025F937-C7B1-47D3-B67F-A62EFF666E3E}">
          <x14:id>{B7CC7FE0-754C-4074-B471-D84FBB29D159}</x14:id>
        </ext>
      </extLst>
    </cfRule>
  </conditionalFormatting>
  <conditionalFormatting sqref="L76:L80">
    <cfRule type="dataBar" priority="961">
      <dataBar>
        <cfvo type="min"/>
        <cfvo type="max"/>
        <color rgb="FF638EC6"/>
      </dataBar>
      <extLst>
        <ext xmlns:x14="http://schemas.microsoft.com/office/spreadsheetml/2009/9/main" uri="{B025F937-C7B1-47D3-B67F-A62EFF666E3E}">
          <x14:id>{61C784CD-B5AA-4DE4-B7C4-11577F2DCEA2}</x14:id>
        </ext>
      </extLst>
    </cfRule>
  </conditionalFormatting>
  <conditionalFormatting sqref="F76:F80">
    <cfRule type="dataBar" priority="958">
      <dataBar>
        <cfvo type="min"/>
        <cfvo type="max"/>
        <color rgb="FF638EC6"/>
      </dataBar>
      <extLst>
        <ext xmlns:x14="http://schemas.microsoft.com/office/spreadsheetml/2009/9/main" uri="{B025F937-C7B1-47D3-B67F-A62EFF666E3E}">
          <x14:id>{1F7CEEDA-9016-4995-9E62-90B6C19764B1}</x14:id>
        </ext>
      </extLst>
    </cfRule>
  </conditionalFormatting>
  <conditionalFormatting sqref="H76:H80">
    <cfRule type="dataBar" priority="957">
      <dataBar>
        <cfvo type="min"/>
        <cfvo type="max"/>
        <color rgb="FF638EC6"/>
      </dataBar>
      <extLst>
        <ext xmlns:x14="http://schemas.microsoft.com/office/spreadsheetml/2009/9/main" uri="{B025F937-C7B1-47D3-B67F-A62EFF666E3E}">
          <x14:id>{161EF892-EBD3-4E99-868F-36B2C9A11387}</x14:id>
        </ext>
      </extLst>
    </cfRule>
  </conditionalFormatting>
  <conditionalFormatting sqref="D76:D80">
    <cfRule type="dataBar" priority="959">
      <dataBar>
        <cfvo type="min"/>
        <cfvo type="max"/>
        <color rgb="FF638EC6"/>
      </dataBar>
      <extLst>
        <ext xmlns:x14="http://schemas.microsoft.com/office/spreadsheetml/2009/9/main" uri="{B025F937-C7B1-47D3-B67F-A62EFF666E3E}">
          <x14:id>{C3CDB753-BA66-48AA-9BED-CBB81F66904E}</x14:id>
        </ext>
      </extLst>
    </cfRule>
  </conditionalFormatting>
  <conditionalFormatting sqref="N76:N80">
    <cfRule type="dataBar" priority="956">
      <dataBar>
        <cfvo type="min"/>
        <cfvo type="num" val="1"/>
        <color rgb="FF638EC6"/>
      </dataBar>
      <extLst>
        <ext xmlns:x14="http://schemas.microsoft.com/office/spreadsheetml/2009/9/main" uri="{B025F937-C7B1-47D3-B67F-A62EFF666E3E}">
          <x14:id>{FAE933DE-6DD8-4F03-A746-6658E56A291E}</x14:id>
        </ext>
      </extLst>
    </cfRule>
  </conditionalFormatting>
  <conditionalFormatting sqref="J86:J90">
    <cfRule type="dataBar" priority="954">
      <dataBar>
        <cfvo type="min"/>
        <cfvo type="max"/>
        <color rgb="FF638EC6"/>
      </dataBar>
      <extLst>
        <ext xmlns:x14="http://schemas.microsoft.com/office/spreadsheetml/2009/9/main" uri="{B025F937-C7B1-47D3-B67F-A62EFF666E3E}">
          <x14:id>{3FDE6241-E215-4352-AEC6-1F3279E8E315}</x14:id>
        </ext>
      </extLst>
    </cfRule>
  </conditionalFormatting>
  <conditionalFormatting sqref="L86:L90">
    <cfRule type="dataBar" priority="955">
      <dataBar>
        <cfvo type="min"/>
        <cfvo type="max"/>
        <color rgb="FF638EC6"/>
      </dataBar>
      <extLst>
        <ext xmlns:x14="http://schemas.microsoft.com/office/spreadsheetml/2009/9/main" uri="{B025F937-C7B1-47D3-B67F-A62EFF666E3E}">
          <x14:id>{63E730C8-F19A-413F-B587-95EA6F758036}</x14:id>
        </ext>
      </extLst>
    </cfRule>
  </conditionalFormatting>
  <conditionalFormatting sqref="F86:F90">
    <cfRule type="dataBar" priority="952">
      <dataBar>
        <cfvo type="min"/>
        <cfvo type="max"/>
        <color rgb="FF638EC6"/>
      </dataBar>
      <extLst>
        <ext xmlns:x14="http://schemas.microsoft.com/office/spreadsheetml/2009/9/main" uri="{B025F937-C7B1-47D3-B67F-A62EFF666E3E}">
          <x14:id>{A78212B3-F80A-494D-AFE1-7177B9780151}</x14:id>
        </ext>
      </extLst>
    </cfRule>
  </conditionalFormatting>
  <conditionalFormatting sqref="H86:H90">
    <cfRule type="dataBar" priority="951">
      <dataBar>
        <cfvo type="min"/>
        <cfvo type="max"/>
        <color rgb="FF638EC6"/>
      </dataBar>
      <extLst>
        <ext xmlns:x14="http://schemas.microsoft.com/office/spreadsheetml/2009/9/main" uri="{B025F937-C7B1-47D3-B67F-A62EFF666E3E}">
          <x14:id>{750565B4-685F-43D0-9ECD-764B35EF359F}</x14:id>
        </ext>
      </extLst>
    </cfRule>
  </conditionalFormatting>
  <conditionalFormatting sqref="D86:D90">
    <cfRule type="dataBar" priority="953">
      <dataBar>
        <cfvo type="min"/>
        <cfvo type="max"/>
        <color rgb="FF638EC6"/>
      </dataBar>
      <extLst>
        <ext xmlns:x14="http://schemas.microsoft.com/office/spreadsheetml/2009/9/main" uri="{B025F937-C7B1-47D3-B67F-A62EFF666E3E}">
          <x14:id>{C1AA4C00-946A-42FA-AA48-8BB70E8359B6}</x14:id>
        </ext>
      </extLst>
    </cfRule>
  </conditionalFormatting>
  <conditionalFormatting sqref="N86:N90">
    <cfRule type="dataBar" priority="950">
      <dataBar>
        <cfvo type="min"/>
        <cfvo type="num" val="1"/>
        <color rgb="FF638EC6"/>
      </dataBar>
      <extLst>
        <ext xmlns:x14="http://schemas.microsoft.com/office/spreadsheetml/2009/9/main" uri="{B025F937-C7B1-47D3-B67F-A62EFF666E3E}">
          <x14:id>{F3805673-E008-4B81-B548-6D0019B876A8}</x14:id>
        </ext>
      </extLst>
    </cfRule>
  </conditionalFormatting>
  <conditionalFormatting sqref="J96:J100">
    <cfRule type="dataBar" priority="948">
      <dataBar>
        <cfvo type="min"/>
        <cfvo type="max"/>
        <color rgb="FF638EC6"/>
      </dataBar>
      <extLst>
        <ext xmlns:x14="http://schemas.microsoft.com/office/spreadsheetml/2009/9/main" uri="{B025F937-C7B1-47D3-B67F-A62EFF666E3E}">
          <x14:id>{48CB058E-CE6C-4501-B31E-ACF3EAF33F86}</x14:id>
        </ext>
      </extLst>
    </cfRule>
  </conditionalFormatting>
  <conditionalFormatting sqref="L96:L100">
    <cfRule type="dataBar" priority="949">
      <dataBar>
        <cfvo type="min"/>
        <cfvo type="max"/>
        <color rgb="FF638EC6"/>
      </dataBar>
      <extLst>
        <ext xmlns:x14="http://schemas.microsoft.com/office/spreadsheetml/2009/9/main" uri="{B025F937-C7B1-47D3-B67F-A62EFF666E3E}">
          <x14:id>{F03252EA-6C2A-412A-A2CE-4E0C0C644FCE}</x14:id>
        </ext>
      </extLst>
    </cfRule>
  </conditionalFormatting>
  <conditionalFormatting sqref="F96:F100">
    <cfRule type="dataBar" priority="946">
      <dataBar>
        <cfvo type="min"/>
        <cfvo type="max"/>
        <color rgb="FF638EC6"/>
      </dataBar>
      <extLst>
        <ext xmlns:x14="http://schemas.microsoft.com/office/spreadsheetml/2009/9/main" uri="{B025F937-C7B1-47D3-B67F-A62EFF666E3E}">
          <x14:id>{65FCD9C7-1BDD-41C7-A43D-BCF7410F0C28}</x14:id>
        </ext>
      </extLst>
    </cfRule>
  </conditionalFormatting>
  <conditionalFormatting sqref="H96:H100">
    <cfRule type="dataBar" priority="945">
      <dataBar>
        <cfvo type="min"/>
        <cfvo type="max"/>
        <color rgb="FF638EC6"/>
      </dataBar>
      <extLst>
        <ext xmlns:x14="http://schemas.microsoft.com/office/spreadsheetml/2009/9/main" uri="{B025F937-C7B1-47D3-B67F-A62EFF666E3E}">
          <x14:id>{DEB1DE66-F819-4627-8167-2F48645C8BA7}</x14:id>
        </ext>
      </extLst>
    </cfRule>
  </conditionalFormatting>
  <conditionalFormatting sqref="D96:D100">
    <cfRule type="dataBar" priority="947">
      <dataBar>
        <cfvo type="min"/>
        <cfvo type="max"/>
        <color rgb="FF638EC6"/>
      </dataBar>
      <extLst>
        <ext xmlns:x14="http://schemas.microsoft.com/office/spreadsheetml/2009/9/main" uri="{B025F937-C7B1-47D3-B67F-A62EFF666E3E}">
          <x14:id>{435DC778-5444-4466-BC82-248FAD50F648}</x14:id>
        </ext>
      </extLst>
    </cfRule>
  </conditionalFormatting>
  <conditionalFormatting sqref="N96:N100">
    <cfRule type="dataBar" priority="944">
      <dataBar>
        <cfvo type="min"/>
        <cfvo type="num" val="1"/>
        <color rgb="FF638EC6"/>
      </dataBar>
      <extLst>
        <ext xmlns:x14="http://schemas.microsoft.com/office/spreadsheetml/2009/9/main" uri="{B025F937-C7B1-47D3-B67F-A62EFF666E3E}">
          <x14:id>{3EFA146D-D8EC-4D5F-9A57-D4254596C186}</x14:id>
        </ext>
      </extLst>
    </cfRule>
  </conditionalFormatting>
  <conditionalFormatting sqref="J106:J110">
    <cfRule type="dataBar" priority="942">
      <dataBar>
        <cfvo type="min"/>
        <cfvo type="max"/>
        <color rgb="FF638EC6"/>
      </dataBar>
      <extLst>
        <ext xmlns:x14="http://schemas.microsoft.com/office/spreadsheetml/2009/9/main" uri="{B025F937-C7B1-47D3-B67F-A62EFF666E3E}">
          <x14:id>{42DB8ADB-2754-493E-9865-E8D16ABBE2E4}</x14:id>
        </ext>
      </extLst>
    </cfRule>
  </conditionalFormatting>
  <conditionalFormatting sqref="L106:L110">
    <cfRule type="dataBar" priority="943">
      <dataBar>
        <cfvo type="min"/>
        <cfvo type="max"/>
        <color rgb="FF638EC6"/>
      </dataBar>
      <extLst>
        <ext xmlns:x14="http://schemas.microsoft.com/office/spreadsheetml/2009/9/main" uri="{B025F937-C7B1-47D3-B67F-A62EFF666E3E}">
          <x14:id>{63D71B48-AE08-4461-B28F-ACC0EA111E1C}</x14:id>
        </ext>
      </extLst>
    </cfRule>
  </conditionalFormatting>
  <conditionalFormatting sqref="F106:F110">
    <cfRule type="dataBar" priority="940">
      <dataBar>
        <cfvo type="min"/>
        <cfvo type="max"/>
        <color rgb="FF638EC6"/>
      </dataBar>
      <extLst>
        <ext xmlns:x14="http://schemas.microsoft.com/office/spreadsheetml/2009/9/main" uri="{B025F937-C7B1-47D3-B67F-A62EFF666E3E}">
          <x14:id>{29375632-1217-4362-8112-1828A273A1D5}</x14:id>
        </ext>
      </extLst>
    </cfRule>
  </conditionalFormatting>
  <conditionalFormatting sqref="H106:H110">
    <cfRule type="dataBar" priority="939">
      <dataBar>
        <cfvo type="min"/>
        <cfvo type="max"/>
        <color rgb="FF638EC6"/>
      </dataBar>
      <extLst>
        <ext xmlns:x14="http://schemas.microsoft.com/office/spreadsheetml/2009/9/main" uri="{B025F937-C7B1-47D3-B67F-A62EFF666E3E}">
          <x14:id>{5889B682-2784-4453-A4EA-9B5A26DCB0AF}</x14:id>
        </ext>
      </extLst>
    </cfRule>
  </conditionalFormatting>
  <conditionalFormatting sqref="D106:D110">
    <cfRule type="dataBar" priority="941">
      <dataBar>
        <cfvo type="min"/>
        <cfvo type="max"/>
        <color rgb="FF638EC6"/>
      </dataBar>
      <extLst>
        <ext xmlns:x14="http://schemas.microsoft.com/office/spreadsheetml/2009/9/main" uri="{B025F937-C7B1-47D3-B67F-A62EFF666E3E}">
          <x14:id>{6C4AF6F1-C635-4E62-9109-55316F45CFC4}</x14:id>
        </ext>
      </extLst>
    </cfRule>
  </conditionalFormatting>
  <conditionalFormatting sqref="N106:N110">
    <cfRule type="dataBar" priority="938">
      <dataBar>
        <cfvo type="min"/>
        <cfvo type="num" val="1"/>
        <color rgb="FF638EC6"/>
      </dataBar>
      <extLst>
        <ext xmlns:x14="http://schemas.microsoft.com/office/spreadsheetml/2009/9/main" uri="{B025F937-C7B1-47D3-B67F-A62EFF666E3E}">
          <x14:id>{0A2F47A6-AAC4-4679-A8AD-65C344604BC0}</x14:id>
        </ext>
      </extLst>
    </cfRule>
  </conditionalFormatting>
  <conditionalFormatting sqref="J117:J121">
    <cfRule type="dataBar" priority="936">
      <dataBar>
        <cfvo type="min"/>
        <cfvo type="max"/>
        <color rgb="FF638EC6"/>
      </dataBar>
      <extLst>
        <ext xmlns:x14="http://schemas.microsoft.com/office/spreadsheetml/2009/9/main" uri="{B025F937-C7B1-47D3-B67F-A62EFF666E3E}">
          <x14:id>{F7D582F3-0A9A-4CC3-A354-2BA1C711D249}</x14:id>
        </ext>
      </extLst>
    </cfRule>
  </conditionalFormatting>
  <conditionalFormatting sqref="L117:L121">
    <cfRule type="dataBar" priority="937">
      <dataBar>
        <cfvo type="min"/>
        <cfvo type="max"/>
        <color rgb="FF638EC6"/>
      </dataBar>
      <extLst>
        <ext xmlns:x14="http://schemas.microsoft.com/office/spreadsheetml/2009/9/main" uri="{B025F937-C7B1-47D3-B67F-A62EFF666E3E}">
          <x14:id>{EB904A2E-8739-44F6-8B5B-AC4EE89CE9B1}</x14:id>
        </ext>
      </extLst>
    </cfRule>
  </conditionalFormatting>
  <conditionalFormatting sqref="F117:F121">
    <cfRule type="dataBar" priority="934">
      <dataBar>
        <cfvo type="min"/>
        <cfvo type="max"/>
        <color rgb="FF638EC6"/>
      </dataBar>
      <extLst>
        <ext xmlns:x14="http://schemas.microsoft.com/office/spreadsheetml/2009/9/main" uri="{B025F937-C7B1-47D3-B67F-A62EFF666E3E}">
          <x14:id>{EDD03514-1502-485A-B382-18C95648471D}</x14:id>
        </ext>
      </extLst>
    </cfRule>
  </conditionalFormatting>
  <conditionalFormatting sqref="H117:H121">
    <cfRule type="dataBar" priority="933">
      <dataBar>
        <cfvo type="min"/>
        <cfvo type="max"/>
        <color rgb="FF638EC6"/>
      </dataBar>
      <extLst>
        <ext xmlns:x14="http://schemas.microsoft.com/office/spreadsheetml/2009/9/main" uri="{B025F937-C7B1-47D3-B67F-A62EFF666E3E}">
          <x14:id>{0B3710A4-327E-4458-A6B9-1E0AD6E8F7A1}</x14:id>
        </ext>
      </extLst>
    </cfRule>
  </conditionalFormatting>
  <conditionalFormatting sqref="D117:D121">
    <cfRule type="dataBar" priority="935">
      <dataBar>
        <cfvo type="min"/>
        <cfvo type="max"/>
        <color rgb="FF638EC6"/>
      </dataBar>
      <extLst>
        <ext xmlns:x14="http://schemas.microsoft.com/office/spreadsheetml/2009/9/main" uri="{B025F937-C7B1-47D3-B67F-A62EFF666E3E}">
          <x14:id>{E91FB07D-A813-460D-9DE2-F72DA1E07401}</x14:id>
        </ext>
      </extLst>
    </cfRule>
  </conditionalFormatting>
  <conditionalFormatting sqref="N117:N121">
    <cfRule type="dataBar" priority="932">
      <dataBar>
        <cfvo type="min"/>
        <cfvo type="num" val="1"/>
        <color rgb="FF638EC6"/>
      </dataBar>
      <extLst>
        <ext xmlns:x14="http://schemas.microsoft.com/office/spreadsheetml/2009/9/main" uri="{B025F937-C7B1-47D3-B67F-A62EFF666E3E}">
          <x14:id>{BAA6C29B-A0C7-4955-AC9F-1CE088F6B877}</x14:id>
        </ext>
      </extLst>
    </cfRule>
  </conditionalFormatting>
  <conditionalFormatting sqref="J127:J131">
    <cfRule type="dataBar" priority="930">
      <dataBar>
        <cfvo type="min"/>
        <cfvo type="max"/>
        <color rgb="FF638EC6"/>
      </dataBar>
      <extLst>
        <ext xmlns:x14="http://schemas.microsoft.com/office/spreadsheetml/2009/9/main" uri="{B025F937-C7B1-47D3-B67F-A62EFF666E3E}">
          <x14:id>{582124FF-871B-48CC-9C22-67630E96C248}</x14:id>
        </ext>
      </extLst>
    </cfRule>
  </conditionalFormatting>
  <conditionalFormatting sqref="L127:L131">
    <cfRule type="dataBar" priority="931">
      <dataBar>
        <cfvo type="min"/>
        <cfvo type="max"/>
        <color rgb="FF638EC6"/>
      </dataBar>
      <extLst>
        <ext xmlns:x14="http://schemas.microsoft.com/office/spreadsheetml/2009/9/main" uri="{B025F937-C7B1-47D3-B67F-A62EFF666E3E}">
          <x14:id>{BF2B016C-2E85-4B77-BAEF-ADC9BBBC5343}</x14:id>
        </ext>
      </extLst>
    </cfRule>
  </conditionalFormatting>
  <conditionalFormatting sqref="F127:F131">
    <cfRule type="dataBar" priority="928">
      <dataBar>
        <cfvo type="min"/>
        <cfvo type="max"/>
        <color rgb="FF638EC6"/>
      </dataBar>
      <extLst>
        <ext xmlns:x14="http://schemas.microsoft.com/office/spreadsheetml/2009/9/main" uri="{B025F937-C7B1-47D3-B67F-A62EFF666E3E}">
          <x14:id>{C6EE4A02-AA83-469D-8A84-74569963F428}</x14:id>
        </ext>
      </extLst>
    </cfRule>
  </conditionalFormatting>
  <conditionalFormatting sqref="H127:H131">
    <cfRule type="dataBar" priority="927">
      <dataBar>
        <cfvo type="min"/>
        <cfvo type="max"/>
        <color rgb="FF638EC6"/>
      </dataBar>
      <extLst>
        <ext xmlns:x14="http://schemas.microsoft.com/office/spreadsheetml/2009/9/main" uri="{B025F937-C7B1-47D3-B67F-A62EFF666E3E}">
          <x14:id>{BF68AF36-464F-4347-8253-74316E2377B6}</x14:id>
        </ext>
      </extLst>
    </cfRule>
  </conditionalFormatting>
  <conditionalFormatting sqref="D127:D131">
    <cfRule type="dataBar" priority="929">
      <dataBar>
        <cfvo type="min"/>
        <cfvo type="max"/>
        <color rgb="FF638EC6"/>
      </dataBar>
      <extLst>
        <ext xmlns:x14="http://schemas.microsoft.com/office/spreadsheetml/2009/9/main" uri="{B025F937-C7B1-47D3-B67F-A62EFF666E3E}">
          <x14:id>{4026CA28-CE16-4F88-A061-A3704635ED30}</x14:id>
        </ext>
      </extLst>
    </cfRule>
  </conditionalFormatting>
  <conditionalFormatting sqref="N127:N131">
    <cfRule type="dataBar" priority="926">
      <dataBar>
        <cfvo type="min"/>
        <cfvo type="num" val="1"/>
        <color rgb="FF638EC6"/>
      </dataBar>
      <extLst>
        <ext xmlns:x14="http://schemas.microsoft.com/office/spreadsheetml/2009/9/main" uri="{B025F937-C7B1-47D3-B67F-A62EFF666E3E}">
          <x14:id>{CD6E824B-D293-4097-BDC8-F91D009B6293}</x14:id>
        </ext>
      </extLst>
    </cfRule>
  </conditionalFormatting>
  <conditionalFormatting sqref="J137:J141">
    <cfRule type="dataBar" priority="924">
      <dataBar>
        <cfvo type="min"/>
        <cfvo type="max"/>
        <color rgb="FF638EC6"/>
      </dataBar>
      <extLst>
        <ext xmlns:x14="http://schemas.microsoft.com/office/spreadsheetml/2009/9/main" uri="{B025F937-C7B1-47D3-B67F-A62EFF666E3E}">
          <x14:id>{FB0FF2CD-C3AD-44DF-9C12-F34A12F672FE}</x14:id>
        </ext>
      </extLst>
    </cfRule>
  </conditionalFormatting>
  <conditionalFormatting sqref="L137:L141">
    <cfRule type="dataBar" priority="925">
      <dataBar>
        <cfvo type="min"/>
        <cfvo type="max"/>
        <color rgb="FF638EC6"/>
      </dataBar>
      <extLst>
        <ext xmlns:x14="http://schemas.microsoft.com/office/spreadsheetml/2009/9/main" uri="{B025F937-C7B1-47D3-B67F-A62EFF666E3E}">
          <x14:id>{2130020E-8AC9-43D2-8EE1-6877C8D0614F}</x14:id>
        </ext>
      </extLst>
    </cfRule>
  </conditionalFormatting>
  <conditionalFormatting sqref="F137:F141">
    <cfRule type="dataBar" priority="922">
      <dataBar>
        <cfvo type="min"/>
        <cfvo type="max"/>
        <color rgb="FF638EC6"/>
      </dataBar>
      <extLst>
        <ext xmlns:x14="http://schemas.microsoft.com/office/spreadsheetml/2009/9/main" uri="{B025F937-C7B1-47D3-B67F-A62EFF666E3E}">
          <x14:id>{51EC267A-7CF1-47E5-B86D-4BA0B6C0E590}</x14:id>
        </ext>
      </extLst>
    </cfRule>
  </conditionalFormatting>
  <conditionalFormatting sqref="H137:H141">
    <cfRule type="dataBar" priority="921">
      <dataBar>
        <cfvo type="min"/>
        <cfvo type="max"/>
        <color rgb="FF638EC6"/>
      </dataBar>
      <extLst>
        <ext xmlns:x14="http://schemas.microsoft.com/office/spreadsheetml/2009/9/main" uri="{B025F937-C7B1-47D3-B67F-A62EFF666E3E}">
          <x14:id>{99575FF7-C937-498D-A074-EACAA581D5AF}</x14:id>
        </ext>
      </extLst>
    </cfRule>
  </conditionalFormatting>
  <conditionalFormatting sqref="D137:D141">
    <cfRule type="dataBar" priority="923">
      <dataBar>
        <cfvo type="min"/>
        <cfvo type="max"/>
        <color rgb="FF638EC6"/>
      </dataBar>
      <extLst>
        <ext xmlns:x14="http://schemas.microsoft.com/office/spreadsheetml/2009/9/main" uri="{B025F937-C7B1-47D3-B67F-A62EFF666E3E}">
          <x14:id>{2A00FDFC-B37B-4244-8A2D-421B8E97B069}</x14:id>
        </ext>
      </extLst>
    </cfRule>
  </conditionalFormatting>
  <conditionalFormatting sqref="N137:N141">
    <cfRule type="dataBar" priority="920">
      <dataBar>
        <cfvo type="min"/>
        <cfvo type="num" val="1"/>
        <color rgb="FF638EC6"/>
      </dataBar>
      <extLst>
        <ext xmlns:x14="http://schemas.microsoft.com/office/spreadsheetml/2009/9/main" uri="{B025F937-C7B1-47D3-B67F-A62EFF666E3E}">
          <x14:id>{F67AF27D-B684-4BE4-A79A-37306D749C1D}</x14:id>
        </ext>
      </extLst>
    </cfRule>
  </conditionalFormatting>
  <conditionalFormatting sqref="D160:D165 F160:F165">
    <cfRule type="dataBar" priority="919">
      <dataBar>
        <cfvo type="min"/>
        <cfvo type="num" val="1"/>
        <color rgb="FF638EC6"/>
      </dataBar>
      <extLst>
        <ext xmlns:x14="http://schemas.microsoft.com/office/spreadsheetml/2009/9/main" uri="{B025F937-C7B1-47D3-B67F-A62EFF666E3E}">
          <x14:id>{9CAB4670-3990-497B-AAEC-4B742C96A2F3}</x14:id>
        </ext>
      </extLst>
    </cfRule>
  </conditionalFormatting>
  <conditionalFormatting sqref="D171:D176 F171:F176">
    <cfRule type="dataBar" priority="918">
      <dataBar>
        <cfvo type="min"/>
        <cfvo type="num" val="1"/>
        <color rgb="FF638EC6"/>
      </dataBar>
      <extLst>
        <ext xmlns:x14="http://schemas.microsoft.com/office/spreadsheetml/2009/9/main" uri="{B025F937-C7B1-47D3-B67F-A62EFF666E3E}">
          <x14:id>{E513EADB-9CC7-4FB2-B4B1-E01908F93A6E}</x14:id>
        </ext>
      </extLst>
    </cfRule>
  </conditionalFormatting>
  <conditionalFormatting sqref="D182:D187 F182:F187">
    <cfRule type="dataBar" priority="917">
      <dataBar>
        <cfvo type="min"/>
        <cfvo type="num" val="1"/>
        <color rgb="FF638EC6"/>
      </dataBar>
      <extLst>
        <ext xmlns:x14="http://schemas.microsoft.com/office/spreadsheetml/2009/9/main" uri="{B025F937-C7B1-47D3-B67F-A62EFF666E3E}">
          <x14:id>{4AA3DF15-81C9-477E-AA99-58483216642B}</x14:id>
        </ext>
      </extLst>
    </cfRule>
  </conditionalFormatting>
  <conditionalFormatting sqref="D193:D198 F193:F198">
    <cfRule type="dataBar" priority="916">
      <dataBar>
        <cfvo type="min"/>
        <cfvo type="num" val="1"/>
        <color rgb="FF638EC6"/>
      </dataBar>
      <extLst>
        <ext xmlns:x14="http://schemas.microsoft.com/office/spreadsheetml/2009/9/main" uri="{B025F937-C7B1-47D3-B67F-A62EFF666E3E}">
          <x14:id>{0AFDD0EA-5FBD-4FF9-B37F-3A43A8610BCD}</x14:id>
        </ext>
      </extLst>
    </cfRule>
  </conditionalFormatting>
  <conditionalFormatting sqref="H221:H229">
    <cfRule type="dataBar" priority="910">
      <dataBar>
        <cfvo type="min"/>
        <cfvo type="max"/>
        <color rgb="FF638EC6"/>
      </dataBar>
      <extLst>
        <ext xmlns:x14="http://schemas.microsoft.com/office/spreadsheetml/2009/9/main" uri="{B025F937-C7B1-47D3-B67F-A62EFF666E3E}">
          <x14:id>{60410558-F00D-4692-A6C6-C1E9EF54F039}</x14:id>
        </ext>
      </extLst>
    </cfRule>
  </conditionalFormatting>
  <conditionalFormatting sqref="F221:F229">
    <cfRule type="dataBar" priority="909">
      <dataBar>
        <cfvo type="min"/>
        <cfvo type="max"/>
        <color rgb="FF638EC6"/>
      </dataBar>
      <extLst>
        <ext xmlns:x14="http://schemas.microsoft.com/office/spreadsheetml/2009/9/main" uri="{B025F937-C7B1-47D3-B67F-A62EFF666E3E}">
          <x14:id>{20998A90-D016-4EB3-9014-0AA50D1D273E}</x14:id>
        </ext>
      </extLst>
    </cfRule>
  </conditionalFormatting>
  <conditionalFormatting sqref="H229">
    <cfRule type="dataBar" priority="908">
      <dataBar>
        <cfvo type="min"/>
        <cfvo type="max"/>
        <color rgb="FF638EC6"/>
      </dataBar>
      <extLst>
        <ext xmlns:x14="http://schemas.microsoft.com/office/spreadsheetml/2009/9/main" uri="{B025F937-C7B1-47D3-B67F-A62EFF666E3E}">
          <x14:id>{A9B4089E-66D4-4FF4-A8B9-781979853527}</x14:id>
        </ext>
      </extLst>
    </cfRule>
  </conditionalFormatting>
  <conditionalFormatting sqref="D229">
    <cfRule type="dataBar" priority="907">
      <dataBar>
        <cfvo type="min"/>
        <cfvo type="max"/>
        <color rgb="FF638EC6"/>
      </dataBar>
      <extLst>
        <ext xmlns:x14="http://schemas.microsoft.com/office/spreadsheetml/2009/9/main" uri="{B025F937-C7B1-47D3-B67F-A62EFF666E3E}">
          <x14:id>{259C3FA0-8E8F-4C37-92F4-08D9C586E9A2}</x14:id>
        </ext>
      </extLst>
    </cfRule>
  </conditionalFormatting>
  <conditionalFormatting sqref="J221:J228">
    <cfRule type="dataBar" priority="906">
      <dataBar>
        <cfvo type="min"/>
        <cfvo type="max"/>
        <color rgb="FF638EC6"/>
      </dataBar>
      <extLst>
        <ext xmlns:x14="http://schemas.microsoft.com/office/spreadsheetml/2009/9/main" uri="{B025F937-C7B1-47D3-B67F-A62EFF666E3E}">
          <x14:id>{16721B37-CED9-43F7-B9B7-942191963D62}</x14:id>
        </ext>
      </extLst>
    </cfRule>
  </conditionalFormatting>
  <conditionalFormatting sqref="L221:L228">
    <cfRule type="dataBar" priority="905">
      <dataBar>
        <cfvo type="min"/>
        <cfvo type="max"/>
        <color rgb="FF638EC6"/>
      </dataBar>
      <extLst>
        <ext xmlns:x14="http://schemas.microsoft.com/office/spreadsheetml/2009/9/main" uri="{B025F937-C7B1-47D3-B67F-A62EFF666E3E}">
          <x14:id>{347ED8BD-A652-4D6F-8213-F368965DD1E6}</x14:id>
        </ext>
      </extLst>
    </cfRule>
  </conditionalFormatting>
  <conditionalFormatting sqref="H221:H228">
    <cfRule type="dataBar" priority="911">
      <dataBar>
        <cfvo type="min"/>
        <cfvo type="max"/>
        <color rgb="FF638EC6"/>
      </dataBar>
      <extLst>
        <ext xmlns:x14="http://schemas.microsoft.com/office/spreadsheetml/2009/9/main" uri="{B025F937-C7B1-47D3-B67F-A62EFF666E3E}">
          <x14:id>{EB795390-78F7-4005-81C2-975195EAF4EB}</x14:id>
        </ext>
      </extLst>
    </cfRule>
  </conditionalFormatting>
  <conditionalFormatting sqref="F221:F228">
    <cfRule type="dataBar" priority="912">
      <dataBar>
        <cfvo type="min"/>
        <cfvo type="max"/>
        <color rgb="FF638EC6"/>
      </dataBar>
      <extLst>
        <ext xmlns:x14="http://schemas.microsoft.com/office/spreadsheetml/2009/9/main" uri="{B025F937-C7B1-47D3-B67F-A62EFF666E3E}">
          <x14:id>{FCE52C4F-5EA4-48A2-9D2A-7B7EEC2143A5}</x14:id>
        </ext>
      </extLst>
    </cfRule>
  </conditionalFormatting>
  <conditionalFormatting sqref="J221:J228">
    <cfRule type="dataBar" priority="913">
      <dataBar>
        <cfvo type="min"/>
        <cfvo type="max"/>
        <color rgb="FF638EC6"/>
      </dataBar>
      <extLst>
        <ext xmlns:x14="http://schemas.microsoft.com/office/spreadsheetml/2009/9/main" uri="{B025F937-C7B1-47D3-B67F-A62EFF666E3E}">
          <x14:id>{57AE89D9-A693-4511-A66C-B2CE6D7A7BE3}</x14:id>
        </ext>
      </extLst>
    </cfRule>
  </conditionalFormatting>
  <conditionalFormatting sqref="L221:L228">
    <cfRule type="dataBar" priority="914">
      <dataBar>
        <cfvo type="min"/>
        <cfvo type="max"/>
        <color rgb="FF638EC6"/>
      </dataBar>
      <extLst>
        <ext xmlns:x14="http://schemas.microsoft.com/office/spreadsheetml/2009/9/main" uri="{B025F937-C7B1-47D3-B67F-A62EFF666E3E}">
          <x14:id>{1AFD23CE-5531-4B64-8CD2-A563327B3755}</x14:id>
        </ext>
      </extLst>
    </cfRule>
  </conditionalFormatting>
  <conditionalFormatting sqref="J229">
    <cfRule type="dataBar" priority="904">
      <dataBar>
        <cfvo type="min"/>
        <cfvo type="max"/>
        <color rgb="FF638EC6"/>
      </dataBar>
      <extLst>
        <ext xmlns:x14="http://schemas.microsoft.com/office/spreadsheetml/2009/9/main" uri="{B025F937-C7B1-47D3-B67F-A62EFF666E3E}">
          <x14:id>{21AE128B-F871-40AB-AE65-A2C8D1EC26A8}</x14:id>
        </ext>
      </extLst>
    </cfRule>
  </conditionalFormatting>
  <conditionalFormatting sqref="L229">
    <cfRule type="dataBar" priority="903">
      <dataBar>
        <cfvo type="min"/>
        <cfvo type="max"/>
        <color rgb="FF638EC6"/>
      </dataBar>
      <extLst>
        <ext xmlns:x14="http://schemas.microsoft.com/office/spreadsheetml/2009/9/main" uri="{B025F937-C7B1-47D3-B67F-A62EFF666E3E}">
          <x14:id>{2226BF92-8E65-491F-A8EA-20F25C7ED6A1}</x14:id>
        </ext>
      </extLst>
    </cfRule>
  </conditionalFormatting>
  <conditionalFormatting sqref="N221:N229">
    <cfRule type="dataBar" priority="902">
      <dataBar>
        <cfvo type="min"/>
        <cfvo type="num" val="1"/>
        <color rgb="FF638EC6"/>
      </dataBar>
      <extLst>
        <ext xmlns:x14="http://schemas.microsoft.com/office/spreadsheetml/2009/9/main" uri="{B025F937-C7B1-47D3-B67F-A62EFF666E3E}">
          <x14:id>{3E14FA61-AD08-4EBC-9CBA-BDA69F3C47D0}</x14:id>
        </ext>
      </extLst>
    </cfRule>
  </conditionalFormatting>
  <conditionalFormatting sqref="D221:D228">
    <cfRule type="dataBar" priority="915">
      <dataBar>
        <cfvo type="min"/>
        <cfvo type="num" val="1"/>
        <color rgb="FF638EC6"/>
      </dataBar>
      <extLst>
        <ext xmlns:x14="http://schemas.microsoft.com/office/spreadsheetml/2009/9/main" uri="{B025F937-C7B1-47D3-B67F-A62EFF666E3E}">
          <x14:id>{995103CA-D063-48BA-89A8-A9423BD9B309}</x14:id>
        </ext>
      </extLst>
    </cfRule>
  </conditionalFormatting>
  <conditionalFormatting sqref="H235:H243">
    <cfRule type="dataBar" priority="896">
      <dataBar>
        <cfvo type="min"/>
        <cfvo type="max"/>
        <color rgb="FF638EC6"/>
      </dataBar>
      <extLst>
        <ext xmlns:x14="http://schemas.microsoft.com/office/spreadsheetml/2009/9/main" uri="{B025F937-C7B1-47D3-B67F-A62EFF666E3E}">
          <x14:id>{F5DC2DB2-7564-4CAC-B5B5-8B29789EC70D}</x14:id>
        </ext>
      </extLst>
    </cfRule>
  </conditionalFormatting>
  <conditionalFormatting sqref="F235:F243">
    <cfRule type="dataBar" priority="895">
      <dataBar>
        <cfvo type="min"/>
        <cfvo type="max"/>
        <color rgb="FF638EC6"/>
      </dataBar>
      <extLst>
        <ext xmlns:x14="http://schemas.microsoft.com/office/spreadsheetml/2009/9/main" uri="{B025F937-C7B1-47D3-B67F-A62EFF666E3E}">
          <x14:id>{AB73CCA1-B613-4A1E-9AFE-3241CD3C22CF}</x14:id>
        </ext>
      </extLst>
    </cfRule>
  </conditionalFormatting>
  <conditionalFormatting sqref="H243">
    <cfRule type="dataBar" priority="894">
      <dataBar>
        <cfvo type="min"/>
        <cfvo type="max"/>
        <color rgb="FF638EC6"/>
      </dataBar>
      <extLst>
        <ext xmlns:x14="http://schemas.microsoft.com/office/spreadsheetml/2009/9/main" uri="{B025F937-C7B1-47D3-B67F-A62EFF666E3E}">
          <x14:id>{9975F84B-50FA-4FAA-8A93-D828A98466D2}</x14:id>
        </ext>
      </extLst>
    </cfRule>
  </conditionalFormatting>
  <conditionalFormatting sqref="D243">
    <cfRule type="dataBar" priority="893">
      <dataBar>
        <cfvo type="min"/>
        <cfvo type="max"/>
        <color rgb="FF638EC6"/>
      </dataBar>
      <extLst>
        <ext xmlns:x14="http://schemas.microsoft.com/office/spreadsheetml/2009/9/main" uri="{B025F937-C7B1-47D3-B67F-A62EFF666E3E}">
          <x14:id>{5EBD2106-7BC0-42EC-B38B-EA6D7D567030}</x14:id>
        </ext>
      </extLst>
    </cfRule>
  </conditionalFormatting>
  <conditionalFormatting sqref="J235:J242">
    <cfRule type="dataBar" priority="892">
      <dataBar>
        <cfvo type="min"/>
        <cfvo type="max"/>
        <color rgb="FF638EC6"/>
      </dataBar>
      <extLst>
        <ext xmlns:x14="http://schemas.microsoft.com/office/spreadsheetml/2009/9/main" uri="{B025F937-C7B1-47D3-B67F-A62EFF666E3E}">
          <x14:id>{3ED85F9B-307F-4197-AE9E-E10016B48443}</x14:id>
        </ext>
      </extLst>
    </cfRule>
  </conditionalFormatting>
  <conditionalFormatting sqref="L235:L242">
    <cfRule type="dataBar" priority="891">
      <dataBar>
        <cfvo type="min"/>
        <cfvo type="max"/>
        <color rgb="FF638EC6"/>
      </dataBar>
      <extLst>
        <ext xmlns:x14="http://schemas.microsoft.com/office/spreadsheetml/2009/9/main" uri="{B025F937-C7B1-47D3-B67F-A62EFF666E3E}">
          <x14:id>{2FC4245A-5486-444D-91E3-4A66AC087FCF}</x14:id>
        </ext>
      </extLst>
    </cfRule>
  </conditionalFormatting>
  <conditionalFormatting sqref="H235:H242">
    <cfRule type="dataBar" priority="897">
      <dataBar>
        <cfvo type="min"/>
        <cfvo type="max"/>
        <color rgb="FF638EC6"/>
      </dataBar>
      <extLst>
        <ext xmlns:x14="http://schemas.microsoft.com/office/spreadsheetml/2009/9/main" uri="{B025F937-C7B1-47D3-B67F-A62EFF666E3E}">
          <x14:id>{E68AACA2-63BB-410C-ACD4-2A8A4A9DF891}</x14:id>
        </ext>
      </extLst>
    </cfRule>
  </conditionalFormatting>
  <conditionalFormatting sqref="F235:F242">
    <cfRule type="dataBar" priority="898">
      <dataBar>
        <cfvo type="min"/>
        <cfvo type="max"/>
        <color rgb="FF638EC6"/>
      </dataBar>
      <extLst>
        <ext xmlns:x14="http://schemas.microsoft.com/office/spreadsheetml/2009/9/main" uri="{B025F937-C7B1-47D3-B67F-A62EFF666E3E}">
          <x14:id>{2073C7D7-448F-479E-BD0C-A43EDAE9EAC1}</x14:id>
        </ext>
      </extLst>
    </cfRule>
  </conditionalFormatting>
  <conditionalFormatting sqref="J235:J242">
    <cfRule type="dataBar" priority="899">
      <dataBar>
        <cfvo type="min"/>
        <cfvo type="max"/>
        <color rgb="FF638EC6"/>
      </dataBar>
      <extLst>
        <ext xmlns:x14="http://schemas.microsoft.com/office/spreadsheetml/2009/9/main" uri="{B025F937-C7B1-47D3-B67F-A62EFF666E3E}">
          <x14:id>{04B95DB1-6F10-494D-80F0-1903168E4945}</x14:id>
        </ext>
      </extLst>
    </cfRule>
  </conditionalFormatting>
  <conditionalFormatting sqref="L235:L242">
    <cfRule type="dataBar" priority="900">
      <dataBar>
        <cfvo type="min"/>
        <cfvo type="max"/>
        <color rgb="FF638EC6"/>
      </dataBar>
      <extLst>
        <ext xmlns:x14="http://schemas.microsoft.com/office/spreadsheetml/2009/9/main" uri="{B025F937-C7B1-47D3-B67F-A62EFF666E3E}">
          <x14:id>{64600554-38BE-4F4F-B2A7-5BBF70945C02}</x14:id>
        </ext>
      </extLst>
    </cfRule>
  </conditionalFormatting>
  <conditionalFormatting sqref="J243">
    <cfRule type="dataBar" priority="890">
      <dataBar>
        <cfvo type="min"/>
        <cfvo type="max"/>
        <color rgb="FF638EC6"/>
      </dataBar>
      <extLst>
        <ext xmlns:x14="http://schemas.microsoft.com/office/spreadsheetml/2009/9/main" uri="{B025F937-C7B1-47D3-B67F-A62EFF666E3E}">
          <x14:id>{A991AEB3-100F-4ADD-8DEB-8384D1BFDD8A}</x14:id>
        </ext>
      </extLst>
    </cfRule>
  </conditionalFormatting>
  <conditionalFormatting sqref="L243">
    <cfRule type="dataBar" priority="889">
      <dataBar>
        <cfvo type="min"/>
        <cfvo type="max"/>
        <color rgb="FF638EC6"/>
      </dataBar>
      <extLst>
        <ext xmlns:x14="http://schemas.microsoft.com/office/spreadsheetml/2009/9/main" uri="{B025F937-C7B1-47D3-B67F-A62EFF666E3E}">
          <x14:id>{49B1CD67-93C1-4F1E-9504-1AAE2934B15A}</x14:id>
        </ext>
      </extLst>
    </cfRule>
  </conditionalFormatting>
  <conditionalFormatting sqref="N235:N243">
    <cfRule type="dataBar" priority="888">
      <dataBar>
        <cfvo type="min"/>
        <cfvo type="num" val="1"/>
        <color rgb="FF638EC6"/>
      </dataBar>
      <extLst>
        <ext xmlns:x14="http://schemas.microsoft.com/office/spreadsheetml/2009/9/main" uri="{B025F937-C7B1-47D3-B67F-A62EFF666E3E}">
          <x14:id>{BD283033-F445-41A6-BA11-37EC774C8B9B}</x14:id>
        </ext>
      </extLst>
    </cfRule>
  </conditionalFormatting>
  <conditionalFormatting sqref="D235:D242">
    <cfRule type="dataBar" priority="901">
      <dataBar>
        <cfvo type="min"/>
        <cfvo type="num" val="1"/>
        <color rgb="FF638EC6"/>
      </dataBar>
      <extLst>
        <ext xmlns:x14="http://schemas.microsoft.com/office/spreadsheetml/2009/9/main" uri="{B025F937-C7B1-47D3-B67F-A62EFF666E3E}">
          <x14:id>{846F9EA0-17E7-46E3-AF11-D08443187DFF}</x14:id>
        </ext>
      </extLst>
    </cfRule>
  </conditionalFormatting>
  <conditionalFormatting sqref="H249:H257">
    <cfRule type="dataBar" priority="882">
      <dataBar>
        <cfvo type="min"/>
        <cfvo type="max"/>
        <color rgb="FF638EC6"/>
      </dataBar>
      <extLst>
        <ext xmlns:x14="http://schemas.microsoft.com/office/spreadsheetml/2009/9/main" uri="{B025F937-C7B1-47D3-B67F-A62EFF666E3E}">
          <x14:id>{7BE6D97F-865C-4359-8766-72B55ED79E74}</x14:id>
        </ext>
      </extLst>
    </cfRule>
  </conditionalFormatting>
  <conditionalFormatting sqref="F249:F257">
    <cfRule type="dataBar" priority="881">
      <dataBar>
        <cfvo type="min"/>
        <cfvo type="max"/>
        <color rgb="FF638EC6"/>
      </dataBar>
      <extLst>
        <ext xmlns:x14="http://schemas.microsoft.com/office/spreadsheetml/2009/9/main" uri="{B025F937-C7B1-47D3-B67F-A62EFF666E3E}">
          <x14:id>{707EA052-B571-41CD-AD3B-7010E5C7D60C}</x14:id>
        </ext>
      </extLst>
    </cfRule>
  </conditionalFormatting>
  <conditionalFormatting sqref="H257">
    <cfRule type="dataBar" priority="880">
      <dataBar>
        <cfvo type="min"/>
        <cfvo type="max"/>
        <color rgb="FF638EC6"/>
      </dataBar>
      <extLst>
        <ext xmlns:x14="http://schemas.microsoft.com/office/spreadsheetml/2009/9/main" uri="{B025F937-C7B1-47D3-B67F-A62EFF666E3E}">
          <x14:id>{6B054386-9B1D-4499-99B4-B5A63B4D9B39}</x14:id>
        </ext>
      </extLst>
    </cfRule>
  </conditionalFormatting>
  <conditionalFormatting sqref="D257">
    <cfRule type="dataBar" priority="879">
      <dataBar>
        <cfvo type="min"/>
        <cfvo type="max"/>
        <color rgb="FF638EC6"/>
      </dataBar>
      <extLst>
        <ext xmlns:x14="http://schemas.microsoft.com/office/spreadsheetml/2009/9/main" uri="{B025F937-C7B1-47D3-B67F-A62EFF666E3E}">
          <x14:id>{2CF4DF85-5432-4974-8663-11924A0B0B9F}</x14:id>
        </ext>
      </extLst>
    </cfRule>
  </conditionalFormatting>
  <conditionalFormatting sqref="J249:J256">
    <cfRule type="dataBar" priority="878">
      <dataBar>
        <cfvo type="min"/>
        <cfvo type="max"/>
        <color rgb="FF638EC6"/>
      </dataBar>
      <extLst>
        <ext xmlns:x14="http://schemas.microsoft.com/office/spreadsheetml/2009/9/main" uri="{B025F937-C7B1-47D3-B67F-A62EFF666E3E}">
          <x14:id>{1E3B63BF-83CA-42B3-A62E-68F6CABFE050}</x14:id>
        </ext>
      </extLst>
    </cfRule>
  </conditionalFormatting>
  <conditionalFormatting sqref="L249:L256">
    <cfRule type="dataBar" priority="877">
      <dataBar>
        <cfvo type="min"/>
        <cfvo type="max"/>
        <color rgb="FF638EC6"/>
      </dataBar>
      <extLst>
        <ext xmlns:x14="http://schemas.microsoft.com/office/spreadsheetml/2009/9/main" uri="{B025F937-C7B1-47D3-B67F-A62EFF666E3E}">
          <x14:id>{5AC1FAB6-9215-45F8-9460-F79E2CFC5D84}</x14:id>
        </ext>
      </extLst>
    </cfRule>
  </conditionalFormatting>
  <conditionalFormatting sqref="H249:H256">
    <cfRule type="dataBar" priority="883">
      <dataBar>
        <cfvo type="min"/>
        <cfvo type="max"/>
        <color rgb="FF638EC6"/>
      </dataBar>
      <extLst>
        <ext xmlns:x14="http://schemas.microsoft.com/office/spreadsheetml/2009/9/main" uri="{B025F937-C7B1-47D3-B67F-A62EFF666E3E}">
          <x14:id>{5779B1CC-E68B-4C62-B0F3-DC5A9A3D581F}</x14:id>
        </ext>
      </extLst>
    </cfRule>
  </conditionalFormatting>
  <conditionalFormatting sqref="F249:F256">
    <cfRule type="dataBar" priority="884">
      <dataBar>
        <cfvo type="min"/>
        <cfvo type="max"/>
        <color rgb="FF638EC6"/>
      </dataBar>
      <extLst>
        <ext xmlns:x14="http://schemas.microsoft.com/office/spreadsheetml/2009/9/main" uri="{B025F937-C7B1-47D3-B67F-A62EFF666E3E}">
          <x14:id>{9BBC0797-1AA3-4E57-A025-89E3D166024E}</x14:id>
        </ext>
      </extLst>
    </cfRule>
  </conditionalFormatting>
  <conditionalFormatting sqref="J249:J256">
    <cfRule type="dataBar" priority="885">
      <dataBar>
        <cfvo type="min"/>
        <cfvo type="max"/>
        <color rgb="FF638EC6"/>
      </dataBar>
      <extLst>
        <ext xmlns:x14="http://schemas.microsoft.com/office/spreadsheetml/2009/9/main" uri="{B025F937-C7B1-47D3-B67F-A62EFF666E3E}">
          <x14:id>{6107174A-6DE4-4DC1-A1F4-ACE682C29F77}</x14:id>
        </ext>
      </extLst>
    </cfRule>
  </conditionalFormatting>
  <conditionalFormatting sqref="L249:L256">
    <cfRule type="dataBar" priority="886">
      <dataBar>
        <cfvo type="min"/>
        <cfvo type="max"/>
        <color rgb="FF638EC6"/>
      </dataBar>
      <extLst>
        <ext xmlns:x14="http://schemas.microsoft.com/office/spreadsheetml/2009/9/main" uri="{B025F937-C7B1-47D3-B67F-A62EFF666E3E}">
          <x14:id>{91B1DFEE-5066-4867-9D64-6724CE555595}</x14:id>
        </ext>
      </extLst>
    </cfRule>
  </conditionalFormatting>
  <conditionalFormatting sqref="J257">
    <cfRule type="dataBar" priority="876">
      <dataBar>
        <cfvo type="min"/>
        <cfvo type="max"/>
        <color rgb="FF638EC6"/>
      </dataBar>
      <extLst>
        <ext xmlns:x14="http://schemas.microsoft.com/office/spreadsheetml/2009/9/main" uri="{B025F937-C7B1-47D3-B67F-A62EFF666E3E}">
          <x14:id>{25D5C27B-CC16-4208-957C-7A4DA83D3633}</x14:id>
        </ext>
      </extLst>
    </cfRule>
  </conditionalFormatting>
  <conditionalFormatting sqref="L257">
    <cfRule type="dataBar" priority="875">
      <dataBar>
        <cfvo type="min"/>
        <cfvo type="max"/>
        <color rgb="FF638EC6"/>
      </dataBar>
      <extLst>
        <ext xmlns:x14="http://schemas.microsoft.com/office/spreadsheetml/2009/9/main" uri="{B025F937-C7B1-47D3-B67F-A62EFF666E3E}">
          <x14:id>{7017DD76-88CD-49A6-9631-F3ACC3B2EE99}</x14:id>
        </ext>
      </extLst>
    </cfRule>
  </conditionalFormatting>
  <conditionalFormatting sqref="N249:N257">
    <cfRule type="dataBar" priority="874">
      <dataBar>
        <cfvo type="min"/>
        <cfvo type="num" val="1"/>
        <color rgb="FF638EC6"/>
      </dataBar>
      <extLst>
        <ext xmlns:x14="http://schemas.microsoft.com/office/spreadsheetml/2009/9/main" uri="{B025F937-C7B1-47D3-B67F-A62EFF666E3E}">
          <x14:id>{DF2F6811-46E1-4336-8735-E6743B1987FD}</x14:id>
        </ext>
      </extLst>
    </cfRule>
  </conditionalFormatting>
  <conditionalFormatting sqref="D249:D256">
    <cfRule type="dataBar" priority="887">
      <dataBar>
        <cfvo type="min"/>
        <cfvo type="num" val="1"/>
        <color rgb="FF638EC6"/>
      </dataBar>
      <extLst>
        <ext xmlns:x14="http://schemas.microsoft.com/office/spreadsheetml/2009/9/main" uri="{B025F937-C7B1-47D3-B67F-A62EFF666E3E}">
          <x14:id>{02671D30-6C15-4B16-879B-02028DC75144}</x14:id>
        </ext>
      </extLst>
    </cfRule>
  </conditionalFormatting>
  <conditionalFormatting sqref="H263:H271">
    <cfRule type="dataBar" priority="868">
      <dataBar>
        <cfvo type="min"/>
        <cfvo type="max"/>
        <color rgb="FF638EC6"/>
      </dataBar>
      <extLst>
        <ext xmlns:x14="http://schemas.microsoft.com/office/spreadsheetml/2009/9/main" uri="{B025F937-C7B1-47D3-B67F-A62EFF666E3E}">
          <x14:id>{A5458C09-EDC1-4A55-9A23-473A10523AA0}</x14:id>
        </ext>
      </extLst>
    </cfRule>
  </conditionalFormatting>
  <conditionalFormatting sqref="F263:F271">
    <cfRule type="dataBar" priority="867">
      <dataBar>
        <cfvo type="min"/>
        <cfvo type="max"/>
        <color rgb="FF638EC6"/>
      </dataBar>
      <extLst>
        <ext xmlns:x14="http://schemas.microsoft.com/office/spreadsheetml/2009/9/main" uri="{B025F937-C7B1-47D3-B67F-A62EFF666E3E}">
          <x14:id>{D9CB0E04-674A-4CB9-9DE3-7F682037ED70}</x14:id>
        </ext>
      </extLst>
    </cfRule>
  </conditionalFormatting>
  <conditionalFormatting sqref="H271">
    <cfRule type="dataBar" priority="866">
      <dataBar>
        <cfvo type="min"/>
        <cfvo type="max"/>
        <color rgb="FF638EC6"/>
      </dataBar>
      <extLst>
        <ext xmlns:x14="http://schemas.microsoft.com/office/spreadsheetml/2009/9/main" uri="{B025F937-C7B1-47D3-B67F-A62EFF666E3E}">
          <x14:id>{7D95A560-66E5-4E7D-8D0F-E1D6CB5E374C}</x14:id>
        </ext>
      </extLst>
    </cfRule>
  </conditionalFormatting>
  <conditionalFormatting sqref="D271">
    <cfRule type="dataBar" priority="865">
      <dataBar>
        <cfvo type="min"/>
        <cfvo type="max"/>
        <color rgb="FF638EC6"/>
      </dataBar>
      <extLst>
        <ext xmlns:x14="http://schemas.microsoft.com/office/spreadsheetml/2009/9/main" uri="{B025F937-C7B1-47D3-B67F-A62EFF666E3E}">
          <x14:id>{D63C134C-A4FD-4935-A345-873BBD27CE5A}</x14:id>
        </ext>
      </extLst>
    </cfRule>
  </conditionalFormatting>
  <conditionalFormatting sqref="J263:J270">
    <cfRule type="dataBar" priority="864">
      <dataBar>
        <cfvo type="min"/>
        <cfvo type="max"/>
        <color rgb="FF638EC6"/>
      </dataBar>
      <extLst>
        <ext xmlns:x14="http://schemas.microsoft.com/office/spreadsheetml/2009/9/main" uri="{B025F937-C7B1-47D3-B67F-A62EFF666E3E}">
          <x14:id>{42A77C8B-7ECE-4E4A-8C87-53C899FFA704}</x14:id>
        </ext>
      </extLst>
    </cfRule>
  </conditionalFormatting>
  <conditionalFormatting sqref="L263:L270">
    <cfRule type="dataBar" priority="863">
      <dataBar>
        <cfvo type="min"/>
        <cfvo type="max"/>
        <color rgb="FF638EC6"/>
      </dataBar>
      <extLst>
        <ext xmlns:x14="http://schemas.microsoft.com/office/spreadsheetml/2009/9/main" uri="{B025F937-C7B1-47D3-B67F-A62EFF666E3E}">
          <x14:id>{1677606D-054E-44BD-B4B7-307802DE253E}</x14:id>
        </ext>
      </extLst>
    </cfRule>
  </conditionalFormatting>
  <conditionalFormatting sqref="H263:H270">
    <cfRule type="dataBar" priority="869">
      <dataBar>
        <cfvo type="min"/>
        <cfvo type="max"/>
        <color rgb="FF638EC6"/>
      </dataBar>
      <extLst>
        <ext xmlns:x14="http://schemas.microsoft.com/office/spreadsheetml/2009/9/main" uri="{B025F937-C7B1-47D3-B67F-A62EFF666E3E}">
          <x14:id>{5DD09816-B576-4ACE-ACE5-81DAD5FB043A}</x14:id>
        </ext>
      </extLst>
    </cfRule>
  </conditionalFormatting>
  <conditionalFormatting sqref="F263:F270">
    <cfRule type="dataBar" priority="870">
      <dataBar>
        <cfvo type="min"/>
        <cfvo type="max"/>
        <color rgb="FF638EC6"/>
      </dataBar>
      <extLst>
        <ext xmlns:x14="http://schemas.microsoft.com/office/spreadsheetml/2009/9/main" uri="{B025F937-C7B1-47D3-B67F-A62EFF666E3E}">
          <x14:id>{AEA40411-C9E8-463E-A4F0-F5F6A93BA296}</x14:id>
        </ext>
      </extLst>
    </cfRule>
  </conditionalFormatting>
  <conditionalFormatting sqref="J263:J270">
    <cfRule type="dataBar" priority="871">
      <dataBar>
        <cfvo type="min"/>
        <cfvo type="max"/>
        <color rgb="FF638EC6"/>
      </dataBar>
      <extLst>
        <ext xmlns:x14="http://schemas.microsoft.com/office/spreadsheetml/2009/9/main" uri="{B025F937-C7B1-47D3-B67F-A62EFF666E3E}">
          <x14:id>{EA1A213C-E54F-4860-986B-A9BCFF08AFD7}</x14:id>
        </ext>
      </extLst>
    </cfRule>
  </conditionalFormatting>
  <conditionalFormatting sqref="L263:L270">
    <cfRule type="dataBar" priority="872">
      <dataBar>
        <cfvo type="min"/>
        <cfvo type="max"/>
        <color rgb="FF638EC6"/>
      </dataBar>
      <extLst>
        <ext xmlns:x14="http://schemas.microsoft.com/office/spreadsheetml/2009/9/main" uri="{B025F937-C7B1-47D3-B67F-A62EFF666E3E}">
          <x14:id>{B7A35FE8-130B-4C9E-97AF-8DAD8FE862EC}</x14:id>
        </ext>
      </extLst>
    </cfRule>
  </conditionalFormatting>
  <conditionalFormatting sqref="J271">
    <cfRule type="dataBar" priority="862">
      <dataBar>
        <cfvo type="min"/>
        <cfvo type="max"/>
        <color rgb="FF638EC6"/>
      </dataBar>
      <extLst>
        <ext xmlns:x14="http://schemas.microsoft.com/office/spreadsheetml/2009/9/main" uri="{B025F937-C7B1-47D3-B67F-A62EFF666E3E}">
          <x14:id>{97E338C4-2FD2-4DA2-A805-8EF766B45FCD}</x14:id>
        </ext>
      </extLst>
    </cfRule>
  </conditionalFormatting>
  <conditionalFormatting sqref="L271">
    <cfRule type="dataBar" priority="861">
      <dataBar>
        <cfvo type="min"/>
        <cfvo type="max"/>
        <color rgb="FF638EC6"/>
      </dataBar>
      <extLst>
        <ext xmlns:x14="http://schemas.microsoft.com/office/spreadsheetml/2009/9/main" uri="{B025F937-C7B1-47D3-B67F-A62EFF666E3E}">
          <x14:id>{605EA56B-5CDA-4605-81A6-D001BC400CFA}</x14:id>
        </ext>
      </extLst>
    </cfRule>
  </conditionalFormatting>
  <conditionalFormatting sqref="N263:N271">
    <cfRule type="dataBar" priority="860">
      <dataBar>
        <cfvo type="min"/>
        <cfvo type="num" val="1"/>
        <color rgb="FF638EC6"/>
      </dataBar>
      <extLst>
        <ext xmlns:x14="http://schemas.microsoft.com/office/spreadsheetml/2009/9/main" uri="{B025F937-C7B1-47D3-B67F-A62EFF666E3E}">
          <x14:id>{A554AF7C-383D-49DC-BD9E-699C31C9172E}</x14:id>
        </ext>
      </extLst>
    </cfRule>
  </conditionalFormatting>
  <conditionalFormatting sqref="D263:D270">
    <cfRule type="dataBar" priority="873">
      <dataBar>
        <cfvo type="min"/>
        <cfvo type="num" val="1"/>
        <color rgb="FF638EC6"/>
      </dataBar>
      <extLst>
        <ext xmlns:x14="http://schemas.microsoft.com/office/spreadsheetml/2009/9/main" uri="{B025F937-C7B1-47D3-B67F-A62EFF666E3E}">
          <x14:id>{56500870-9B7F-478C-979B-E43C4AAC38C2}</x14:id>
        </ext>
      </extLst>
    </cfRule>
  </conditionalFormatting>
  <conditionalFormatting sqref="F288:F293">
    <cfRule type="dataBar" priority="858">
      <dataBar>
        <cfvo type="min"/>
        <cfvo type="max"/>
        <color rgb="FF638EC6"/>
      </dataBar>
      <extLst>
        <ext xmlns:x14="http://schemas.microsoft.com/office/spreadsheetml/2009/9/main" uri="{B025F937-C7B1-47D3-B67F-A62EFF666E3E}">
          <x14:id>{9CE0BE33-86FD-40DF-8760-305E94589C43}</x14:id>
        </ext>
      </extLst>
    </cfRule>
  </conditionalFormatting>
  <conditionalFormatting sqref="H288:H293">
    <cfRule type="dataBar" priority="857">
      <dataBar>
        <cfvo type="min"/>
        <cfvo type="num" val="1"/>
        <color rgb="FF638EC6"/>
      </dataBar>
      <extLst>
        <ext xmlns:x14="http://schemas.microsoft.com/office/spreadsheetml/2009/9/main" uri="{B025F937-C7B1-47D3-B67F-A62EFF666E3E}">
          <x14:id>{7BE63FF0-7CF2-4CB8-A26D-EB8B00912379}</x14:id>
        </ext>
      </extLst>
    </cfRule>
  </conditionalFormatting>
  <conditionalFormatting sqref="D288:D293">
    <cfRule type="dataBar" priority="859">
      <dataBar>
        <cfvo type="min"/>
        <cfvo type="num" val="1"/>
        <color rgb="FF638EC6"/>
      </dataBar>
      <extLst>
        <ext xmlns:x14="http://schemas.microsoft.com/office/spreadsheetml/2009/9/main" uri="{B025F937-C7B1-47D3-B67F-A62EFF666E3E}">
          <x14:id>{4EF5B011-EAE7-4162-804B-BCB69A8B177B}</x14:id>
        </ext>
      </extLst>
    </cfRule>
  </conditionalFormatting>
  <conditionalFormatting sqref="F298:F303">
    <cfRule type="dataBar" priority="855">
      <dataBar>
        <cfvo type="min"/>
        <cfvo type="max"/>
        <color rgb="FF638EC6"/>
      </dataBar>
      <extLst>
        <ext xmlns:x14="http://schemas.microsoft.com/office/spreadsheetml/2009/9/main" uri="{B025F937-C7B1-47D3-B67F-A62EFF666E3E}">
          <x14:id>{67D0ADC6-5A17-4BAA-987D-4B46EBCEF4D2}</x14:id>
        </ext>
      </extLst>
    </cfRule>
  </conditionalFormatting>
  <conditionalFormatting sqref="H298:H303">
    <cfRule type="dataBar" priority="854">
      <dataBar>
        <cfvo type="min"/>
        <cfvo type="num" val="1"/>
        <color rgb="FF638EC6"/>
      </dataBar>
      <extLst>
        <ext xmlns:x14="http://schemas.microsoft.com/office/spreadsheetml/2009/9/main" uri="{B025F937-C7B1-47D3-B67F-A62EFF666E3E}">
          <x14:id>{DD243E3A-7CF6-4C6C-AD6F-9F7F4558EEB1}</x14:id>
        </ext>
      </extLst>
    </cfRule>
  </conditionalFormatting>
  <conditionalFormatting sqref="D298:D303">
    <cfRule type="dataBar" priority="856">
      <dataBar>
        <cfvo type="min"/>
        <cfvo type="num" val="1"/>
        <color rgb="FF638EC6"/>
      </dataBar>
      <extLst>
        <ext xmlns:x14="http://schemas.microsoft.com/office/spreadsheetml/2009/9/main" uri="{B025F937-C7B1-47D3-B67F-A62EFF666E3E}">
          <x14:id>{87C74B69-8B5E-4880-9AA3-90DF86C67DB0}</x14:id>
        </ext>
      </extLst>
    </cfRule>
  </conditionalFormatting>
  <conditionalFormatting sqref="F308:F313">
    <cfRule type="dataBar" priority="852">
      <dataBar>
        <cfvo type="min"/>
        <cfvo type="max"/>
        <color rgb="FF638EC6"/>
      </dataBar>
      <extLst>
        <ext xmlns:x14="http://schemas.microsoft.com/office/spreadsheetml/2009/9/main" uri="{B025F937-C7B1-47D3-B67F-A62EFF666E3E}">
          <x14:id>{13D92258-6D58-4A2D-8120-0B6E07DE1620}</x14:id>
        </ext>
      </extLst>
    </cfRule>
  </conditionalFormatting>
  <conditionalFormatting sqref="H308:H313">
    <cfRule type="dataBar" priority="851">
      <dataBar>
        <cfvo type="min"/>
        <cfvo type="num" val="1"/>
        <color rgb="FF638EC6"/>
      </dataBar>
      <extLst>
        <ext xmlns:x14="http://schemas.microsoft.com/office/spreadsheetml/2009/9/main" uri="{B025F937-C7B1-47D3-B67F-A62EFF666E3E}">
          <x14:id>{C1C66AB7-EB59-4C73-B249-CE242FABCCEC}</x14:id>
        </ext>
      </extLst>
    </cfRule>
  </conditionalFormatting>
  <conditionalFormatting sqref="D308:D313">
    <cfRule type="dataBar" priority="853">
      <dataBar>
        <cfvo type="min"/>
        <cfvo type="num" val="1"/>
        <color rgb="FF638EC6"/>
      </dataBar>
      <extLst>
        <ext xmlns:x14="http://schemas.microsoft.com/office/spreadsheetml/2009/9/main" uri="{B025F937-C7B1-47D3-B67F-A62EFF666E3E}">
          <x14:id>{0F6B5E2E-2FE7-4D57-8EF1-1CF4760C1BC1}</x14:id>
        </ext>
      </extLst>
    </cfRule>
  </conditionalFormatting>
  <conditionalFormatting sqref="F318:F323">
    <cfRule type="dataBar" priority="849">
      <dataBar>
        <cfvo type="min"/>
        <cfvo type="max"/>
        <color rgb="FF638EC6"/>
      </dataBar>
      <extLst>
        <ext xmlns:x14="http://schemas.microsoft.com/office/spreadsheetml/2009/9/main" uri="{B025F937-C7B1-47D3-B67F-A62EFF666E3E}">
          <x14:id>{53AB2754-6A52-4C41-BD71-1C5456994E10}</x14:id>
        </ext>
      </extLst>
    </cfRule>
  </conditionalFormatting>
  <conditionalFormatting sqref="H318:H323">
    <cfRule type="dataBar" priority="848">
      <dataBar>
        <cfvo type="min"/>
        <cfvo type="num" val="1"/>
        <color rgb="FF638EC6"/>
      </dataBar>
      <extLst>
        <ext xmlns:x14="http://schemas.microsoft.com/office/spreadsheetml/2009/9/main" uri="{B025F937-C7B1-47D3-B67F-A62EFF666E3E}">
          <x14:id>{0670CAB1-8691-494F-9B44-DD7B490FB1AC}</x14:id>
        </ext>
      </extLst>
    </cfRule>
  </conditionalFormatting>
  <conditionalFormatting sqref="D318:D323">
    <cfRule type="dataBar" priority="850">
      <dataBar>
        <cfvo type="min"/>
        <cfvo type="num" val="1"/>
        <color rgb="FF638EC6"/>
      </dataBar>
      <extLst>
        <ext xmlns:x14="http://schemas.microsoft.com/office/spreadsheetml/2009/9/main" uri="{B025F937-C7B1-47D3-B67F-A62EFF666E3E}">
          <x14:id>{F1F3EA3F-D3B8-48FE-BD7B-D45AF5DAD604}</x14:id>
        </ext>
      </extLst>
    </cfRule>
  </conditionalFormatting>
  <conditionalFormatting sqref="H371:H377">
    <cfRule type="dataBar" priority="846">
      <dataBar>
        <cfvo type="min"/>
        <cfvo type="max"/>
        <color rgb="FF638EC6"/>
      </dataBar>
      <extLst>
        <ext xmlns:x14="http://schemas.microsoft.com/office/spreadsheetml/2009/9/main" uri="{B025F937-C7B1-47D3-B67F-A62EFF666E3E}">
          <x14:id>{DB562807-7877-4046-9E6C-AC8E87910635}</x14:id>
        </ext>
      </extLst>
    </cfRule>
  </conditionalFormatting>
  <conditionalFormatting sqref="J377">
    <cfRule type="dataBar" priority="845">
      <dataBar>
        <cfvo type="min"/>
        <cfvo type="max"/>
        <color rgb="FF638EC6"/>
      </dataBar>
      <extLst>
        <ext xmlns:x14="http://schemas.microsoft.com/office/spreadsheetml/2009/9/main" uri="{B025F937-C7B1-47D3-B67F-A62EFF666E3E}">
          <x14:id>{62061C1B-B690-488F-A3DB-5C81F15CC6A1}</x14:id>
        </ext>
      </extLst>
    </cfRule>
  </conditionalFormatting>
  <conditionalFormatting sqref="L371:L377">
    <cfRule type="dataBar" priority="844">
      <dataBar>
        <cfvo type="min"/>
        <cfvo type="max"/>
        <color rgb="FF638EC6"/>
      </dataBar>
      <extLst>
        <ext xmlns:x14="http://schemas.microsoft.com/office/spreadsheetml/2009/9/main" uri="{B025F937-C7B1-47D3-B67F-A62EFF666E3E}">
          <x14:id>{83FEE21B-AFB8-48DE-8160-6881B4D49EEF}</x14:id>
        </ext>
      </extLst>
    </cfRule>
  </conditionalFormatting>
  <conditionalFormatting sqref="J377">
    <cfRule type="dataBar" priority="843">
      <dataBar>
        <cfvo type="min"/>
        <cfvo type="max"/>
        <color rgb="FF638EC6"/>
      </dataBar>
      <extLst>
        <ext xmlns:x14="http://schemas.microsoft.com/office/spreadsheetml/2009/9/main" uri="{B025F937-C7B1-47D3-B67F-A62EFF666E3E}">
          <x14:id>{DB80D715-8805-4EBA-A858-644C14A7DF14}</x14:id>
        </ext>
      </extLst>
    </cfRule>
  </conditionalFormatting>
  <conditionalFormatting sqref="J371:J374 J376:J377">
    <cfRule type="dataBar" priority="842">
      <dataBar>
        <cfvo type="min"/>
        <cfvo type="max"/>
        <color rgb="FF638EC6"/>
      </dataBar>
      <extLst>
        <ext xmlns:x14="http://schemas.microsoft.com/office/spreadsheetml/2009/9/main" uri="{B025F937-C7B1-47D3-B67F-A62EFF666E3E}">
          <x14:id>{9B7F4E51-AC04-4B7B-A1B1-11479160F9CC}</x14:id>
        </ext>
      </extLst>
    </cfRule>
  </conditionalFormatting>
  <conditionalFormatting sqref="J371:J374">
    <cfRule type="dataBar" priority="841">
      <dataBar>
        <cfvo type="min"/>
        <cfvo type="max"/>
        <color rgb="FF638EC6"/>
      </dataBar>
      <extLst>
        <ext xmlns:x14="http://schemas.microsoft.com/office/spreadsheetml/2009/9/main" uri="{B025F937-C7B1-47D3-B67F-A62EFF666E3E}">
          <x14:id>{5E215C5B-21D3-447B-AF16-19D5ABA1DA7B}</x14:id>
        </ext>
      </extLst>
    </cfRule>
  </conditionalFormatting>
  <conditionalFormatting sqref="J375">
    <cfRule type="dataBar" priority="840">
      <dataBar>
        <cfvo type="min"/>
        <cfvo type="max"/>
        <color rgb="FF638EC6"/>
      </dataBar>
      <extLst>
        <ext xmlns:x14="http://schemas.microsoft.com/office/spreadsheetml/2009/9/main" uri="{B025F937-C7B1-47D3-B67F-A62EFF666E3E}">
          <x14:id>{01472FD1-33B0-42FD-B05D-F8588B28C2FA}</x14:id>
        </ext>
      </extLst>
    </cfRule>
  </conditionalFormatting>
  <conditionalFormatting sqref="N371:N377">
    <cfRule type="dataBar" priority="839">
      <dataBar>
        <cfvo type="min"/>
        <cfvo type="num" val="1"/>
        <color rgb="FF638EC6"/>
      </dataBar>
      <extLst>
        <ext xmlns:x14="http://schemas.microsoft.com/office/spreadsheetml/2009/9/main" uri="{B025F937-C7B1-47D3-B67F-A62EFF666E3E}">
          <x14:id>{722F130B-6B10-4B16-A76E-E9139E62242F}</x14:id>
        </ext>
      </extLst>
    </cfRule>
  </conditionalFormatting>
  <conditionalFormatting sqref="D371:D377">
    <cfRule type="dataBar" priority="847">
      <dataBar>
        <cfvo type="min"/>
        <cfvo type="num" val="1"/>
        <color rgb="FF638EC6"/>
      </dataBar>
      <extLst>
        <ext xmlns:x14="http://schemas.microsoft.com/office/spreadsheetml/2009/9/main" uri="{B025F937-C7B1-47D3-B67F-A62EFF666E3E}">
          <x14:id>{25DFBDEA-D596-406E-90E7-994EE974255C}</x14:id>
        </ext>
      </extLst>
    </cfRule>
  </conditionalFormatting>
  <conditionalFormatting sqref="H383:H389">
    <cfRule type="dataBar" priority="837">
      <dataBar>
        <cfvo type="min"/>
        <cfvo type="max"/>
        <color rgb="FF638EC6"/>
      </dataBar>
      <extLst>
        <ext xmlns:x14="http://schemas.microsoft.com/office/spreadsheetml/2009/9/main" uri="{B025F937-C7B1-47D3-B67F-A62EFF666E3E}">
          <x14:id>{DC3DF7BD-D9D2-4BA3-8E21-4E88A3E2E9FC}</x14:id>
        </ext>
      </extLst>
    </cfRule>
  </conditionalFormatting>
  <conditionalFormatting sqref="J389">
    <cfRule type="dataBar" priority="836">
      <dataBar>
        <cfvo type="min"/>
        <cfvo type="max"/>
        <color rgb="FF638EC6"/>
      </dataBar>
      <extLst>
        <ext xmlns:x14="http://schemas.microsoft.com/office/spreadsheetml/2009/9/main" uri="{B025F937-C7B1-47D3-B67F-A62EFF666E3E}">
          <x14:id>{9292B580-3DDC-414F-B398-3E9C68C1F3DE}</x14:id>
        </ext>
      </extLst>
    </cfRule>
  </conditionalFormatting>
  <conditionalFormatting sqref="L383:L389">
    <cfRule type="dataBar" priority="835">
      <dataBar>
        <cfvo type="min"/>
        <cfvo type="max"/>
        <color rgb="FF638EC6"/>
      </dataBar>
      <extLst>
        <ext xmlns:x14="http://schemas.microsoft.com/office/spreadsheetml/2009/9/main" uri="{B025F937-C7B1-47D3-B67F-A62EFF666E3E}">
          <x14:id>{B9062F06-B443-4AFF-93B7-AB94DA429E0D}</x14:id>
        </ext>
      </extLst>
    </cfRule>
  </conditionalFormatting>
  <conditionalFormatting sqref="J389">
    <cfRule type="dataBar" priority="834">
      <dataBar>
        <cfvo type="min"/>
        <cfvo type="max"/>
        <color rgb="FF638EC6"/>
      </dataBar>
      <extLst>
        <ext xmlns:x14="http://schemas.microsoft.com/office/spreadsheetml/2009/9/main" uri="{B025F937-C7B1-47D3-B67F-A62EFF666E3E}">
          <x14:id>{BFDC7603-CE7B-4215-873C-37BFB74C91F5}</x14:id>
        </ext>
      </extLst>
    </cfRule>
  </conditionalFormatting>
  <conditionalFormatting sqref="J383:J386 J388:J389">
    <cfRule type="dataBar" priority="833">
      <dataBar>
        <cfvo type="min"/>
        <cfvo type="max"/>
        <color rgb="FF638EC6"/>
      </dataBar>
      <extLst>
        <ext xmlns:x14="http://schemas.microsoft.com/office/spreadsheetml/2009/9/main" uri="{B025F937-C7B1-47D3-B67F-A62EFF666E3E}">
          <x14:id>{A0D9C5C2-20EB-4A51-B589-CCE2F051B836}</x14:id>
        </ext>
      </extLst>
    </cfRule>
  </conditionalFormatting>
  <conditionalFormatting sqref="J383:J386">
    <cfRule type="dataBar" priority="832">
      <dataBar>
        <cfvo type="min"/>
        <cfvo type="max"/>
        <color rgb="FF638EC6"/>
      </dataBar>
      <extLst>
        <ext xmlns:x14="http://schemas.microsoft.com/office/spreadsheetml/2009/9/main" uri="{B025F937-C7B1-47D3-B67F-A62EFF666E3E}">
          <x14:id>{8B0CB0DD-AF13-4241-AA60-D288413D77C9}</x14:id>
        </ext>
      </extLst>
    </cfRule>
  </conditionalFormatting>
  <conditionalFormatting sqref="J387">
    <cfRule type="dataBar" priority="831">
      <dataBar>
        <cfvo type="min"/>
        <cfvo type="max"/>
        <color rgb="FF638EC6"/>
      </dataBar>
      <extLst>
        <ext xmlns:x14="http://schemas.microsoft.com/office/spreadsheetml/2009/9/main" uri="{B025F937-C7B1-47D3-B67F-A62EFF666E3E}">
          <x14:id>{12AEB590-FE9C-4BCE-A260-27BC2925C24B}</x14:id>
        </ext>
      </extLst>
    </cfRule>
  </conditionalFormatting>
  <conditionalFormatting sqref="N383:N389">
    <cfRule type="dataBar" priority="830">
      <dataBar>
        <cfvo type="min"/>
        <cfvo type="num" val="1"/>
        <color rgb="FF638EC6"/>
      </dataBar>
      <extLst>
        <ext xmlns:x14="http://schemas.microsoft.com/office/spreadsheetml/2009/9/main" uri="{B025F937-C7B1-47D3-B67F-A62EFF666E3E}">
          <x14:id>{D9C26FE0-C60D-4B4A-BE7F-BAC583884E8C}</x14:id>
        </ext>
      </extLst>
    </cfRule>
  </conditionalFormatting>
  <conditionalFormatting sqref="D383:D389">
    <cfRule type="dataBar" priority="838">
      <dataBar>
        <cfvo type="min"/>
        <cfvo type="num" val="1"/>
        <color rgb="FF638EC6"/>
      </dataBar>
      <extLst>
        <ext xmlns:x14="http://schemas.microsoft.com/office/spreadsheetml/2009/9/main" uri="{B025F937-C7B1-47D3-B67F-A62EFF666E3E}">
          <x14:id>{8CF9D382-EDE3-433B-B470-2BF822A0C441}</x14:id>
        </ext>
      </extLst>
    </cfRule>
  </conditionalFormatting>
  <conditionalFormatting sqref="H395:H401">
    <cfRule type="dataBar" priority="828">
      <dataBar>
        <cfvo type="min"/>
        <cfvo type="max"/>
        <color rgb="FF638EC6"/>
      </dataBar>
      <extLst>
        <ext xmlns:x14="http://schemas.microsoft.com/office/spreadsheetml/2009/9/main" uri="{B025F937-C7B1-47D3-B67F-A62EFF666E3E}">
          <x14:id>{8AD82BFA-31DB-4D48-98CA-2880962D9A28}</x14:id>
        </ext>
      </extLst>
    </cfRule>
  </conditionalFormatting>
  <conditionalFormatting sqref="J401">
    <cfRule type="dataBar" priority="827">
      <dataBar>
        <cfvo type="min"/>
        <cfvo type="max"/>
        <color rgb="FF638EC6"/>
      </dataBar>
      <extLst>
        <ext xmlns:x14="http://schemas.microsoft.com/office/spreadsheetml/2009/9/main" uri="{B025F937-C7B1-47D3-B67F-A62EFF666E3E}">
          <x14:id>{F96E91D3-0C95-4FC7-B96C-6219E099A54B}</x14:id>
        </ext>
      </extLst>
    </cfRule>
  </conditionalFormatting>
  <conditionalFormatting sqref="L395:L401">
    <cfRule type="dataBar" priority="826">
      <dataBar>
        <cfvo type="min"/>
        <cfvo type="max"/>
        <color rgb="FF638EC6"/>
      </dataBar>
      <extLst>
        <ext xmlns:x14="http://schemas.microsoft.com/office/spreadsheetml/2009/9/main" uri="{B025F937-C7B1-47D3-B67F-A62EFF666E3E}">
          <x14:id>{F2AD6A63-FC2F-4F34-8064-F4CE6002D2C2}</x14:id>
        </ext>
      </extLst>
    </cfRule>
  </conditionalFormatting>
  <conditionalFormatting sqref="J401">
    <cfRule type="dataBar" priority="825">
      <dataBar>
        <cfvo type="min"/>
        <cfvo type="max"/>
        <color rgb="FF638EC6"/>
      </dataBar>
      <extLst>
        <ext xmlns:x14="http://schemas.microsoft.com/office/spreadsheetml/2009/9/main" uri="{B025F937-C7B1-47D3-B67F-A62EFF666E3E}">
          <x14:id>{0CACD3BF-0146-4684-93B9-756ABC4B1FDA}</x14:id>
        </ext>
      </extLst>
    </cfRule>
  </conditionalFormatting>
  <conditionalFormatting sqref="J395:J398 J400:J401">
    <cfRule type="dataBar" priority="824">
      <dataBar>
        <cfvo type="min"/>
        <cfvo type="max"/>
        <color rgb="FF638EC6"/>
      </dataBar>
      <extLst>
        <ext xmlns:x14="http://schemas.microsoft.com/office/spreadsheetml/2009/9/main" uri="{B025F937-C7B1-47D3-B67F-A62EFF666E3E}">
          <x14:id>{1A646332-373B-42CB-BF51-F155D33A5CF9}</x14:id>
        </ext>
      </extLst>
    </cfRule>
  </conditionalFormatting>
  <conditionalFormatting sqref="J395:J398">
    <cfRule type="dataBar" priority="823">
      <dataBar>
        <cfvo type="min"/>
        <cfvo type="max"/>
        <color rgb="FF638EC6"/>
      </dataBar>
      <extLst>
        <ext xmlns:x14="http://schemas.microsoft.com/office/spreadsheetml/2009/9/main" uri="{B025F937-C7B1-47D3-B67F-A62EFF666E3E}">
          <x14:id>{B83916C9-5524-4D91-8225-A2811587DE76}</x14:id>
        </ext>
      </extLst>
    </cfRule>
  </conditionalFormatting>
  <conditionalFormatting sqref="J399">
    <cfRule type="dataBar" priority="822">
      <dataBar>
        <cfvo type="min"/>
        <cfvo type="max"/>
        <color rgb="FF638EC6"/>
      </dataBar>
      <extLst>
        <ext xmlns:x14="http://schemas.microsoft.com/office/spreadsheetml/2009/9/main" uri="{B025F937-C7B1-47D3-B67F-A62EFF666E3E}">
          <x14:id>{45BC8B99-72BC-4929-A6DB-A9EADCCDCA90}</x14:id>
        </ext>
      </extLst>
    </cfRule>
  </conditionalFormatting>
  <conditionalFormatting sqref="N395:N401">
    <cfRule type="dataBar" priority="821">
      <dataBar>
        <cfvo type="min"/>
        <cfvo type="num" val="1"/>
        <color rgb="FF638EC6"/>
      </dataBar>
      <extLst>
        <ext xmlns:x14="http://schemas.microsoft.com/office/spreadsheetml/2009/9/main" uri="{B025F937-C7B1-47D3-B67F-A62EFF666E3E}">
          <x14:id>{96523154-9AA3-487E-881E-B4781F7ED2D0}</x14:id>
        </ext>
      </extLst>
    </cfRule>
  </conditionalFormatting>
  <conditionalFormatting sqref="D395:D401">
    <cfRule type="dataBar" priority="829">
      <dataBar>
        <cfvo type="min"/>
        <cfvo type="num" val="1"/>
        <color rgb="FF638EC6"/>
      </dataBar>
      <extLst>
        <ext xmlns:x14="http://schemas.microsoft.com/office/spreadsheetml/2009/9/main" uri="{B025F937-C7B1-47D3-B67F-A62EFF666E3E}">
          <x14:id>{B6329A1C-F976-4766-A0F2-F8F7583D461D}</x14:id>
        </ext>
      </extLst>
    </cfRule>
  </conditionalFormatting>
  <conditionalFormatting sqref="H407:H413">
    <cfRule type="dataBar" priority="819">
      <dataBar>
        <cfvo type="min"/>
        <cfvo type="max"/>
        <color rgb="FF638EC6"/>
      </dataBar>
      <extLst>
        <ext xmlns:x14="http://schemas.microsoft.com/office/spreadsheetml/2009/9/main" uri="{B025F937-C7B1-47D3-B67F-A62EFF666E3E}">
          <x14:id>{56F1AA1B-29B2-41F2-AE1E-217BF8EC6648}</x14:id>
        </ext>
      </extLst>
    </cfRule>
  </conditionalFormatting>
  <conditionalFormatting sqref="J413">
    <cfRule type="dataBar" priority="818">
      <dataBar>
        <cfvo type="min"/>
        <cfvo type="max"/>
        <color rgb="FF638EC6"/>
      </dataBar>
      <extLst>
        <ext xmlns:x14="http://schemas.microsoft.com/office/spreadsheetml/2009/9/main" uri="{B025F937-C7B1-47D3-B67F-A62EFF666E3E}">
          <x14:id>{F307F7F2-8536-4FBF-952A-A67F3FDE770F}</x14:id>
        </ext>
      </extLst>
    </cfRule>
  </conditionalFormatting>
  <conditionalFormatting sqref="L407:L413">
    <cfRule type="dataBar" priority="817">
      <dataBar>
        <cfvo type="min"/>
        <cfvo type="max"/>
        <color rgb="FF638EC6"/>
      </dataBar>
      <extLst>
        <ext xmlns:x14="http://schemas.microsoft.com/office/spreadsheetml/2009/9/main" uri="{B025F937-C7B1-47D3-B67F-A62EFF666E3E}">
          <x14:id>{BE4E9C91-B539-4E0B-9217-2BB888E666F4}</x14:id>
        </ext>
      </extLst>
    </cfRule>
  </conditionalFormatting>
  <conditionalFormatting sqref="J413">
    <cfRule type="dataBar" priority="816">
      <dataBar>
        <cfvo type="min"/>
        <cfvo type="max"/>
        <color rgb="FF638EC6"/>
      </dataBar>
      <extLst>
        <ext xmlns:x14="http://schemas.microsoft.com/office/spreadsheetml/2009/9/main" uri="{B025F937-C7B1-47D3-B67F-A62EFF666E3E}">
          <x14:id>{D14B55AD-1F25-4E6F-8140-452303507610}</x14:id>
        </ext>
      </extLst>
    </cfRule>
  </conditionalFormatting>
  <conditionalFormatting sqref="J407:J410 J412:J413">
    <cfRule type="dataBar" priority="815">
      <dataBar>
        <cfvo type="min"/>
        <cfvo type="max"/>
        <color rgb="FF638EC6"/>
      </dataBar>
      <extLst>
        <ext xmlns:x14="http://schemas.microsoft.com/office/spreadsheetml/2009/9/main" uri="{B025F937-C7B1-47D3-B67F-A62EFF666E3E}">
          <x14:id>{EC6C0383-882E-4FEA-AC2C-D325D5206763}</x14:id>
        </ext>
      </extLst>
    </cfRule>
  </conditionalFormatting>
  <conditionalFormatting sqref="J407:J410">
    <cfRule type="dataBar" priority="814">
      <dataBar>
        <cfvo type="min"/>
        <cfvo type="max"/>
        <color rgb="FF638EC6"/>
      </dataBar>
      <extLst>
        <ext xmlns:x14="http://schemas.microsoft.com/office/spreadsheetml/2009/9/main" uri="{B025F937-C7B1-47D3-B67F-A62EFF666E3E}">
          <x14:id>{296472F0-82D2-4985-B086-616CD84A85FC}</x14:id>
        </ext>
      </extLst>
    </cfRule>
  </conditionalFormatting>
  <conditionalFormatting sqref="J411">
    <cfRule type="dataBar" priority="813">
      <dataBar>
        <cfvo type="min"/>
        <cfvo type="max"/>
        <color rgb="FF638EC6"/>
      </dataBar>
      <extLst>
        <ext xmlns:x14="http://schemas.microsoft.com/office/spreadsheetml/2009/9/main" uri="{B025F937-C7B1-47D3-B67F-A62EFF666E3E}">
          <x14:id>{3CA22F93-8D75-4863-9A35-2430BF3EC7F9}</x14:id>
        </ext>
      </extLst>
    </cfRule>
  </conditionalFormatting>
  <conditionalFormatting sqref="N407:N413">
    <cfRule type="dataBar" priority="812">
      <dataBar>
        <cfvo type="min"/>
        <cfvo type="num" val="1"/>
        <color rgb="FF638EC6"/>
      </dataBar>
      <extLst>
        <ext xmlns:x14="http://schemas.microsoft.com/office/spreadsheetml/2009/9/main" uri="{B025F937-C7B1-47D3-B67F-A62EFF666E3E}">
          <x14:id>{F9A86036-E086-444B-8AE6-C58848C83A1E}</x14:id>
        </ext>
      </extLst>
    </cfRule>
  </conditionalFormatting>
  <conditionalFormatting sqref="D407:D413">
    <cfRule type="dataBar" priority="820">
      <dataBar>
        <cfvo type="min"/>
        <cfvo type="num" val="1"/>
        <color rgb="FF638EC6"/>
      </dataBar>
      <extLst>
        <ext xmlns:x14="http://schemas.microsoft.com/office/spreadsheetml/2009/9/main" uri="{B025F937-C7B1-47D3-B67F-A62EFF666E3E}">
          <x14:id>{30222E09-7F24-4C70-988C-1F00349B8C8E}</x14:id>
        </ext>
      </extLst>
    </cfRule>
  </conditionalFormatting>
  <conditionalFormatting sqref="F443:F448">
    <cfRule type="dataBar" priority="810">
      <dataBar>
        <cfvo type="min"/>
        <cfvo type="max"/>
        <color rgb="FF638EC6"/>
      </dataBar>
      <extLst>
        <ext xmlns:x14="http://schemas.microsoft.com/office/spreadsheetml/2009/9/main" uri="{B025F937-C7B1-47D3-B67F-A62EFF666E3E}">
          <x14:id>{51A5F923-0F10-4933-9846-A383ACAF029F}</x14:id>
        </ext>
      </extLst>
    </cfRule>
  </conditionalFormatting>
  <conditionalFormatting sqref="H443:H448">
    <cfRule type="dataBar" priority="809">
      <dataBar>
        <cfvo type="min"/>
        <cfvo type="max"/>
        <color rgb="FF638EC6"/>
      </dataBar>
      <extLst>
        <ext xmlns:x14="http://schemas.microsoft.com/office/spreadsheetml/2009/9/main" uri="{B025F937-C7B1-47D3-B67F-A62EFF666E3E}">
          <x14:id>{7176707A-B3AE-4AD8-AF3B-759CB420AE21}</x14:id>
        </ext>
      </extLst>
    </cfRule>
  </conditionalFormatting>
  <conditionalFormatting sqref="J443:J448">
    <cfRule type="dataBar" priority="808">
      <dataBar>
        <cfvo type="min"/>
        <cfvo type="max"/>
        <color rgb="FF638EC6"/>
      </dataBar>
      <extLst>
        <ext xmlns:x14="http://schemas.microsoft.com/office/spreadsheetml/2009/9/main" uri="{B025F937-C7B1-47D3-B67F-A62EFF666E3E}">
          <x14:id>{9F53B202-C404-49AA-AD66-9473E154080D}</x14:id>
        </ext>
      </extLst>
    </cfRule>
  </conditionalFormatting>
  <conditionalFormatting sqref="L443:L448">
    <cfRule type="dataBar" priority="807">
      <dataBar>
        <cfvo type="min"/>
        <cfvo type="max"/>
        <color rgb="FF638EC6"/>
      </dataBar>
      <extLst>
        <ext xmlns:x14="http://schemas.microsoft.com/office/spreadsheetml/2009/9/main" uri="{B025F937-C7B1-47D3-B67F-A62EFF666E3E}">
          <x14:id>{97F941D3-C69B-4EF8-9406-94DE59960CDA}</x14:id>
        </ext>
      </extLst>
    </cfRule>
  </conditionalFormatting>
  <conditionalFormatting sqref="N443:N448">
    <cfRule type="dataBar" priority="806">
      <dataBar>
        <cfvo type="min"/>
        <cfvo type="num" val="1"/>
        <color rgb="FF638EC6"/>
      </dataBar>
      <extLst>
        <ext xmlns:x14="http://schemas.microsoft.com/office/spreadsheetml/2009/9/main" uri="{B025F937-C7B1-47D3-B67F-A62EFF666E3E}">
          <x14:id>{DC229C6A-958F-4447-A79D-39FC7C1138A9}</x14:id>
        </ext>
      </extLst>
    </cfRule>
  </conditionalFormatting>
  <conditionalFormatting sqref="D443:D448">
    <cfRule type="dataBar" priority="811">
      <dataBar>
        <cfvo type="min"/>
        <cfvo type="num" val="1"/>
        <color rgb="FF638EC6"/>
      </dataBar>
      <extLst>
        <ext xmlns:x14="http://schemas.microsoft.com/office/spreadsheetml/2009/9/main" uri="{B025F937-C7B1-47D3-B67F-A62EFF666E3E}">
          <x14:id>{698C6A26-59D9-42FC-8DEC-5BCE4E888F43}</x14:id>
        </ext>
      </extLst>
    </cfRule>
  </conditionalFormatting>
  <conditionalFormatting sqref="F454:F459">
    <cfRule type="dataBar" priority="804">
      <dataBar>
        <cfvo type="min"/>
        <cfvo type="max"/>
        <color rgb="FF638EC6"/>
      </dataBar>
      <extLst>
        <ext xmlns:x14="http://schemas.microsoft.com/office/spreadsheetml/2009/9/main" uri="{B025F937-C7B1-47D3-B67F-A62EFF666E3E}">
          <x14:id>{CDF3EF00-C562-4465-81BB-709EC9B1CB96}</x14:id>
        </ext>
      </extLst>
    </cfRule>
  </conditionalFormatting>
  <conditionalFormatting sqref="H454:H459">
    <cfRule type="dataBar" priority="803">
      <dataBar>
        <cfvo type="min"/>
        <cfvo type="max"/>
        <color rgb="FF638EC6"/>
      </dataBar>
      <extLst>
        <ext xmlns:x14="http://schemas.microsoft.com/office/spreadsheetml/2009/9/main" uri="{B025F937-C7B1-47D3-B67F-A62EFF666E3E}">
          <x14:id>{EC883D79-C8AC-4F92-9ED9-5FCFEDF36852}</x14:id>
        </ext>
      </extLst>
    </cfRule>
  </conditionalFormatting>
  <conditionalFormatting sqref="J454:J459">
    <cfRule type="dataBar" priority="802">
      <dataBar>
        <cfvo type="min"/>
        <cfvo type="max"/>
        <color rgb="FF638EC6"/>
      </dataBar>
      <extLst>
        <ext xmlns:x14="http://schemas.microsoft.com/office/spreadsheetml/2009/9/main" uri="{B025F937-C7B1-47D3-B67F-A62EFF666E3E}">
          <x14:id>{4A7EE379-BEB7-414B-8B9C-C37910E48D05}</x14:id>
        </ext>
      </extLst>
    </cfRule>
  </conditionalFormatting>
  <conditionalFormatting sqref="L454:L459">
    <cfRule type="dataBar" priority="801">
      <dataBar>
        <cfvo type="min"/>
        <cfvo type="max"/>
        <color rgb="FF638EC6"/>
      </dataBar>
      <extLst>
        <ext xmlns:x14="http://schemas.microsoft.com/office/spreadsheetml/2009/9/main" uri="{B025F937-C7B1-47D3-B67F-A62EFF666E3E}">
          <x14:id>{2439B9F1-28A3-4C1D-8369-F00B561A850D}</x14:id>
        </ext>
      </extLst>
    </cfRule>
  </conditionalFormatting>
  <conditionalFormatting sqref="N454:N459">
    <cfRule type="dataBar" priority="800">
      <dataBar>
        <cfvo type="min"/>
        <cfvo type="num" val="1"/>
        <color rgb="FF638EC6"/>
      </dataBar>
      <extLst>
        <ext xmlns:x14="http://schemas.microsoft.com/office/spreadsheetml/2009/9/main" uri="{B025F937-C7B1-47D3-B67F-A62EFF666E3E}">
          <x14:id>{54C19C90-4E74-4DE0-B9F3-CFCF4BC7BFDC}</x14:id>
        </ext>
      </extLst>
    </cfRule>
  </conditionalFormatting>
  <conditionalFormatting sqref="D454:D459">
    <cfRule type="dataBar" priority="805">
      <dataBar>
        <cfvo type="min"/>
        <cfvo type="num" val="1"/>
        <color rgb="FF638EC6"/>
      </dataBar>
      <extLst>
        <ext xmlns:x14="http://schemas.microsoft.com/office/spreadsheetml/2009/9/main" uri="{B025F937-C7B1-47D3-B67F-A62EFF666E3E}">
          <x14:id>{6E3BEBD2-2AD5-47C2-A495-7C3BF895985A}</x14:id>
        </ext>
      </extLst>
    </cfRule>
  </conditionalFormatting>
  <conditionalFormatting sqref="F465:F470">
    <cfRule type="dataBar" priority="798">
      <dataBar>
        <cfvo type="min"/>
        <cfvo type="max"/>
        <color rgb="FF638EC6"/>
      </dataBar>
      <extLst>
        <ext xmlns:x14="http://schemas.microsoft.com/office/spreadsheetml/2009/9/main" uri="{B025F937-C7B1-47D3-B67F-A62EFF666E3E}">
          <x14:id>{F416F140-0DF0-425B-922A-9A9DBA2F4DB8}</x14:id>
        </ext>
      </extLst>
    </cfRule>
  </conditionalFormatting>
  <conditionalFormatting sqref="H465:H470">
    <cfRule type="dataBar" priority="797">
      <dataBar>
        <cfvo type="min"/>
        <cfvo type="max"/>
        <color rgb="FF638EC6"/>
      </dataBar>
      <extLst>
        <ext xmlns:x14="http://schemas.microsoft.com/office/spreadsheetml/2009/9/main" uri="{B025F937-C7B1-47D3-B67F-A62EFF666E3E}">
          <x14:id>{89E367D3-E426-4D09-A557-2BAC47A78B47}</x14:id>
        </ext>
      </extLst>
    </cfRule>
  </conditionalFormatting>
  <conditionalFormatting sqref="J465:J470">
    <cfRule type="dataBar" priority="796">
      <dataBar>
        <cfvo type="min"/>
        <cfvo type="max"/>
        <color rgb="FF638EC6"/>
      </dataBar>
      <extLst>
        <ext xmlns:x14="http://schemas.microsoft.com/office/spreadsheetml/2009/9/main" uri="{B025F937-C7B1-47D3-B67F-A62EFF666E3E}">
          <x14:id>{6E18F10C-EBE7-4364-BF22-AAB1076EE598}</x14:id>
        </ext>
      </extLst>
    </cfRule>
  </conditionalFormatting>
  <conditionalFormatting sqref="L465:L470">
    <cfRule type="dataBar" priority="795">
      <dataBar>
        <cfvo type="min"/>
        <cfvo type="max"/>
        <color rgb="FF638EC6"/>
      </dataBar>
      <extLst>
        <ext xmlns:x14="http://schemas.microsoft.com/office/spreadsheetml/2009/9/main" uri="{B025F937-C7B1-47D3-B67F-A62EFF666E3E}">
          <x14:id>{2E38A413-72AD-4B6D-943C-0E3D97676E4C}</x14:id>
        </ext>
      </extLst>
    </cfRule>
  </conditionalFormatting>
  <conditionalFormatting sqref="N465:N470">
    <cfRule type="dataBar" priority="794">
      <dataBar>
        <cfvo type="min"/>
        <cfvo type="num" val="1"/>
        <color rgb="FF638EC6"/>
      </dataBar>
      <extLst>
        <ext xmlns:x14="http://schemas.microsoft.com/office/spreadsheetml/2009/9/main" uri="{B025F937-C7B1-47D3-B67F-A62EFF666E3E}">
          <x14:id>{8D414415-3C3A-40D4-AFCE-EC05CE14E32E}</x14:id>
        </ext>
      </extLst>
    </cfRule>
  </conditionalFormatting>
  <conditionalFormatting sqref="D465:D470">
    <cfRule type="dataBar" priority="799">
      <dataBar>
        <cfvo type="min"/>
        <cfvo type="num" val="1"/>
        <color rgb="FF638EC6"/>
      </dataBar>
      <extLst>
        <ext xmlns:x14="http://schemas.microsoft.com/office/spreadsheetml/2009/9/main" uri="{B025F937-C7B1-47D3-B67F-A62EFF666E3E}">
          <x14:id>{E53898DE-26C8-4206-BD1A-13E3D7027F7F}</x14:id>
        </ext>
      </extLst>
    </cfRule>
  </conditionalFormatting>
  <conditionalFormatting sqref="F476:F481">
    <cfRule type="dataBar" priority="792">
      <dataBar>
        <cfvo type="min"/>
        <cfvo type="max"/>
        <color rgb="FF638EC6"/>
      </dataBar>
      <extLst>
        <ext xmlns:x14="http://schemas.microsoft.com/office/spreadsheetml/2009/9/main" uri="{B025F937-C7B1-47D3-B67F-A62EFF666E3E}">
          <x14:id>{19EDD4E5-F36B-473F-8702-A00E071828B8}</x14:id>
        </ext>
      </extLst>
    </cfRule>
  </conditionalFormatting>
  <conditionalFormatting sqref="H476:H481">
    <cfRule type="dataBar" priority="791">
      <dataBar>
        <cfvo type="min"/>
        <cfvo type="max"/>
        <color rgb="FF638EC6"/>
      </dataBar>
      <extLst>
        <ext xmlns:x14="http://schemas.microsoft.com/office/spreadsheetml/2009/9/main" uri="{B025F937-C7B1-47D3-B67F-A62EFF666E3E}">
          <x14:id>{FF269F4C-A395-412C-9A0D-430114AC036E}</x14:id>
        </ext>
      </extLst>
    </cfRule>
  </conditionalFormatting>
  <conditionalFormatting sqref="J476:J481">
    <cfRule type="dataBar" priority="790">
      <dataBar>
        <cfvo type="min"/>
        <cfvo type="max"/>
        <color rgb="FF638EC6"/>
      </dataBar>
      <extLst>
        <ext xmlns:x14="http://schemas.microsoft.com/office/spreadsheetml/2009/9/main" uri="{B025F937-C7B1-47D3-B67F-A62EFF666E3E}">
          <x14:id>{2DB60833-AD1D-48BA-84A2-E37FA4EF2FC5}</x14:id>
        </ext>
      </extLst>
    </cfRule>
  </conditionalFormatting>
  <conditionalFormatting sqref="L476:L481">
    <cfRule type="dataBar" priority="789">
      <dataBar>
        <cfvo type="min"/>
        <cfvo type="max"/>
        <color rgb="FF638EC6"/>
      </dataBar>
      <extLst>
        <ext xmlns:x14="http://schemas.microsoft.com/office/spreadsheetml/2009/9/main" uri="{B025F937-C7B1-47D3-B67F-A62EFF666E3E}">
          <x14:id>{86A058E9-A95A-4C05-BCD2-C782B143941F}</x14:id>
        </ext>
      </extLst>
    </cfRule>
  </conditionalFormatting>
  <conditionalFormatting sqref="N476:N481">
    <cfRule type="dataBar" priority="788">
      <dataBar>
        <cfvo type="min"/>
        <cfvo type="num" val="1"/>
        <color rgb="FF638EC6"/>
      </dataBar>
      <extLst>
        <ext xmlns:x14="http://schemas.microsoft.com/office/spreadsheetml/2009/9/main" uri="{B025F937-C7B1-47D3-B67F-A62EFF666E3E}">
          <x14:id>{918433A7-D5B2-456B-858B-0AD614B746C1}</x14:id>
        </ext>
      </extLst>
    </cfRule>
  </conditionalFormatting>
  <conditionalFormatting sqref="D476:D481">
    <cfRule type="dataBar" priority="793">
      <dataBar>
        <cfvo type="min"/>
        <cfvo type="num" val="1"/>
        <color rgb="FF638EC6"/>
      </dataBar>
      <extLst>
        <ext xmlns:x14="http://schemas.microsoft.com/office/spreadsheetml/2009/9/main" uri="{B025F937-C7B1-47D3-B67F-A62EFF666E3E}">
          <x14:id>{A0ADBB17-AA95-4C0A-B2CD-40709B47294F}</x14:id>
        </ext>
      </extLst>
    </cfRule>
  </conditionalFormatting>
  <conditionalFormatting sqref="F487:F492">
    <cfRule type="dataBar" priority="786">
      <dataBar>
        <cfvo type="min"/>
        <cfvo type="max"/>
        <color rgb="FF638EC6"/>
      </dataBar>
      <extLst>
        <ext xmlns:x14="http://schemas.microsoft.com/office/spreadsheetml/2009/9/main" uri="{B025F937-C7B1-47D3-B67F-A62EFF666E3E}">
          <x14:id>{FA207992-CCA9-4682-A7B7-58F756F7E2CE}</x14:id>
        </ext>
      </extLst>
    </cfRule>
  </conditionalFormatting>
  <conditionalFormatting sqref="H487:H492">
    <cfRule type="dataBar" priority="785">
      <dataBar>
        <cfvo type="min"/>
        <cfvo type="max"/>
        <color rgb="FF638EC6"/>
      </dataBar>
      <extLst>
        <ext xmlns:x14="http://schemas.microsoft.com/office/spreadsheetml/2009/9/main" uri="{B025F937-C7B1-47D3-B67F-A62EFF666E3E}">
          <x14:id>{1AA70C13-21A0-428B-9630-EFBC565C4C1B}</x14:id>
        </ext>
      </extLst>
    </cfRule>
  </conditionalFormatting>
  <conditionalFormatting sqref="J487:J492">
    <cfRule type="dataBar" priority="784">
      <dataBar>
        <cfvo type="min"/>
        <cfvo type="max"/>
        <color rgb="FF638EC6"/>
      </dataBar>
      <extLst>
        <ext xmlns:x14="http://schemas.microsoft.com/office/spreadsheetml/2009/9/main" uri="{B025F937-C7B1-47D3-B67F-A62EFF666E3E}">
          <x14:id>{07589357-0BC5-45A1-8049-AF3D015B33BB}</x14:id>
        </ext>
      </extLst>
    </cfRule>
  </conditionalFormatting>
  <conditionalFormatting sqref="L487:L492">
    <cfRule type="dataBar" priority="783">
      <dataBar>
        <cfvo type="min"/>
        <cfvo type="max"/>
        <color rgb="FF638EC6"/>
      </dataBar>
      <extLst>
        <ext xmlns:x14="http://schemas.microsoft.com/office/spreadsheetml/2009/9/main" uri="{B025F937-C7B1-47D3-B67F-A62EFF666E3E}">
          <x14:id>{AD0BA2D2-A12A-4941-B2BB-A5A0C43B0F1A}</x14:id>
        </ext>
      </extLst>
    </cfRule>
  </conditionalFormatting>
  <conditionalFormatting sqref="N487:N492">
    <cfRule type="dataBar" priority="782">
      <dataBar>
        <cfvo type="min"/>
        <cfvo type="num" val="1"/>
        <color rgb="FF638EC6"/>
      </dataBar>
      <extLst>
        <ext xmlns:x14="http://schemas.microsoft.com/office/spreadsheetml/2009/9/main" uri="{B025F937-C7B1-47D3-B67F-A62EFF666E3E}">
          <x14:id>{1336E7AA-F577-4B01-BD34-EEF9303ADDB8}</x14:id>
        </ext>
      </extLst>
    </cfRule>
  </conditionalFormatting>
  <conditionalFormatting sqref="P487:P492">
    <cfRule type="dataBar" priority="781">
      <dataBar>
        <cfvo type="min"/>
        <cfvo type="num" val="1"/>
        <color rgb="FF638EC6"/>
      </dataBar>
      <extLst>
        <ext xmlns:x14="http://schemas.microsoft.com/office/spreadsheetml/2009/9/main" uri="{B025F937-C7B1-47D3-B67F-A62EFF666E3E}">
          <x14:id>{30A0F6A5-AB35-4C18-ACF8-D462204331AD}</x14:id>
        </ext>
      </extLst>
    </cfRule>
  </conditionalFormatting>
  <conditionalFormatting sqref="D487:D492">
    <cfRule type="dataBar" priority="787">
      <dataBar>
        <cfvo type="min"/>
        <cfvo type="num" val="1"/>
        <color rgb="FF638EC6"/>
      </dataBar>
      <extLst>
        <ext xmlns:x14="http://schemas.microsoft.com/office/spreadsheetml/2009/9/main" uri="{B025F937-C7B1-47D3-B67F-A62EFF666E3E}">
          <x14:id>{C7FABF5B-D3F6-4CE0-9DB7-DC7B4D8652CD}</x14:id>
        </ext>
      </extLst>
    </cfRule>
  </conditionalFormatting>
  <conditionalFormatting sqref="D515:D525 F515:F525 H515:H525 J515:J525 L515:L525">
    <cfRule type="dataBar" priority="780">
      <dataBar>
        <cfvo type="num" val="0"/>
        <cfvo type="num" val="1"/>
        <color rgb="FF638EC6"/>
      </dataBar>
      <extLst>
        <ext xmlns:x14="http://schemas.microsoft.com/office/spreadsheetml/2009/9/main" uri="{B025F937-C7B1-47D3-B67F-A62EFF666E3E}">
          <x14:id>{3F820191-4801-4E4D-9A66-321BE4DAA359}</x14:id>
        </ext>
      </extLst>
    </cfRule>
  </conditionalFormatting>
  <conditionalFormatting sqref="D530:D540 F530:F540 H530:H540 J530:J540 L530:L540">
    <cfRule type="dataBar" priority="779">
      <dataBar>
        <cfvo type="num" val="0"/>
        <cfvo type="num" val="1"/>
        <color rgb="FF638EC6"/>
      </dataBar>
      <extLst>
        <ext xmlns:x14="http://schemas.microsoft.com/office/spreadsheetml/2009/9/main" uri="{B025F937-C7B1-47D3-B67F-A62EFF666E3E}">
          <x14:id>{0EC53DFA-B885-4053-8EB0-23B13CEF865C}</x14:id>
        </ext>
      </extLst>
    </cfRule>
  </conditionalFormatting>
  <conditionalFormatting sqref="D545:D555 F545:F555 H545:H555 J545:J555 L545:L555">
    <cfRule type="dataBar" priority="778">
      <dataBar>
        <cfvo type="num" val="0"/>
        <cfvo type="num" val="1"/>
        <color rgb="FF638EC6"/>
      </dataBar>
      <extLst>
        <ext xmlns:x14="http://schemas.microsoft.com/office/spreadsheetml/2009/9/main" uri="{B025F937-C7B1-47D3-B67F-A62EFF666E3E}">
          <x14:id>{EA2F2EE6-2ED3-4970-86B8-B9EEC20EAE9D}</x14:id>
        </ext>
      </extLst>
    </cfRule>
  </conditionalFormatting>
  <conditionalFormatting sqref="D560:D570 F560:F570 H560:H570 J560:J570 L560:L570">
    <cfRule type="dataBar" priority="777">
      <dataBar>
        <cfvo type="num" val="0"/>
        <cfvo type="num" val="1"/>
        <color rgb="FF638EC6"/>
      </dataBar>
      <extLst>
        <ext xmlns:x14="http://schemas.microsoft.com/office/spreadsheetml/2009/9/main" uri="{B025F937-C7B1-47D3-B67F-A62EFF666E3E}">
          <x14:id>{93DFBC1F-327D-4427-B040-816438B5BB95}</x14:id>
        </ext>
      </extLst>
    </cfRule>
  </conditionalFormatting>
  <conditionalFormatting sqref="D575:D585 F575:F585 H575:H585 J575:J585 L575:L585">
    <cfRule type="dataBar" priority="776">
      <dataBar>
        <cfvo type="num" val="0"/>
        <cfvo type="num" val="1"/>
        <color rgb="FF638EC6"/>
      </dataBar>
      <extLst>
        <ext xmlns:x14="http://schemas.microsoft.com/office/spreadsheetml/2009/9/main" uri="{B025F937-C7B1-47D3-B67F-A62EFF666E3E}">
          <x14:id>{B151DA05-115F-439D-BFF3-2C3091F50F9E}</x14:id>
        </ext>
      </extLst>
    </cfRule>
  </conditionalFormatting>
  <conditionalFormatting sqref="D593:D603 F593:F603 H593:H603 J593:J603 L593:L603">
    <cfRule type="dataBar" priority="775">
      <dataBar>
        <cfvo type="num" val="0"/>
        <cfvo type="num" val="1"/>
        <color rgb="FF638EC6"/>
      </dataBar>
      <extLst>
        <ext xmlns:x14="http://schemas.microsoft.com/office/spreadsheetml/2009/9/main" uri="{B025F937-C7B1-47D3-B67F-A62EFF666E3E}">
          <x14:id>{BC7D696B-47A3-4E65-A960-B630D08BB29E}</x14:id>
        </ext>
      </extLst>
    </cfRule>
  </conditionalFormatting>
  <conditionalFormatting sqref="D608:D618 F608:F618 H608:H618 J608:J618 L608:L618">
    <cfRule type="dataBar" priority="774">
      <dataBar>
        <cfvo type="num" val="0"/>
        <cfvo type="num" val="1"/>
        <color rgb="FF638EC6"/>
      </dataBar>
      <extLst>
        <ext xmlns:x14="http://schemas.microsoft.com/office/spreadsheetml/2009/9/main" uri="{B025F937-C7B1-47D3-B67F-A62EFF666E3E}">
          <x14:id>{F5C12756-3044-461C-AC7B-D1BB8F2673E7}</x14:id>
        </ext>
      </extLst>
    </cfRule>
  </conditionalFormatting>
  <conditionalFormatting sqref="D623:D633 F623:F633 H623:H633 J623:J633 L623:L633">
    <cfRule type="dataBar" priority="773">
      <dataBar>
        <cfvo type="num" val="0"/>
        <cfvo type="num" val="1"/>
        <color rgb="FF638EC6"/>
      </dataBar>
      <extLst>
        <ext xmlns:x14="http://schemas.microsoft.com/office/spreadsheetml/2009/9/main" uri="{B025F937-C7B1-47D3-B67F-A62EFF666E3E}">
          <x14:id>{D06E8610-30FB-49E8-8325-A9EEF3D9FA22}</x14:id>
        </ext>
      </extLst>
    </cfRule>
  </conditionalFormatting>
  <conditionalFormatting sqref="D638:D648 F638:F648 H638:H648 J638:J648 L638:L648">
    <cfRule type="dataBar" priority="772">
      <dataBar>
        <cfvo type="num" val="0"/>
        <cfvo type="num" val="1"/>
        <color rgb="FF638EC6"/>
      </dataBar>
      <extLst>
        <ext xmlns:x14="http://schemas.microsoft.com/office/spreadsheetml/2009/9/main" uri="{B025F937-C7B1-47D3-B67F-A62EFF666E3E}">
          <x14:id>{B42B9AA8-2D80-4CBC-A103-EB36565566B3}</x14:id>
        </ext>
      </extLst>
    </cfRule>
  </conditionalFormatting>
  <conditionalFormatting sqref="D653:D663 F653:F663 H653:H663 J653:J663 L653:L663">
    <cfRule type="dataBar" priority="771">
      <dataBar>
        <cfvo type="num" val="0"/>
        <cfvo type="num" val="1"/>
        <color rgb="FF638EC6"/>
      </dataBar>
      <extLst>
        <ext xmlns:x14="http://schemas.microsoft.com/office/spreadsheetml/2009/9/main" uri="{B025F937-C7B1-47D3-B67F-A62EFF666E3E}">
          <x14:id>{8E61C4C8-FE27-4EB1-901D-24A194C2B2D6}</x14:id>
        </ext>
      </extLst>
    </cfRule>
  </conditionalFormatting>
  <conditionalFormatting sqref="D668:D678 F668:F678 H668:H678 J668:J678 L668:L678">
    <cfRule type="dataBar" priority="770">
      <dataBar>
        <cfvo type="num" val="0"/>
        <cfvo type="num" val="1"/>
        <color rgb="FF638EC6"/>
      </dataBar>
      <extLst>
        <ext xmlns:x14="http://schemas.microsoft.com/office/spreadsheetml/2009/9/main" uri="{B025F937-C7B1-47D3-B67F-A62EFF666E3E}">
          <x14:id>{6C407647-CA3A-4FC8-BD27-58B0348284B9}</x14:id>
        </ext>
      </extLst>
    </cfRule>
  </conditionalFormatting>
  <conditionalFormatting sqref="P371:P377">
    <cfRule type="dataBar" priority="46">
      <dataBar>
        <cfvo type="min"/>
        <cfvo type="num" val="1"/>
        <color rgb="FF638EC6"/>
      </dataBar>
      <extLst>
        <ext xmlns:x14="http://schemas.microsoft.com/office/spreadsheetml/2009/9/main" uri="{B025F937-C7B1-47D3-B67F-A62EFF666E3E}">
          <x14:id>{B8C7DA65-CDDF-4E48-9158-3D0C7B1DBF93}</x14:id>
        </ext>
      </extLst>
    </cfRule>
  </conditionalFormatting>
  <conditionalFormatting sqref="P383:P389">
    <cfRule type="dataBar" priority="45">
      <dataBar>
        <cfvo type="min"/>
        <cfvo type="num" val="1"/>
        <color rgb="FF638EC6"/>
      </dataBar>
      <extLst>
        <ext xmlns:x14="http://schemas.microsoft.com/office/spreadsheetml/2009/9/main" uri="{B025F937-C7B1-47D3-B67F-A62EFF666E3E}">
          <x14:id>{2DD6B3FE-A07F-4EFB-8442-E4CF696ABB89}</x14:id>
        </ext>
      </extLst>
    </cfRule>
  </conditionalFormatting>
  <conditionalFormatting sqref="P395:P401">
    <cfRule type="dataBar" priority="44">
      <dataBar>
        <cfvo type="min"/>
        <cfvo type="num" val="1"/>
        <color rgb="FF638EC6"/>
      </dataBar>
      <extLst>
        <ext xmlns:x14="http://schemas.microsoft.com/office/spreadsheetml/2009/9/main" uri="{B025F937-C7B1-47D3-B67F-A62EFF666E3E}">
          <x14:id>{AB5B7322-A480-4A8C-9716-B831D7D5E898}</x14:id>
        </ext>
      </extLst>
    </cfRule>
  </conditionalFormatting>
  <conditionalFormatting sqref="P407:P413">
    <cfRule type="dataBar" priority="43">
      <dataBar>
        <cfvo type="min"/>
        <cfvo type="num" val="1"/>
        <color rgb="FF638EC6"/>
      </dataBar>
      <extLst>
        <ext xmlns:x14="http://schemas.microsoft.com/office/spreadsheetml/2009/9/main" uri="{B025F937-C7B1-47D3-B67F-A62EFF666E3E}">
          <x14:id>{E559A864-8D2B-45AA-8346-E82F1CA15729}</x14:id>
        </ext>
      </extLst>
    </cfRule>
  </conditionalFormatting>
  <conditionalFormatting sqref="P419:P425">
    <cfRule type="dataBar" priority="42">
      <dataBar>
        <cfvo type="min"/>
        <cfvo type="num" val="1"/>
        <color rgb="FF638EC6"/>
      </dataBar>
      <extLst>
        <ext xmlns:x14="http://schemas.microsoft.com/office/spreadsheetml/2009/9/main" uri="{B025F937-C7B1-47D3-B67F-A62EFF666E3E}">
          <x14:id>{2218499E-78F0-4ED5-BF28-228EECAC8D43}</x14:id>
        </ext>
      </extLst>
    </cfRule>
  </conditionalFormatting>
  <conditionalFormatting sqref="P443:P448">
    <cfRule type="dataBar" priority="41">
      <dataBar>
        <cfvo type="min"/>
        <cfvo type="num" val="1"/>
        <color rgb="FF638EC6"/>
      </dataBar>
      <extLst>
        <ext xmlns:x14="http://schemas.microsoft.com/office/spreadsheetml/2009/9/main" uri="{B025F937-C7B1-47D3-B67F-A62EFF666E3E}">
          <x14:id>{88F5AEAC-368B-4C6D-B4C1-E9470D8DC1DD}</x14:id>
        </ext>
      </extLst>
    </cfRule>
  </conditionalFormatting>
  <conditionalFormatting sqref="P454:P459">
    <cfRule type="dataBar" priority="40">
      <dataBar>
        <cfvo type="min"/>
        <cfvo type="num" val="1"/>
        <color rgb="FF638EC6"/>
      </dataBar>
      <extLst>
        <ext xmlns:x14="http://schemas.microsoft.com/office/spreadsheetml/2009/9/main" uri="{B025F937-C7B1-47D3-B67F-A62EFF666E3E}">
          <x14:id>{2C3FF8B7-182F-442E-92A3-23CF19D25751}</x14:id>
        </ext>
      </extLst>
    </cfRule>
  </conditionalFormatting>
  <conditionalFormatting sqref="P465:P470">
    <cfRule type="dataBar" priority="39">
      <dataBar>
        <cfvo type="min"/>
        <cfvo type="num" val="1"/>
        <color rgb="FF638EC6"/>
      </dataBar>
      <extLst>
        <ext xmlns:x14="http://schemas.microsoft.com/office/spreadsheetml/2009/9/main" uri="{B025F937-C7B1-47D3-B67F-A62EFF666E3E}">
          <x14:id>{FEDC4092-3C3B-4C67-803E-D92C4D92DC26}</x14:id>
        </ext>
      </extLst>
    </cfRule>
  </conditionalFormatting>
  <conditionalFormatting sqref="P476:P481">
    <cfRule type="dataBar" priority="38">
      <dataBar>
        <cfvo type="min"/>
        <cfvo type="num" val="1"/>
        <color rgb="FF638EC6"/>
      </dataBar>
      <extLst>
        <ext xmlns:x14="http://schemas.microsoft.com/office/spreadsheetml/2009/9/main" uri="{B025F937-C7B1-47D3-B67F-A62EFF666E3E}">
          <x14:id>{4657BCB8-0745-43E6-8F06-75589D216416}</x14:id>
        </ext>
      </extLst>
    </cfRule>
  </conditionalFormatting>
  <conditionalFormatting sqref="F359:F365">
    <cfRule type="dataBar" priority="6">
      <dataBar>
        <cfvo type="min"/>
        <cfvo type="max"/>
        <color rgb="FF638EC6"/>
      </dataBar>
      <extLst>
        <ext xmlns:x14="http://schemas.microsoft.com/office/spreadsheetml/2009/9/main" uri="{B025F937-C7B1-47D3-B67F-A62EFF666E3E}">
          <x14:id>{26704AF1-13A1-4361-AB26-887DDA8E3111}</x14:id>
        </ext>
      </extLst>
    </cfRule>
  </conditionalFormatting>
  <conditionalFormatting sqref="F371:F377">
    <cfRule type="dataBar" priority="5">
      <dataBar>
        <cfvo type="min"/>
        <cfvo type="max"/>
        <color rgb="FF638EC6"/>
      </dataBar>
      <extLst>
        <ext xmlns:x14="http://schemas.microsoft.com/office/spreadsheetml/2009/9/main" uri="{B025F937-C7B1-47D3-B67F-A62EFF666E3E}">
          <x14:id>{8BDF946F-DD9D-4C1D-A2C7-F1D4536B43C5}</x14:id>
        </ext>
      </extLst>
    </cfRule>
  </conditionalFormatting>
  <conditionalFormatting sqref="F383:F389">
    <cfRule type="dataBar" priority="4">
      <dataBar>
        <cfvo type="min"/>
        <cfvo type="max"/>
        <color rgb="FF638EC6"/>
      </dataBar>
      <extLst>
        <ext xmlns:x14="http://schemas.microsoft.com/office/spreadsheetml/2009/9/main" uri="{B025F937-C7B1-47D3-B67F-A62EFF666E3E}">
          <x14:id>{1D44D9BE-2EE4-4C35-AED8-54E3A2239F10}</x14:id>
        </ext>
      </extLst>
    </cfRule>
  </conditionalFormatting>
  <conditionalFormatting sqref="F395:F401">
    <cfRule type="dataBar" priority="3">
      <dataBar>
        <cfvo type="min"/>
        <cfvo type="max"/>
        <color rgb="FF638EC6"/>
      </dataBar>
      <extLst>
        <ext xmlns:x14="http://schemas.microsoft.com/office/spreadsheetml/2009/9/main" uri="{B025F937-C7B1-47D3-B67F-A62EFF666E3E}">
          <x14:id>{9901E012-D728-419D-B137-F71F5D9ACE69}</x14:id>
        </ext>
      </extLst>
    </cfRule>
  </conditionalFormatting>
  <conditionalFormatting sqref="F407:F413">
    <cfRule type="dataBar" priority="2">
      <dataBar>
        <cfvo type="min"/>
        <cfvo type="max"/>
        <color rgb="FF638EC6"/>
      </dataBar>
      <extLst>
        <ext xmlns:x14="http://schemas.microsoft.com/office/spreadsheetml/2009/9/main" uri="{B025F937-C7B1-47D3-B67F-A62EFF666E3E}">
          <x14:id>{37C69C8D-5346-43FE-A51F-0AE355D53E87}</x14:id>
        </ext>
      </extLst>
    </cfRule>
  </conditionalFormatting>
  <conditionalFormatting sqref="F419:F425">
    <cfRule type="dataBar" priority="1">
      <dataBar>
        <cfvo type="min"/>
        <cfvo type="max"/>
        <color rgb="FF638EC6"/>
      </dataBar>
      <extLst>
        <ext xmlns:x14="http://schemas.microsoft.com/office/spreadsheetml/2009/9/main" uri="{B025F937-C7B1-47D3-B67F-A62EFF666E3E}">
          <x14:id>{F19D7FB3-838D-49BA-81B8-B744415050A1}</x14:id>
        </ext>
      </extLst>
    </cfRule>
  </conditionalFormatting>
  <pageMargins left="0.51181102362204722" right="0.51181102362204722" top="0.59055118110236227" bottom="0.59055118110236227" header="0.31496062992125984" footer="0.31496062992125984"/>
  <pageSetup paperSize="9" scale="43" orientation="portrait" r:id="rId1"/>
  <rowBreaks count="11" manualBreakCount="11">
    <brk id="91" max="15" man="1"/>
    <brk id="143" max="15" man="1"/>
    <brk id="200" max="15" man="1"/>
    <brk id="271" max="15" man="1"/>
    <brk id="325" max="15" man="1"/>
    <brk id="352" max="15" man="1"/>
    <brk id="438" max="15" man="1"/>
    <brk id="494" max="15" man="1"/>
    <brk id="556" max="15" man="1"/>
    <brk id="587" max="15" man="1"/>
    <brk id="649" max="15" man="1"/>
  </rowBreaks>
  <colBreaks count="1" manualBreakCount="1">
    <brk id="16" max="679" man="1"/>
  </colBreaks>
  <extLst>
    <ext xmlns:x14="http://schemas.microsoft.com/office/spreadsheetml/2009/9/main" uri="{78C0D931-6437-407d-A8EE-F0AAD7539E65}">
      <x14:conditionalFormattings>
        <x14:conditionalFormatting xmlns:xm="http://schemas.microsoft.com/office/excel/2006/main">
          <x14:cfRule type="dataBar" id="{D3729CDD-6F22-413D-9BED-EA3228A14E3A}">
            <x14:dataBar minLength="0" maxLength="100" border="1" negativeBarBorderColorSameAsPositive="0">
              <x14:cfvo type="autoMin"/>
              <x14:cfvo type="autoMax"/>
              <x14:borderColor rgb="FF638EC6"/>
              <x14:negativeFillColor rgb="FFFF0000"/>
              <x14:negativeBorderColor rgb="FFFF0000"/>
              <x14:axisColor rgb="FF000000"/>
            </x14:dataBar>
          </x14:cfRule>
          <xm:sqref>H207:H215</xm:sqref>
        </x14:conditionalFormatting>
        <x14:conditionalFormatting xmlns:xm="http://schemas.microsoft.com/office/excel/2006/main">
          <x14:cfRule type="dataBar" id="{141D1C77-F93D-45AD-BF1F-5E016A5B6FBF}">
            <x14:dataBar minLength="0" maxLength="100" border="1" negativeBarBorderColorSameAsPositive="0">
              <x14:cfvo type="autoMin"/>
              <x14:cfvo type="autoMax"/>
              <x14:borderColor rgb="FF638EC6"/>
              <x14:negativeFillColor rgb="FFFF0000"/>
              <x14:negativeBorderColor rgb="FFFF0000"/>
              <x14:axisColor rgb="FF000000"/>
            </x14:dataBar>
          </x14:cfRule>
          <xm:sqref>F207:F215</xm:sqref>
        </x14:conditionalFormatting>
        <x14:conditionalFormatting xmlns:xm="http://schemas.microsoft.com/office/excel/2006/main">
          <x14:cfRule type="dataBar" id="{E5A4BBC4-E878-45B5-8435-0F8668D8277B}">
            <x14:dataBar minLength="0" maxLength="100" border="1" negativeBarBorderColorSameAsPositive="0">
              <x14:cfvo type="autoMin"/>
              <x14:cfvo type="autoMax"/>
              <x14:borderColor rgb="FF638EC6"/>
              <x14:negativeFillColor rgb="FFFF0000"/>
              <x14:negativeBorderColor rgb="FFFF0000"/>
              <x14:axisColor rgb="FF000000"/>
            </x14:dataBar>
          </x14:cfRule>
          <xm:sqref>H215</xm:sqref>
        </x14:conditionalFormatting>
        <x14:conditionalFormatting xmlns:xm="http://schemas.microsoft.com/office/excel/2006/main">
          <x14:cfRule type="dataBar" id="{4C6C9200-E027-4964-AC77-840C290DF912}">
            <x14:dataBar minLength="0" maxLength="100" border="1" negativeBarBorderColorSameAsPositive="0">
              <x14:cfvo type="autoMin"/>
              <x14:cfvo type="autoMax"/>
              <x14:borderColor rgb="FF638EC6"/>
              <x14:negativeFillColor rgb="FFFF0000"/>
              <x14:negativeBorderColor rgb="FFFF0000"/>
              <x14:axisColor rgb="FF000000"/>
            </x14:dataBar>
          </x14:cfRule>
          <xm:sqref>H359:H365</xm:sqref>
        </x14:conditionalFormatting>
        <x14:conditionalFormatting xmlns:xm="http://schemas.microsoft.com/office/excel/2006/main">
          <x14:cfRule type="dataBar" id="{302293AA-49FB-4E48-A48A-E58CFDCB3411}">
            <x14:dataBar minLength="0" maxLength="100" border="1" negativeBarBorderColorSameAsPositive="0">
              <x14:cfvo type="autoMin"/>
              <x14:cfvo type="autoMax"/>
              <x14:borderColor rgb="FF638EC6"/>
              <x14:negativeFillColor rgb="FFFF0000"/>
              <x14:negativeBorderColor rgb="FFFF0000"/>
              <x14:axisColor rgb="FF000000"/>
            </x14:dataBar>
          </x14:cfRule>
          <xm:sqref>H419:H425</xm:sqref>
        </x14:conditionalFormatting>
        <x14:conditionalFormatting xmlns:xm="http://schemas.microsoft.com/office/excel/2006/main">
          <x14:cfRule type="dataBar" id="{B8FED45F-B0C3-4629-9086-E751BBC627DB}">
            <x14:dataBar minLength="0" maxLength="100" border="1" negativeBarBorderColorSameAsPositive="0">
              <x14:cfvo type="autoMin"/>
              <x14:cfvo type="autoMax"/>
              <x14:borderColor rgb="FF638EC6"/>
              <x14:negativeFillColor rgb="FFFF0000"/>
              <x14:negativeBorderColor rgb="FFFF0000"/>
              <x14:axisColor rgb="FF000000"/>
            </x14:dataBar>
          </x14:cfRule>
          <xm:sqref>F432:F437</xm:sqref>
        </x14:conditionalFormatting>
        <x14:conditionalFormatting xmlns:xm="http://schemas.microsoft.com/office/excel/2006/main">
          <x14:cfRule type="dataBar" id="{F1E323D5-1707-4B71-9D00-282E16B0B1E9}">
            <x14:dataBar minLength="0" maxLength="100" border="1" negativeBarBorderColorSameAsPositive="0">
              <x14:cfvo type="autoMin"/>
              <x14:cfvo type="autoMax"/>
              <x14:borderColor rgb="FF638EC6"/>
              <x14:negativeFillColor rgb="FFFF0000"/>
              <x14:negativeBorderColor rgb="FFFF0000"/>
              <x14:axisColor rgb="FF000000"/>
            </x14:dataBar>
          </x14:cfRule>
          <xm:sqref>H432:H437</xm:sqref>
        </x14:conditionalFormatting>
        <x14:conditionalFormatting xmlns:xm="http://schemas.microsoft.com/office/excel/2006/main">
          <x14:cfRule type="dataBar" id="{26ABEFE5-D5EB-43D9-A6C0-C8D65B0D3F75}">
            <x14:dataBar minLength="0" maxLength="100" border="1" negativeBarBorderColorSameAsPositive="0">
              <x14:cfvo type="autoMin"/>
              <x14:cfvo type="autoMax"/>
              <x14:borderColor rgb="FF638EC6"/>
              <x14:negativeFillColor rgb="FFFF0000"/>
              <x14:negativeBorderColor rgb="FFFF0000"/>
              <x14:axisColor rgb="FF000000"/>
            </x14:dataBar>
          </x14:cfRule>
          <xm:sqref>D215</xm:sqref>
        </x14:conditionalFormatting>
        <x14:conditionalFormatting xmlns:xm="http://schemas.microsoft.com/office/excel/2006/main">
          <x14:cfRule type="dataBar" id="{1C52E37C-F9A8-4670-A1BA-58684841036F}">
            <x14:dataBar minLength="0" maxLength="100" border="1" negativeBarBorderColorSameAsPositive="0">
              <x14:cfvo type="autoMin"/>
              <x14:cfvo type="autoMax"/>
              <x14:borderColor rgb="FF638EC6"/>
              <x14:negativeFillColor rgb="FFFF0000"/>
              <x14:negativeBorderColor rgb="FFFF0000"/>
              <x14:axisColor rgb="FF000000"/>
            </x14:dataBar>
          </x14:cfRule>
          <xm:sqref>D203</xm:sqref>
        </x14:conditionalFormatting>
        <x14:conditionalFormatting xmlns:xm="http://schemas.microsoft.com/office/excel/2006/main">
          <x14:cfRule type="dataBar" id="{6965AA48-EB67-4CD6-B5C5-5D4B0C2C1C7B}">
            <x14:dataBar minLength="0" maxLength="100" border="1" negativeBarBorderColorSameAsPositive="0">
              <x14:cfvo type="autoMin"/>
              <x14:cfvo type="autoMax"/>
              <x14:borderColor rgb="FF638EC6"/>
              <x14:negativeFillColor rgb="FFFF0000"/>
              <x14:negativeBorderColor rgb="FFFF0000"/>
              <x14:axisColor rgb="FF000000"/>
            </x14:dataBar>
          </x14:cfRule>
          <xm:sqref>D217</xm:sqref>
        </x14:conditionalFormatting>
        <x14:conditionalFormatting xmlns:xm="http://schemas.microsoft.com/office/excel/2006/main">
          <x14:cfRule type="dataBar" id="{A576A617-C618-4680-BCA3-904F8D39D547}">
            <x14:dataBar minLength="0" maxLength="100" border="1" negativeBarBorderColorSameAsPositive="0">
              <x14:cfvo type="autoMin"/>
              <x14:cfvo type="autoMax"/>
              <x14:borderColor rgb="FF638EC6"/>
              <x14:negativeFillColor rgb="FFFF0000"/>
              <x14:negativeBorderColor rgb="FFFF0000"/>
              <x14:axisColor rgb="FF000000"/>
            </x14:dataBar>
          </x14:cfRule>
          <xm:sqref>D231</xm:sqref>
        </x14:conditionalFormatting>
        <x14:conditionalFormatting xmlns:xm="http://schemas.microsoft.com/office/excel/2006/main">
          <x14:cfRule type="dataBar" id="{60F1F541-E1B6-43F7-BCEB-4611D960089B}">
            <x14:dataBar minLength="0" maxLength="100" border="1" negativeBarBorderColorSameAsPositive="0">
              <x14:cfvo type="autoMin"/>
              <x14:cfvo type="autoMax"/>
              <x14:borderColor rgb="FF638EC6"/>
              <x14:negativeFillColor rgb="FFFF0000"/>
              <x14:negativeBorderColor rgb="FFFF0000"/>
              <x14:axisColor rgb="FF000000"/>
            </x14:dataBar>
          </x14:cfRule>
          <xm:sqref>D245</xm:sqref>
        </x14:conditionalFormatting>
        <x14:conditionalFormatting xmlns:xm="http://schemas.microsoft.com/office/excel/2006/main">
          <x14:cfRule type="dataBar" id="{72862C59-3B08-4A7A-AAE1-20570484B45B}">
            <x14:dataBar minLength="0" maxLength="100" border="1" negativeBarBorderColorSameAsPositive="0">
              <x14:cfvo type="autoMin"/>
              <x14:cfvo type="autoMax"/>
              <x14:borderColor rgb="FF638EC6"/>
              <x14:negativeFillColor rgb="FFFF0000"/>
              <x14:negativeBorderColor rgb="FFFF0000"/>
              <x14:axisColor rgb="FF000000"/>
            </x14:dataBar>
          </x14:cfRule>
          <xm:sqref>D259</xm:sqref>
        </x14:conditionalFormatting>
        <x14:conditionalFormatting xmlns:xm="http://schemas.microsoft.com/office/excel/2006/main">
          <x14:cfRule type="dataBar" id="{57C40246-1EF7-4658-BFC6-CB580A93E335}">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7658EBA5-99A7-43EF-B48D-D47E37FD75C5}">
            <x14:dataBar minLength="0" maxLength="100" border="1" negativeBarBorderColorSameAsPositive="0">
              <x14:cfvo type="autoMin"/>
              <x14:cfvo type="autoMax"/>
              <x14:borderColor rgb="FF638EC6"/>
              <x14:negativeFillColor rgb="FFFF0000"/>
              <x14:negativeBorderColor rgb="FFFF0000"/>
              <x14:axisColor rgb="FF000000"/>
            </x14:dataBar>
          </x14:cfRule>
          <xm:sqref>L5</xm:sqref>
        </x14:conditionalFormatting>
        <x14:conditionalFormatting xmlns:xm="http://schemas.microsoft.com/office/excel/2006/main">
          <x14:cfRule type="dataBar" id="{7A735AA4-5DCD-4166-B635-E4D2B3FD37E1}">
            <x14:dataBar minLength="0" maxLength="100" border="1" negativeBarBorderColorSameAsPositive="0">
              <x14:cfvo type="autoMin"/>
              <x14:cfvo type="autoMax"/>
              <x14:borderColor rgb="FF638EC6"/>
              <x14:negativeFillColor rgb="FFFF0000"/>
              <x14:negativeBorderColor rgb="FFFF0000"/>
              <x14:axisColor rgb="FF000000"/>
            </x14:dataBar>
          </x14:cfRule>
          <xm:sqref>J25</xm:sqref>
        </x14:conditionalFormatting>
        <x14:conditionalFormatting xmlns:xm="http://schemas.microsoft.com/office/excel/2006/main">
          <x14:cfRule type="dataBar" id="{16430C64-47EB-4DE3-A27E-7888299ED73F}">
            <x14:dataBar minLength="0" maxLength="100" border="1" negativeBarBorderColorSameAsPositive="0">
              <x14:cfvo type="autoMin"/>
              <x14:cfvo type="autoMax"/>
              <x14:borderColor rgb="FF638EC6"/>
              <x14:negativeFillColor rgb="FFFF0000"/>
              <x14:negativeBorderColor rgb="FFFF0000"/>
              <x14:axisColor rgb="FF000000"/>
            </x14:dataBar>
          </x14:cfRule>
          <xm:sqref>L25</xm:sqref>
        </x14:conditionalFormatting>
        <x14:conditionalFormatting xmlns:xm="http://schemas.microsoft.com/office/excel/2006/main">
          <x14:cfRule type="dataBar" id="{2C8168C1-9D1B-4E0F-A048-F46B9EC43845}">
            <x14:dataBar minLength="0" maxLength="100" border="1" negativeBarBorderColorSameAsPositive="0">
              <x14:cfvo type="autoMin"/>
              <x14:cfvo type="autoMax"/>
              <x14:borderColor rgb="FF638EC6"/>
              <x14:negativeFillColor rgb="FFFF0000"/>
              <x14:negativeBorderColor rgb="FFFF0000"/>
              <x14:axisColor rgb="FF000000"/>
            </x14:dataBar>
          </x14:cfRule>
          <xm:sqref>J35</xm:sqref>
        </x14:conditionalFormatting>
        <x14:conditionalFormatting xmlns:xm="http://schemas.microsoft.com/office/excel/2006/main">
          <x14:cfRule type="dataBar" id="{59CA3EB1-80AF-4497-8B4B-81DB9BC76535}">
            <x14:dataBar minLength="0" maxLength="100" border="1" negativeBarBorderColorSameAsPositive="0">
              <x14:cfvo type="autoMin"/>
              <x14:cfvo type="autoMax"/>
              <x14:borderColor rgb="FF638EC6"/>
              <x14:negativeFillColor rgb="FFFF0000"/>
              <x14:negativeBorderColor rgb="FFFF0000"/>
              <x14:axisColor rgb="FF000000"/>
            </x14:dataBar>
          </x14:cfRule>
          <xm:sqref>L35</xm:sqref>
        </x14:conditionalFormatting>
        <x14:conditionalFormatting xmlns:xm="http://schemas.microsoft.com/office/excel/2006/main">
          <x14:cfRule type="dataBar" id="{3E151411-230A-4C49-A054-357D29C7A804}">
            <x14:dataBar minLength="0" maxLength="100" border="1" negativeBarBorderColorSameAsPositive="0">
              <x14:cfvo type="autoMin"/>
              <x14:cfvo type="autoMax"/>
              <x14:borderColor rgb="FF638EC6"/>
              <x14:negativeFillColor rgb="FFFF0000"/>
              <x14:negativeBorderColor rgb="FFFF0000"/>
              <x14:axisColor rgb="FF000000"/>
            </x14:dataBar>
          </x14:cfRule>
          <xm:sqref>J45</xm:sqref>
        </x14:conditionalFormatting>
        <x14:conditionalFormatting xmlns:xm="http://schemas.microsoft.com/office/excel/2006/main">
          <x14:cfRule type="dataBar" id="{54ACC8E6-01A8-4BA0-8893-2566372DF450}">
            <x14:dataBar minLength="0" maxLength="100" border="1" negativeBarBorderColorSameAsPositive="0">
              <x14:cfvo type="autoMin"/>
              <x14:cfvo type="autoMax"/>
              <x14:borderColor rgb="FF638EC6"/>
              <x14:negativeFillColor rgb="FFFF0000"/>
              <x14:negativeBorderColor rgb="FFFF0000"/>
              <x14:axisColor rgb="FF000000"/>
            </x14:dataBar>
          </x14:cfRule>
          <xm:sqref>L45</xm:sqref>
        </x14:conditionalFormatting>
        <x14:conditionalFormatting xmlns:xm="http://schemas.microsoft.com/office/excel/2006/main">
          <x14:cfRule type="dataBar" id="{DC6C6995-AACD-494F-B475-0B8027DC6D8B}">
            <x14:dataBar minLength="0" maxLength="100" border="1" negativeBarBorderColorSameAsPositive="0">
              <x14:cfvo type="autoMin"/>
              <x14:cfvo type="autoMax"/>
              <x14:borderColor rgb="FF638EC6"/>
              <x14:negativeFillColor rgb="FFFF0000"/>
              <x14:negativeBorderColor rgb="FFFF0000"/>
              <x14:axisColor rgb="FF000000"/>
            </x14:dataBar>
          </x14:cfRule>
          <xm:sqref>J55</xm:sqref>
        </x14:conditionalFormatting>
        <x14:conditionalFormatting xmlns:xm="http://schemas.microsoft.com/office/excel/2006/main">
          <x14:cfRule type="dataBar" id="{99E210C8-BE25-4C7E-B46F-315C06F70653}">
            <x14:dataBar minLength="0" maxLength="100" border="1" negativeBarBorderColorSameAsPositive="0">
              <x14:cfvo type="autoMin"/>
              <x14:cfvo type="autoMax"/>
              <x14:borderColor rgb="FF638EC6"/>
              <x14:negativeFillColor rgb="FFFF0000"/>
              <x14:negativeBorderColor rgb="FFFF0000"/>
              <x14:axisColor rgb="FF000000"/>
            </x14:dataBar>
          </x14:cfRule>
          <xm:sqref>L55</xm:sqref>
        </x14:conditionalFormatting>
        <x14:conditionalFormatting xmlns:xm="http://schemas.microsoft.com/office/excel/2006/main">
          <x14:cfRule type="dataBar" id="{A7B3C36D-39EB-48F4-A1B4-369189EF2128}">
            <x14:dataBar minLength="0" maxLength="100" border="1" negativeBarBorderColorSameAsPositive="0">
              <x14:cfvo type="autoMin"/>
              <x14:cfvo type="autoMax"/>
              <x14:borderColor rgb="FF638EC6"/>
              <x14:negativeFillColor rgb="FFFF0000"/>
              <x14:negativeBorderColor rgb="FFFF0000"/>
              <x14:axisColor rgb="FF000000"/>
            </x14:dataBar>
          </x14:cfRule>
          <xm:sqref>J65</xm:sqref>
        </x14:conditionalFormatting>
        <x14:conditionalFormatting xmlns:xm="http://schemas.microsoft.com/office/excel/2006/main">
          <x14:cfRule type="dataBar" id="{2DADE41F-1175-4F06-97C6-51507E2253B5}">
            <x14:dataBar minLength="0" maxLength="100" border="1" negativeBarBorderColorSameAsPositive="0">
              <x14:cfvo type="autoMin"/>
              <x14:cfvo type="autoMax"/>
              <x14:borderColor rgb="FF638EC6"/>
              <x14:negativeFillColor rgb="FFFF0000"/>
              <x14:negativeBorderColor rgb="FFFF0000"/>
              <x14:axisColor rgb="FF000000"/>
            </x14:dataBar>
          </x14:cfRule>
          <xm:sqref>L65</xm:sqref>
        </x14:conditionalFormatting>
        <x14:conditionalFormatting xmlns:xm="http://schemas.microsoft.com/office/excel/2006/main">
          <x14:cfRule type="dataBar" id="{26668C51-CD90-481C-B2C7-8468000B068F}">
            <x14:dataBar minLength="0" maxLength="100" border="1" negativeBarBorderColorSameAsPositive="0">
              <x14:cfvo type="autoMin"/>
              <x14:cfvo type="autoMax"/>
              <x14:borderColor rgb="FF638EC6"/>
              <x14:negativeFillColor rgb="FFFF0000"/>
              <x14:negativeBorderColor rgb="FFFF0000"/>
              <x14:axisColor rgb="FF000000"/>
            </x14:dataBar>
          </x14:cfRule>
          <xm:sqref>J75</xm:sqref>
        </x14:conditionalFormatting>
        <x14:conditionalFormatting xmlns:xm="http://schemas.microsoft.com/office/excel/2006/main">
          <x14:cfRule type="dataBar" id="{809FFA82-E991-41A3-A579-DB57BCEF8D17}">
            <x14:dataBar minLength="0" maxLength="100" border="1" negativeBarBorderColorSameAsPositive="0">
              <x14:cfvo type="autoMin"/>
              <x14:cfvo type="autoMax"/>
              <x14:borderColor rgb="FF638EC6"/>
              <x14:negativeFillColor rgb="FFFF0000"/>
              <x14:negativeBorderColor rgb="FFFF0000"/>
              <x14:axisColor rgb="FF000000"/>
            </x14:dataBar>
          </x14:cfRule>
          <xm:sqref>L75</xm:sqref>
        </x14:conditionalFormatting>
        <x14:conditionalFormatting xmlns:xm="http://schemas.microsoft.com/office/excel/2006/main">
          <x14:cfRule type="dataBar" id="{D0C3B07E-58E9-4C61-B4A7-1907C40E07B0}">
            <x14:dataBar minLength="0" maxLength="100" border="1" negativeBarBorderColorSameAsPositive="0">
              <x14:cfvo type="autoMin"/>
              <x14:cfvo type="autoMax"/>
              <x14:borderColor rgb="FF638EC6"/>
              <x14:negativeFillColor rgb="FFFF0000"/>
              <x14:negativeBorderColor rgb="FFFF0000"/>
              <x14:axisColor rgb="FF000000"/>
            </x14:dataBar>
          </x14:cfRule>
          <xm:sqref>J85</xm:sqref>
        </x14:conditionalFormatting>
        <x14:conditionalFormatting xmlns:xm="http://schemas.microsoft.com/office/excel/2006/main">
          <x14:cfRule type="dataBar" id="{39D1CF73-40ED-4BDD-A1BE-440F4BA2B503}">
            <x14:dataBar minLength="0" maxLength="100" border="1" negativeBarBorderColorSameAsPositive="0">
              <x14:cfvo type="autoMin"/>
              <x14:cfvo type="autoMax"/>
              <x14:borderColor rgb="FF638EC6"/>
              <x14:negativeFillColor rgb="FFFF0000"/>
              <x14:negativeBorderColor rgb="FFFF0000"/>
              <x14:axisColor rgb="FF000000"/>
            </x14:dataBar>
          </x14:cfRule>
          <xm:sqref>L85</xm:sqref>
        </x14:conditionalFormatting>
        <x14:conditionalFormatting xmlns:xm="http://schemas.microsoft.com/office/excel/2006/main">
          <x14:cfRule type="dataBar" id="{E76B0BD5-4BEF-4F24-A186-B60930BCDA89}">
            <x14:dataBar minLength="0" maxLength="100" border="1" negativeBarBorderColorSameAsPositive="0">
              <x14:cfvo type="autoMin"/>
              <x14:cfvo type="autoMax"/>
              <x14:borderColor rgb="FF638EC6"/>
              <x14:negativeFillColor rgb="FFFF0000"/>
              <x14:negativeBorderColor rgb="FFFF0000"/>
              <x14:axisColor rgb="FF000000"/>
            </x14:dataBar>
          </x14:cfRule>
          <xm:sqref>J95</xm:sqref>
        </x14:conditionalFormatting>
        <x14:conditionalFormatting xmlns:xm="http://schemas.microsoft.com/office/excel/2006/main">
          <x14:cfRule type="dataBar" id="{8EC06954-569B-459A-96A8-6EFAD47D67BB}">
            <x14:dataBar minLength="0" maxLength="100" border="1" negativeBarBorderColorSameAsPositive="0">
              <x14:cfvo type="autoMin"/>
              <x14:cfvo type="autoMax"/>
              <x14:borderColor rgb="FF638EC6"/>
              <x14:negativeFillColor rgb="FFFF0000"/>
              <x14:negativeBorderColor rgb="FFFF0000"/>
              <x14:axisColor rgb="FF000000"/>
            </x14:dataBar>
          </x14:cfRule>
          <xm:sqref>L95</xm:sqref>
        </x14:conditionalFormatting>
        <x14:conditionalFormatting xmlns:xm="http://schemas.microsoft.com/office/excel/2006/main">
          <x14:cfRule type="dataBar" id="{2E4B65F3-A83B-4651-8BAC-676952E94029}">
            <x14:dataBar minLength="0" maxLength="100" border="1" negativeBarBorderColorSameAsPositive="0">
              <x14:cfvo type="autoMin"/>
              <x14:cfvo type="autoMax"/>
              <x14:borderColor rgb="FF638EC6"/>
              <x14:negativeFillColor rgb="FFFF0000"/>
              <x14:negativeBorderColor rgb="FFFF0000"/>
              <x14:axisColor rgb="FF000000"/>
            </x14:dataBar>
          </x14:cfRule>
          <xm:sqref>J105</xm:sqref>
        </x14:conditionalFormatting>
        <x14:conditionalFormatting xmlns:xm="http://schemas.microsoft.com/office/excel/2006/main">
          <x14:cfRule type="dataBar" id="{12CC061B-CB38-4F5A-8F45-55E34374E049}">
            <x14:dataBar minLength="0" maxLength="100" border="1" negativeBarBorderColorSameAsPositive="0">
              <x14:cfvo type="autoMin"/>
              <x14:cfvo type="autoMax"/>
              <x14:borderColor rgb="FF638EC6"/>
              <x14:negativeFillColor rgb="FFFF0000"/>
              <x14:negativeBorderColor rgb="FFFF0000"/>
              <x14:axisColor rgb="FF000000"/>
            </x14:dataBar>
          </x14:cfRule>
          <xm:sqref>L105</xm:sqref>
        </x14:conditionalFormatting>
        <x14:conditionalFormatting xmlns:xm="http://schemas.microsoft.com/office/excel/2006/main">
          <x14:cfRule type="dataBar" id="{03AFF39B-CBFA-45E2-8DBF-35266F7A4217}">
            <x14:dataBar minLength="0" maxLength="100" border="1" negativeBarBorderColorSameAsPositive="0">
              <x14:cfvo type="autoMin"/>
              <x14:cfvo type="autoMax"/>
              <x14:borderColor rgb="FF638EC6"/>
              <x14:negativeFillColor rgb="FFFF0000"/>
              <x14:negativeBorderColor rgb="FFFF0000"/>
              <x14:axisColor rgb="FF000000"/>
            </x14:dataBar>
          </x14:cfRule>
          <xm:sqref>J116</xm:sqref>
        </x14:conditionalFormatting>
        <x14:conditionalFormatting xmlns:xm="http://schemas.microsoft.com/office/excel/2006/main">
          <x14:cfRule type="dataBar" id="{5266092F-47A1-4242-9ADA-8D27B53CB185}">
            <x14:dataBar minLength="0" maxLength="100" border="1" negativeBarBorderColorSameAsPositive="0">
              <x14:cfvo type="autoMin"/>
              <x14:cfvo type="autoMax"/>
              <x14:borderColor rgb="FF638EC6"/>
              <x14:negativeFillColor rgb="FFFF0000"/>
              <x14:negativeBorderColor rgb="FFFF0000"/>
              <x14:axisColor rgb="FF000000"/>
            </x14:dataBar>
          </x14:cfRule>
          <xm:sqref>L116</xm:sqref>
        </x14:conditionalFormatting>
        <x14:conditionalFormatting xmlns:xm="http://schemas.microsoft.com/office/excel/2006/main">
          <x14:cfRule type="dataBar" id="{721DD164-8F3C-4575-AA2F-D71A7D499968}">
            <x14:dataBar minLength="0" maxLength="100" border="1" negativeBarBorderColorSameAsPositive="0">
              <x14:cfvo type="autoMin"/>
              <x14:cfvo type="autoMax"/>
              <x14:borderColor rgb="FF638EC6"/>
              <x14:negativeFillColor rgb="FFFF0000"/>
              <x14:negativeBorderColor rgb="FFFF0000"/>
              <x14:axisColor rgb="FF000000"/>
            </x14:dataBar>
          </x14:cfRule>
          <xm:sqref>J126</xm:sqref>
        </x14:conditionalFormatting>
        <x14:conditionalFormatting xmlns:xm="http://schemas.microsoft.com/office/excel/2006/main">
          <x14:cfRule type="dataBar" id="{31A92C25-8314-487D-AC78-9694A50BC127}">
            <x14:dataBar minLength="0" maxLength="100" border="1" negativeBarBorderColorSameAsPositive="0">
              <x14:cfvo type="autoMin"/>
              <x14:cfvo type="autoMax"/>
              <x14:borderColor rgb="FF638EC6"/>
              <x14:negativeFillColor rgb="FFFF0000"/>
              <x14:negativeBorderColor rgb="FFFF0000"/>
              <x14:axisColor rgb="FF000000"/>
            </x14:dataBar>
          </x14:cfRule>
          <xm:sqref>L126</xm:sqref>
        </x14:conditionalFormatting>
        <x14:conditionalFormatting xmlns:xm="http://schemas.microsoft.com/office/excel/2006/main">
          <x14:cfRule type="dataBar" id="{BEC8CE04-46E4-4506-AC3D-BB2246591D95}">
            <x14:dataBar minLength="0" maxLength="100" border="1" negativeBarBorderColorSameAsPositive="0">
              <x14:cfvo type="autoMin"/>
              <x14:cfvo type="autoMax"/>
              <x14:borderColor rgb="FF638EC6"/>
              <x14:negativeFillColor rgb="FFFF0000"/>
              <x14:negativeBorderColor rgb="FFFF0000"/>
              <x14:axisColor rgb="FF000000"/>
            </x14:dataBar>
          </x14:cfRule>
          <xm:sqref>J136</xm:sqref>
        </x14:conditionalFormatting>
        <x14:conditionalFormatting xmlns:xm="http://schemas.microsoft.com/office/excel/2006/main">
          <x14:cfRule type="dataBar" id="{B6F58D7B-EB09-43F1-ACF3-4F2C595E1A8F}">
            <x14:dataBar minLength="0" maxLength="100" border="1" negativeBarBorderColorSameAsPositive="0">
              <x14:cfvo type="autoMin"/>
              <x14:cfvo type="autoMax"/>
              <x14:borderColor rgb="FF638EC6"/>
              <x14:negativeFillColor rgb="FFFF0000"/>
              <x14:negativeBorderColor rgb="FFFF0000"/>
              <x14:axisColor rgb="FF000000"/>
            </x14:dataBar>
          </x14:cfRule>
          <xm:sqref>L136</xm:sqref>
        </x14:conditionalFormatting>
        <x14:conditionalFormatting xmlns:xm="http://schemas.microsoft.com/office/excel/2006/main">
          <x14:cfRule type="dataBar" id="{EF3BBBC1-EE53-4979-A0C6-D4C5EFFA5565}">
            <x14:dataBar minLength="0" maxLength="100" border="1" negativeBarBorderColorSameAsPositive="0">
              <x14:cfvo type="autoMin"/>
              <x14:cfvo type="autoMax"/>
              <x14:borderColor rgb="FF638EC6"/>
              <x14:negativeFillColor rgb="FFFF0000"/>
              <x14:negativeBorderColor rgb="FFFF0000"/>
              <x14:axisColor rgb="FF000000"/>
            </x14:dataBar>
          </x14:cfRule>
          <xm:sqref>J206</xm:sqref>
        </x14:conditionalFormatting>
        <x14:conditionalFormatting xmlns:xm="http://schemas.microsoft.com/office/excel/2006/main">
          <x14:cfRule type="dataBar" id="{279F83B7-84A4-47F6-B2DB-5D43BC9DB895}">
            <x14:dataBar minLength="0" maxLength="100" border="1" negativeBarBorderColorSameAsPositive="0">
              <x14:cfvo type="autoMin"/>
              <x14:cfvo type="autoMax"/>
              <x14:borderColor rgb="FF638EC6"/>
              <x14:negativeFillColor rgb="FFFF0000"/>
              <x14:negativeBorderColor rgb="FFFF0000"/>
              <x14:axisColor rgb="FF000000"/>
            </x14:dataBar>
          </x14:cfRule>
          <xm:sqref>L206</xm:sqref>
        </x14:conditionalFormatting>
        <x14:conditionalFormatting xmlns:xm="http://schemas.microsoft.com/office/excel/2006/main">
          <x14:cfRule type="dataBar" id="{9F69E0F6-0E97-4DA6-BDD4-762FBA801D1A}">
            <x14:dataBar minLength="0" maxLength="100" border="1" negativeBarBorderColorSameAsPositive="0">
              <x14:cfvo type="autoMin"/>
              <x14:cfvo type="autoMax"/>
              <x14:borderColor rgb="FF638EC6"/>
              <x14:negativeFillColor rgb="FFFF0000"/>
              <x14:negativeBorderColor rgb="FFFF0000"/>
              <x14:axisColor rgb="FF000000"/>
            </x14:dataBar>
          </x14:cfRule>
          <xm:sqref>J207:J214</xm:sqref>
        </x14:conditionalFormatting>
        <x14:conditionalFormatting xmlns:xm="http://schemas.microsoft.com/office/excel/2006/main">
          <x14:cfRule type="dataBar" id="{D5BF4D2D-E266-4569-8320-65F61CEC1F2F}">
            <x14:dataBar minLength="0" maxLength="100" border="1" negativeBarBorderColorSameAsPositive="0">
              <x14:cfvo type="autoMin"/>
              <x14:cfvo type="autoMax"/>
              <x14:borderColor rgb="FF638EC6"/>
              <x14:negativeFillColor rgb="FFFF0000"/>
              <x14:negativeBorderColor rgb="FFFF0000"/>
              <x14:axisColor rgb="FF000000"/>
            </x14:dataBar>
          </x14:cfRule>
          <xm:sqref>L207:L214</xm:sqref>
        </x14:conditionalFormatting>
        <x14:conditionalFormatting xmlns:xm="http://schemas.microsoft.com/office/excel/2006/main">
          <x14:cfRule type="dataBar" id="{8808F6D1-55EE-48A9-AF1D-978ECD7F11BA}">
            <x14:dataBar minLength="0" maxLength="100" border="1" negativeBarBorderColorSameAsPositive="0">
              <x14:cfvo type="autoMin"/>
              <x14:cfvo type="autoMax"/>
              <x14:borderColor rgb="FF638EC6"/>
              <x14:negativeFillColor rgb="FFFF0000"/>
              <x14:negativeBorderColor rgb="FFFF0000"/>
              <x14:axisColor rgb="FF000000"/>
            </x14:dataBar>
          </x14:cfRule>
          <xm:sqref>J220</xm:sqref>
        </x14:conditionalFormatting>
        <x14:conditionalFormatting xmlns:xm="http://schemas.microsoft.com/office/excel/2006/main">
          <x14:cfRule type="dataBar" id="{5249853D-264F-48E1-BCB0-12E2676C5442}">
            <x14:dataBar minLength="0" maxLength="100" border="1" negativeBarBorderColorSameAsPositive="0">
              <x14:cfvo type="autoMin"/>
              <x14:cfvo type="autoMax"/>
              <x14:borderColor rgb="FF638EC6"/>
              <x14:negativeFillColor rgb="FFFF0000"/>
              <x14:negativeBorderColor rgb="FFFF0000"/>
              <x14:axisColor rgb="FF000000"/>
            </x14:dataBar>
          </x14:cfRule>
          <xm:sqref>L220</xm:sqref>
        </x14:conditionalFormatting>
        <x14:conditionalFormatting xmlns:xm="http://schemas.microsoft.com/office/excel/2006/main">
          <x14:cfRule type="dataBar" id="{DF0CF2B0-EBDF-477F-BE15-E4EC01BEE9BA}">
            <x14:dataBar minLength="0" maxLength="100" border="1" negativeBarBorderColorSameAsPositive="0">
              <x14:cfvo type="autoMin"/>
              <x14:cfvo type="autoMax"/>
              <x14:borderColor rgb="FF638EC6"/>
              <x14:negativeFillColor rgb="FFFF0000"/>
              <x14:negativeBorderColor rgb="FFFF0000"/>
              <x14:axisColor rgb="FF000000"/>
            </x14:dataBar>
          </x14:cfRule>
          <xm:sqref>J234</xm:sqref>
        </x14:conditionalFormatting>
        <x14:conditionalFormatting xmlns:xm="http://schemas.microsoft.com/office/excel/2006/main">
          <x14:cfRule type="dataBar" id="{5AE08EC4-D052-4022-9F53-D97AD23BD61D}">
            <x14:dataBar minLength="0" maxLength="100" border="1" negativeBarBorderColorSameAsPositive="0">
              <x14:cfvo type="autoMin"/>
              <x14:cfvo type="autoMax"/>
              <x14:borderColor rgb="FF638EC6"/>
              <x14:negativeFillColor rgb="FFFF0000"/>
              <x14:negativeBorderColor rgb="FFFF0000"/>
              <x14:axisColor rgb="FF000000"/>
            </x14:dataBar>
          </x14:cfRule>
          <xm:sqref>L234</xm:sqref>
        </x14:conditionalFormatting>
        <x14:conditionalFormatting xmlns:xm="http://schemas.microsoft.com/office/excel/2006/main">
          <x14:cfRule type="dataBar" id="{5903FF4F-F091-4C98-8BB2-69C7394FDC6A}">
            <x14:dataBar minLength="0" maxLength="100" border="1" negativeBarBorderColorSameAsPositive="0">
              <x14:cfvo type="autoMin"/>
              <x14:cfvo type="autoMax"/>
              <x14:borderColor rgb="FF638EC6"/>
              <x14:negativeFillColor rgb="FFFF0000"/>
              <x14:negativeBorderColor rgb="FFFF0000"/>
              <x14:axisColor rgb="FF000000"/>
            </x14:dataBar>
          </x14:cfRule>
          <xm:sqref>J248</xm:sqref>
        </x14:conditionalFormatting>
        <x14:conditionalFormatting xmlns:xm="http://schemas.microsoft.com/office/excel/2006/main">
          <x14:cfRule type="dataBar" id="{C3B19D14-F0E6-4310-BC1A-639E736A9007}">
            <x14:dataBar minLength="0" maxLength="100" border="1" negativeBarBorderColorSameAsPositive="0">
              <x14:cfvo type="autoMin"/>
              <x14:cfvo type="autoMax"/>
              <x14:borderColor rgb="FF638EC6"/>
              <x14:negativeFillColor rgb="FFFF0000"/>
              <x14:negativeBorderColor rgb="FFFF0000"/>
              <x14:axisColor rgb="FF000000"/>
            </x14:dataBar>
          </x14:cfRule>
          <xm:sqref>L248</xm:sqref>
        </x14:conditionalFormatting>
        <x14:conditionalFormatting xmlns:xm="http://schemas.microsoft.com/office/excel/2006/main">
          <x14:cfRule type="dataBar" id="{E9D57A35-3ADA-4D2E-BC44-21403EC6287E}">
            <x14:dataBar minLength="0" maxLength="100" border="1" negativeBarBorderColorSameAsPositive="0">
              <x14:cfvo type="autoMin"/>
              <x14:cfvo type="autoMax"/>
              <x14:borderColor rgb="FF638EC6"/>
              <x14:negativeFillColor rgb="FFFF0000"/>
              <x14:negativeBorderColor rgb="FFFF0000"/>
              <x14:axisColor rgb="FF000000"/>
            </x14:dataBar>
          </x14:cfRule>
          <xm:sqref>J262</xm:sqref>
        </x14:conditionalFormatting>
        <x14:conditionalFormatting xmlns:xm="http://schemas.microsoft.com/office/excel/2006/main">
          <x14:cfRule type="dataBar" id="{D69876EC-9B24-44F5-8CDF-50017DEE1C52}">
            <x14:dataBar minLength="0" maxLength="100" border="1" negativeBarBorderColorSameAsPositive="0">
              <x14:cfvo type="autoMin"/>
              <x14:cfvo type="autoMax"/>
              <x14:borderColor rgb="FF638EC6"/>
              <x14:negativeFillColor rgb="FFFF0000"/>
              <x14:negativeBorderColor rgb="FFFF0000"/>
              <x14:axisColor rgb="FF000000"/>
            </x14:dataBar>
          </x14:cfRule>
          <xm:sqref>L262</xm:sqref>
        </x14:conditionalFormatting>
        <x14:conditionalFormatting xmlns:xm="http://schemas.microsoft.com/office/excel/2006/main">
          <x14:cfRule type="dataBar" id="{7B522BEF-14DB-4002-8ADC-8C8C4F0B014C}">
            <x14:dataBar minLength="0" maxLength="100" border="1" negativeBarBorderColorSameAsPositive="0">
              <x14:cfvo type="autoMin"/>
              <x14:cfvo type="autoMax"/>
              <x14:borderColor rgb="FF638EC6"/>
              <x14:negativeFillColor rgb="FFFF0000"/>
              <x14:negativeBorderColor rgb="FFFF0000"/>
              <x14:axisColor rgb="FF000000"/>
            </x14:dataBar>
          </x14:cfRule>
          <xm:sqref>H207:H214</xm:sqref>
        </x14:conditionalFormatting>
        <x14:conditionalFormatting xmlns:xm="http://schemas.microsoft.com/office/excel/2006/main">
          <x14:cfRule type="dataBar" id="{30F31898-CE0F-429A-9D47-F9BC1E86DCB9}">
            <x14:dataBar minLength="0" maxLength="100" border="1" negativeBarBorderColorSameAsPositive="0">
              <x14:cfvo type="autoMin"/>
              <x14:cfvo type="autoMax"/>
              <x14:borderColor rgb="FF638EC6"/>
              <x14:negativeFillColor rgb="FFFF0000"/>
              <x14:negativeBorderColor rgb="FFFF0000"/>
              <x14:axisColor rgb="FF000000"/>
            </x14:dataBar>
          </x14:cfRule>
          <xm:sqref>F207:F214</xm:sqref>
        </x14:conditionalFormatting>
        <x14:conditionalFormatting xmlns:xm="http://schemas.microsoft.com/office/excel/2006/main">
          <x14:cfRule type="dataBar" id="{0A6AB3E5-33A6-481C-AC21-9947B1AAD083}">
            <x14:dataBar minLength="0" maxLength="100" border="1" negativeBarBorderColorSameAsPositive="0">
              <x14:cfvo type="autoMin"/>
              <x14:cfvo type="autoMax"/>
              <x14:borderColor rgb="FF638EC6"/>
              <x14:negativeFillColor rgb="FFFF0000"/>
              <x14:negativeBorderColor rgb="FFFF0000"/>
              <x14:axisColor rgb="FF000000"/>
            </x14:dataBar>
          </x14:cfRule>
          <xm:sqref>J207:J214</xm:sqref>
        </x14:conditionalFormatting>
        <x14:conditionalFormatting xmlns:xm="http://schemas.microsoft.com/office/excel/2006/main">
          <x14:cfRule type="dataBar" id="{47048A4D-D0B1-409B-8B1D-D7784AC5A269}">
            <x14:dataBar minLength="0" maxLength="100" border="1" negativeBarBorderColorSameAsPositive="0">
              <x14:cfvo type="autoMin"/>
              <x14:cfvo type="autoMax"/>
              <x14:borderColor rgb="FF638EC6"/>
              <x14:negativeFillColor rgb="FFFF0000"/>
              <x14:negativeBorderColor rgb="FFFF0000"/>
              <x14:axisColor rgb="FF000000"/>
            </x14:dataBar>
          </x14:cfRule>
          <xm:sqref>L207:L214</xm:sqref>
        </x14:conditionalFormatting>
        <x14:conditionalFormatting xmlns:xm="http://schemas.microsoft.com/office/excel/2006/main">
          <x14:cfRule type="dataBar" id="{9EF60BB6-2D2B-4C87-8A53-C27FA0A5175F}">
            <x14:dataBar minLength="0" maxLength="100" border="1" negativeBarBorderColorSameAsPositive="0">
              <x14:cfvo type="autoMin"/>
              <x14:cfvo type="autoMax"/>
              <x14:borderColor rgb="FF638EC6"/>
              <x14:negativeFillColor rgb="FFFF0000"/>
              <x14:negativeBorderColor rgb="FFFF0000"/>
              <x14:axisColor rgb="FF000000"/>
            </x14:dataBar>
          </x14:cfRule>
          <xm:sqref>J215</xm:sqref>
        </x14:conditionalFormatting>
        <x14:conditionalFormatting xmlns:xm="http://schemas.microsoft.com/office/excel/2006/main">
          <x14:cfRule type="dataBar" id="{3D4C4530-55D5-4741-A088-418A4723B3B2}">
            <x14:dataBar minLength="0" maxLength="100" border="1" negativeBarBorderColorSameAsPositive="0">
              <x14:cfvo type="autoMin"/>
              <x14:cfvo type="autoMax"/>
              <x14:borderColor rgb="FF638EC6"/>
              <x14:negativeFillColor rgb="FFFF0000"/>
              <x14:negativeBorderColor rgb="FFFF0000"/>
              <x14:axisColor rgb="FF000000"/>
            </x14:dataBar>
          </x14:cfRule>
          <xm:sqref>L215</xm:sqref>
        </x14:conditionalFormatting>
        <x14:conditionalFormatting xmlns:xm="http://schemas.microsoft.com/office/excel/2006/main">
          <x14:cfRule type="dataBar" id="{A7D9E60A-3961-44A8-924F-BD9481ACD7D8}">
            <x14:dataBar minLength="0" maxLength="100" border="1" negativeBarBorderColorSameAsPositive="0">
              <x14:cfvo type="autoMin"/>
              <x14:cfvo type="autoMax"/>
              <x14:borderColor rgb="FF638EC6"/>
              <x14:negativeFillColor rgb="FFFF0000"/>
              <x14:negativeBorderColor rgb="FFFF0000"/>
              <x14:axisColor rgb="FF000000"/>
            </x14:dataBar>
          </x14:cfRule>
          <xm:sqref>F277</xm:sqref>
        </x14:conditionalFormatting>
        <x14:conditionalFormatting xmlns:xm="http://schemas.microsoft.com/office/excel/2006/main">
          <x14:cfRule type="dataBar" id="{BC3195A7-01BD-40A7-B085-F4A00B52B992}">
            <x14:dataBar minLength="0" maxLength="100" border="1" negativeBarBorderColorSameAsPositive="0">
              <x14:cfvo type="autoMin"/>
              <x14:cfvo type="autoMax"/>
              <x14:borderColor rgb="FF638EC6"/>
              <x14:negativeFillColor rgb="FFFF0000"/>
              <x14:negativeBorderColor rgb="FFFF0000"/>
              <x14:axisColor rgb="FF000000"/>
            </x14:dataBar>
          </x14:cfRule>
          <xm:sqref>F278:F283</xm:sqref>
        </x14:conditionalFormatting>
        <x14:conditionalFormatting xmlns:xm="http://schemas.microsoft.com/office/excel/2006/main">
          <x14:cfRule type="dataBar" id="{D2B55FDD-CFF2-4188-810F-A10665486C7A}">
            <x14:dataBar minLength="0" maxLength="100" border="1" negativeBarBorderColorSameAsPositive="0">
              <x14:cfvo type="autoMin"/>
              <x14:cfvo type="autoMax"/>
              <x14:borderColor rgb="FF638EC6"/>
              <x14:negativeFillColor rgb="FFFF0000"/>
              <x14:negativeBorderColor rgb="FFFF0000"/>
              <x14:axisColor rgb="FF000000"/>
            </x14:dataBar>
          </x14:cfRule>
          <xm:sqref>F287</xm:sqref>
        </x14:conditionalFormatting>
        <x14:conditionalFormatting xmlns:xm="http://schemas.microsoft.com/office/excel/2006/main">
          <x14:cfRule type="dataBar" id="{D85D1AB5-3AC1-4EAB-971D-23D65B525FB5}">
            <x14:dataBar minLength="0" maxLength="100" border="1" negativeBarBorderColorSameAsPositive="0">
              <x14:cfvo type="autoMin"/>
              <x14:cfvo type="autoMax"/>
              <x14:borderColor rgb="FF638EC6"/>
              <x14:negativeFillColor rgb="FFFF0000"/>
              <x14:negativeBorderColor rgb="FFFF0000"/>
              <x14:axisColor rgb="FF000000"/>
            </x14:dataBar>
          </x14:cfRule>
          <xm:sqref>F297</xm:sqref>
        </x14:conditionalFormatting>
        <x14:conditionalFormatting xmlns:xm="http://schemas.microsoft.com/office/excel/2006/main">
          <x14:cfRule type="dataBar" id="{46B28955-BBF2-4CDD-ADB2-25C81F922117}">
            <x14:dataBar minLength="0" maxLength="100" border="1" negativeBarBorderColorSameAsPositive="0">
              <x14:cfvo type="autoMin"/>
              <x14:cfvo type="autoMax"/>
              <x14:borderColor rgb="FF638EC6"/>
              <x14:negativeFillColor rgb="FFFF0000"/>
              <x14:negativeBorderColor rgb="FFFF0000"/>
              <x14:axisColor rgb="FF000000"/>
            </x14:dataBar>
          </x14:cfRule>
          <xm:sqref>F307</xm:sqref>
        </x14:conditionalFormatting>
        <x14:conditionalFormatting xmlns:xm="http://schemas.microsoft.com/office/excel/2006/main">
          <x14:cfRule type="dataBar" id="{027E534E-6A2F-4159-8BFF-863A21647BFB}">
            <x14:dataBar minLength="0" maxLength="100" border="1" negativeBarBorderColorSameAsPositive="0">
              <x14:cfvo type="autoMin"/>
              <x14:cfvo type="autoMax"/>
              <x14:borderColor rgb="FF638EC6"/>
              <x14:negativeFillColor rgb="FFFF0000"/>
              <x14:negativeBorderColor rgb="FFFF0000"/>
              <x14:axisColor rgb="FF000000"/>
            </x14:dataBar>
          </x14:cfRule>
          <xm:sqref>F317</xm:sqref>
        </x14:conditionalFormatting>
        <x14:conditionalFormatting xmlns:xm="http://schemas.microsoft.com/office/excel/2006/main">
          <x14:cfRule type="dataBar" id="{44EC6D1D-96CF-40E7-A764-5BA3982EFCF7}">
            <x14:dataBar minLength="0" maxLength="100" border="1" negativeBarBorderColorSameAsPositive="0">
              <x14:cfvo type="autoMin"/>
              <x14:cfvo type="autoMax"/>
              <x14:borderColor rgb="FF638EC6"/>
              <x14:negativeFillColor rgb="FFFF0000"/>
              <x14:negativeBorderColor rgb="FFFF0000"/>
              <x14:axisColor rgb="FF000000"/>
            </x14:dataBar>
          </x14:cfRule>
          <xm:sqref>F331</xm:sqref>
        </x14:conditionalFormatting>
        <x14:conditionalFormatting xmlns:xm="http://schemas.microsoft.com/office/excel/2006/main">
          <x14:cfRule type="dataBar" id="{36D40042-F8C2-4EC6-ADA6-FC3E1059B394}">
            <x14:dataBar minLength="0" maxLength="100" border="1" negativeBarBorderColorSameAsPositive="0">
              <x14:cfvo type="autoMin"/>
              <x14:cfvo type="autoMax"/>
              <x14:borderColor rgb="FF638EC6"/>
              <x14:negativeFillColor rgb="FFFF0000"/>
              <x14:negativeBorderColor rgb="FFFF0000"/>
              <x14:axisColor rgb="FF000000"/>
            </x14:dataBar>
          </x14:cfRule>
          <xm:sqref>F332:F338</xm:sqref>
        </x14:conditionalFormatting>
        <x14:conditionalFormatting xmlns:xm="http://schemas.microsoft.com/office/excel/2006/main">
          <x14:cfRule type="dataBar" id="{5D898517-DA55-4CDC-88A6-5E7BB71B9650}">
            <x14:dataBar minLength="0" maxLength="100" border="1" negativeBarBorderColorSameAsPositive="0">
              <x14:cfvo type="autoMin"/>
              <x14:cfvo type="autoMax"/>
              <x14:borderColor rgb="FF638EC6"/>
              <x14:negativeFillColor rgb="FFFF0000"/>
              <x14:negativeBorderColor rgb="FFFF0000"/>
              <x14:axisColor rgb="FF000000"/>
            </x14:dataBar>
          </x14:cfRule>
          <xm:sqref>F342</xm:sqref>
        </x14:conditionalFormatting>
        <x14:conditionalFormatting xmlns:xm="http://schemas.microsoft.com/office/excel/2006/main">
          <x14:cfRule type="dataBar" id="{108302C8-1D08-44D1-8D09-46B3DB0BC87C}">
            <x14:dataBar minLength="0" maxLength="100" border="1" negativeBarBorderColorSameAsPositive="0">
              <x14:cfvo type="autoMin"/>
              <x14:cfvo type="autoMax"/>
              <x14:borderColor rgb="FF638EC6"/>
              <x14:negativeFillColor rgb="FFFF0000"/>
              <x14:negativeBorderColor rgb="FFFF0000"/>
              <x14:axisColor rgb="FF000000"/>
            </x14:dataBar>
          </x14:cfRule>
          <xm:sqref>F343:F350</xm:sqref>
        </x14:conditionalFormatting>
        <x14:conditionalFormatting xmlns:xm="http://schemas.microsoft.com/office/excel/2006/main">
          <x14:cfRule type="dataBar" id="{86A16ADA-A917-4BDE-9670-B4EA071B0BBC}">
            <x14:dataBar minLength="0" maxLength="100" border="1" negativeBarBorderColorSameAsPositive="0">
              <x14:cfvo type="autoMin"/>
              <x14:cfvo type="autoMax"/>
              <x14:borderColor rgb="FF638EC6"/>
              <x14:negativeFillColor rgb="FFFF0000"/>
              <x14:negativeBorderColor rgb="FFFF0000"/>
              <x14:axisColor rgb="FF000000"/>
            </x14:dataBar>
          </x14:cfRule>
          <xm:sqref>J358</xm:sqref>
        </x14:conditionalFormatting>
        <x14:conditionalFormatting xmlns:xm="http://schemas.microsoft.com/office/excel/2006/main">
          <x14:cfRule type="dataBar" id="{F8A7AC82-3313-4BCE-9984-237B37D5C51E}">
            <x14:dataBar minLength="0" maxLength="100" border="1" negativeBarBorderColorSameAsPositive="0">
              <x14:cfvo type="autoMin"/>
              <x14:cfvo type="autoMax"/>
              <x14:borderColor rgb="FF638EC6"/>
              <x14:negativeFillColor rgb="FFFF0000"/>
              <x14:negativeBorderColor rgb="FFFF0000"/>
              <x14:axisColor rgb="FF000000"/>
            </x14:dataBar>
          </x14:cfRule>
          <xm:sqref>L358</xm:sqref>
        </x14:conditionalFormatting>
        <x14:conditionalFormatting xmlns:xm="http://schemas.microsoft.com/office/excel/2006/main">
          <x14:cfRule type="dataBar" id="{048E50B9-0248-47CB-BAC7-A3857FE87AC6}">
            <x14:dataBar minLength="0" maxLength="100" border="1" negativeBarBorderColorSameAsPositive="0">
              <x14:cfvo type="autoMin"/>
              <x14:cfvo type="autoMax"/>
              <x14:borderColor rgb="FF638EC6"/>
              <x14:negativeFillColor rgb="FFFF0000"/>
              <x14:negativeBorderColor rgb="FFFF0000"/>
              <x14:axisColor rgb="FF000000"/>
            </x14:dataBar>
          </x14:cfRule>
          <xm:sqref>J370</xm:sqref>
        </x14:conditionalFormatting>
        <x14:conditionalFormatting xmlns:xm="http://schemas.microsoft.com/office/excel/2006/main">
          <x14:cfRule type="dataBar" id="{4B293058-AFC7-4F40-B7EC-C61F68A4A3E2}">
            <x14:dataBar minLength="0" maxLength="100" border="1" negativeBarBorderColorSameAsPositive="0">
              <x14:cfvo type="autoMin"/>
              <x14:cfvo type="autoMax"/>
              <x14:borderColor rgb="FF638EC6"/>
              <x14:negativeFillColor rgb="FFFF0000"/>
              <x14:negativeBorderColor rgb="FFFF0000"/>
              <x14:axisColor rgb="FF000000"/>
            </x14:dataBar>
          </x14:cfRule>
          <xm:sqref>L370</xm:sqref>
        </x14:conditionalFormatting>
        <x14:conditionalFormatting xmlns:xm="http://schemas.microsoft.com/office/excel/2006/main">
          <x14:cfRule type="dataBar" id="{9C2BC150-1E35-4662-BD14-2E1D3B498652}">
            <x14:dataBar minLength="0" maxLength="100" border="1" negativeBarBorderColorSameAsPositive="0">
              <x14:cfvo type="autoMin"/>
              <x14:cfvo type="autoMax"/>
              <x14:borderColor rgb="FF638EC6"/>
              <x14:negativeFillColor rgb="FFFF0000"/>
              <x14:negativeBorderColor rgb="FFFF0000"/>
              <x14:axisColor rgb="FF000000"/>
            </x14:dataBar>
          </x14:cfRule>
          <xm:sqref>J382</xm:sqref>
        </x14:conditionalFormatting>
        <x14:conditionalFormatting xmlns:xm="http://schemas.microsoft.com/office/excel/2006/main">
          <x14:cfRule type="dataBar" id="{4233D515-150D-44C7-AFCD-22539434CCAF}">
            <x14:dataBar minLength="0" maxLength="100" border="1" negativeBarBorderColorSameAsPositive="0">
              <x14:cfvo type="autoMin"/>
              <x14:cfvo type="autoMax"/>
              <x14:borderColor rgb="FF638EC6"/>
              <x14:negativeFillColor rgb="FFFF0000"/>
              <x14:negativeBorderColor rgb="FFFF0000"/>
              <x14:axisColor rgb="FF000000"/>
            </x14:dataBar>
          </x14:cfRule>
          <xm:sqref>L382</xm:sqref>
        </x14:conditionalFormatting>
        <x14:conditionalFormatting xmlns:xm="http://schemas.microsoft.com/office/excel/2006/main">
          <x14:cfRule type="dataBar" id="{AD596869-2559-44DA-B90A-B869330A97C8}">
            <x14:dataBar minLength="0" maxLength="100" border="1" negativeBarBorderColorSameAsPositive="0">
              <x14:cfvo type="autoMin"/>
              <x14:cfvo type="autoMax"/>
              <x14:borderColor rgb="FF638EC6"/>
              <x14:negativeFillColor rgb="FFFF0000"/>
              <x14:negativeBorderColor rgb="FFFF0000"/>
              <x14:axisColor rgb="FF000000"/>
            </x14:dataBar>
          </x14:cfRule>
          <xm:sqref>J394</xm:sqref>
        </x14:conditionalFormatting>
        <x14:conditionalFormatting xmlns:xm="http://schemas.microsoft.com/office/excel/2006/main">
          <x14:cfRule type="dataBar" id="{BE429FE2-0467-42FD-BCB5-891E9C208AA8}">
            <x14:dataBar minLength="0" maxLength="100" border="1" negativeBarBorderColorSameAsPositive="0">
              <x14:cfvo type="autoMin"/>
              <x14:cfvo type="autoMax"/>
              <x14:borderColor rgb="FF638EC6"/>
              <x14:negativeFillColor rgb="FFFF0000"/>
              <x14:negativeBorderColor rgb="FFFF0000"/>
              <x14:axisColor rgb="FF000000"/>
            </x14:dataBar>
          </x14:cfRule>
          <xm:sqref>L394</xm:sqref>
        </x14:conditionalFormatting>
        <x14:conditionalFormatting xmlns:xm="http://schemas.microsoft.com/office/excel/2006/main">
          <x14:cfRule type="dataBar" id="{397CF829-812E-4EE2-8BE3-91880437AF47}">
            <x14:dataBar minLength="0" maxLength="100" border="1" negativeBarBorderColorSameAsPositive="0">
              <x14:cfvo type="autoMin"/>
              <x14:cfvo type="autoMax"/>
              <x14:borderColor rgb="FF638EC6"/>
              <x14:negativeFillColor rgb="FFFF0000"/>
              <x14:negativeBorderColor rgb="FFFF0000"/>
              <x14:axisColor rgb="FF000000"/>
            </x14:dataBar>
          </x14:cfRule>
          <xm:sqref>J406</xm:sqref>
        </x14:conditionalFormatting>
        <x14:conditionalFormatting xmlns:xm="http://schemas.microsoft.com/office/excel/2006/main">
          <x14:cfRule type="dataBar" id="{509B3F5A-38CD-460F-8131-988ADAD2C30C}">
            <x14:dataBar minLength="0" maxLength="100" border="1" negativeBarBorderColorSameAsPositive="0">
              <x14:cfvo type="autoMin"/>
              <x14:cfvo type="autoMax"/>
              <x14:borderColor rgb="FF638EC6"/>
              <x14:negativeFillColor rgb="FFFF0000"/>
              <x14:negativeBorderColor rgb="FFFF0000"/>
              <x14:axisColor rgb="FF000000"/>
            </x14:dataBar>
          </x14:cfRule>
          <xm:sqref>L406</xm:sqref>
        </x14:conditionalFormatting>
        <x14:conditionalFormatting xmlns:xm="http://schemas.microsoft.com/office/excel/2006/main">
          <x14:cfRule type="dataBar" id="{FAF648C0-89B4-4EED-AAD3-555A4D40EA4E}">
            <x14:dataBar minLength="0" maxLength="100" border="1" negativeBarBorderColorSameAsPositive="0">
              <x14:cfvo type="autoMin"/>
              <x14:cfvo type="autoMax"/>
              <x14:borderColor rgb="FF638EC6"/>
              <x14:negativeFillColor rgb="FFFF0000"/>
              <x14:negativeBorderColor rgb="FFFF0000"/>
              <x14:axisColor rgb="FF000000"/>
            </x14:dataBar>
          </x14:cfRule>
          <xm:sqref>J418</xm:sqref>
        </x14:conditionalFormatting>
        <x14:conditionalFormatting xmlns:xm="http://schemas.microsoft.com/office/excel/2006/main">
          <x14:cfRule type="dataBar" id="{1A4CC8ED-FE97-4156-A0B5-02DE7B6AE696}">
            <x14:dataBar minLength="0" maxLength="100" border="1" negativeBarBorderColorSameAsPositive="0">
              <x14:cfvo type="autoMin"/>
              <x14:cfvo type="autoMax"/>
              <x14:borderColor rgb="FF638EC6"/>
              <x14:negativeFillColor rgb="FFFF0000"/>
              <x14:negativeBorderColor rgb="FFFF0000"/>
              <x14:axisColor rgb="FF000000"/>
            </x14:dataBar>
          </x14:cfRule>
          <xm:sqref>L418</xm:sqref>
        </x14:conditionalFormatting>
        <x14:conditionalFormatting xmlns:xm="http://schemas.microsoft.com/office/excel/2006/main">
          <x14:cfRule type="dataBar" id="{92DF6B9F-9AFD-4C51-A29E-821A8E2ACFFE}">
            <x14:dataBar minLength="0" maxLength="100" border="1" negativeBarBorderColorSameAsPositive="0">
              <x14:cfvo type="autoMin"/>
              <x14:cfvo type="autoMax"/>
              <x14:borderColor rgb="FF638EC6"/>
              <x14:negativeFillColor rgb="FFFF0000"/>
              <x14:negativeBorderColor rgb="FFFF0000"/>
              <x14:axisColor rgb="FF000000"/>
            </x14:dataBar>
          </x14:cfRule>
          <xm:sqref>J365</xm:sqref>
        </x14:conditionalFormatting>
        <x14:conditionalFormatting xmlns:xm="http://schemas.microsoft.com/office/excel/2006/main">
          <x14:cfRule type="dataBar" id="{0F782DA0-98C0-4D02-818B-3560AB36D601}">
            <x14:dataBar minLength="0" maxLength="100" border="1" negativeBarBorderColorSameAsPositive="0">
              <x14:cfvo type="autoMin"/>
              <x14:cfvo type="autoMax"/>
              <x14:borderColor rgb="FF638EC6"/>
              <x14:negativeFillColor rgb="FFFF0000"/>
              <x14:negativeBorderColor rgb="FFFF0000"/>
              <x14:axisColor rgb="FF000000"/>
            </x14:dataBar>
          </x14:cfRule>
          <xm:sqref>L359:L365</xm:sqref>
        </x14:conditionalFormatting>
        <x14:conditionalFormatting xmlns:xm="http://schemas.microsoft.com/office/excel/2006/main">
          <x14:cfRule type="dataBar" id="{9835E217-FAAF-45BB-BBE4-FB7F62EF0F34}">
            <x14:dataBar minLength="0" maxLength="100" border="1" negativeBarBorderColorSameAsPositive="0">
              <x14:cfvo type="autoMin"/>
              <x14:cfvo type="autoMax"/>
              <x14:borderColor rgb="FF638EC6"/>
              <x14:negativeFillColor rgb="FFFF0000"/>
              <x14:negativeBorderColor rgb="FFFF0000"/>
              <x14:axisColor rgb="FF000000"/>
            </x14:dataBar>
          </x14:cfRule>
          <xm:sqref>J365</xm:sqref>
        </x14:conditionalFormatting>
        <x14:conditionalFormatting xmlns:xm="http://schemas.microsoft.com/office/excel/2006/main">
          <x14:cfRule type="dataBar" id="{FFD34CE8-84ED-4CDB-A5AB-584820D78505}">
            <x14:dataBar minLength="0" maxLength="100" border="1" negativeBarBorderColorSameAsPositive="0">
              <x14:cfvo type="autoMin"/>
              <x14:cfvo type="autoMax"/>
              <x14:borderColor rgb="FF638EC6"/>
              <x14:negativeFillColor rgb="FFFF0000"/>
              <x14:negativeBorderColor rgb="FFFF0000"/>
              <x14:axisColor rgb="FF000000"/>
            </x14:dataBar>
          </x14:cfRule>
          <xm:sqref>J359:J362 J364:J365</xm:sqref>
        </x14:conditionalFormatting>
        <x14:conditionalFormatting xmlns:xm="http://schemas.microsoft.com/office/excel/2006/main">
          <x14:cfRule type="dataBar" id="{B8A971DC-9AA4-48EC-9C17-7012BD5C8AF6}">
            <x14:dataBar minLength="0" maxLength="100" border="1" negativeBarBorderColorSameAsPositive="0">
              <x14:cfvo type="autoMin"/>
              <x14:cfvo type="autoMax"/>
              <x14:borderColor rgb="FF638EC6"/>
              <x14:negativeFillColor rgb="FFFF0000"/>
              <x14:negativeBorderColor rgb="FFFF0000"/>
              <x14:axisColor rgb="FF000000"/>
            </x14:dataBar>
          </x14:cfRule>
          <xm:sqref>J359:J362</xm:sqref>
        </x14:conditionalFormatting>
        <x14:conditionalFormatting xmlns:xm="http://schemas.microsoft.com/office/excel/2006/main">
          <x14:cfRule type="dataBar" id="{71F3955B-10F6-4F75-B840-E1354AC7A150}">
            <x14:dataBar minLength="0" maxLength="100" border="1" negativeBarBorderColorSameAsPositive="0">
              <x14:cfvo type="autoMin"/>
              <x14:cfvo type="autoMax"/>
              <x14:borderColor rgb="FF638EC6"/>
              <x14:negativeFillColor rgb="FFFF0000"/>
              <x14:negativeBorderColor rgb="FFFF0000"/>
              <x14:axisColor rgb="FF000000"/>
            </x14:dataBar>
          </x14:cfRule>
          <xm:sqref>J363</xm:sqref>
        </x14:conditionalFormatting>
        <x14:conditionalFormatting xmlns:xm="http://schemas.microsoft.com/office/excel/2006/main">
          <x14:cfRule type="dataBar" id="{95139971-EB1C-4316-B580-895F05DE2D69}">
            <x14:dataBar minLength="0" maxLength="100" border="1" negativeBarBorderColorSameAsPositive="0">
              <x14:cfvo type="autoMin"/>
              <x14:cfvo type="autoMax"/>
              <x14:borderColor rgb="FF638EC6"/>
              <x14:negativeFillColor rgb="FFFF0000"/>
              <x14:negativeBorderColor rgb="FFFF0000"/>
              <x14:axisColor rgb="FF000000"/>
            </x14:dataBar>
          </x14:cfRule>
          <xm:sqref>J419:J425</xm:sqref>
        </x14:conditionalFormatting>
        <x14:conditionalFormatting xmlns:xm="http://schemas.microsoft.com/office/excel/2006/main">
          <x14:cfRule type="dataBar" id="{95737E09-CDC3-4F6D-8BB2-66941B6507FE}">
            <x14:dataBar minLength="0" maxLength="100" border="1" negativeBarBorderColorSameAsPositive="0">
              <x14:cfvo type="autoMin"/>
              <x14:cfvo type="autoMax"/>
              <x14:borderColor rgb="FF638EC6"/>
              <x14:negativeFillColor rgb="FFFF0000"/>
              <x14:negativeBorderColor rgb="FFFF0000"/>
              <x14:axisColor rgb="FF000000"/>
            </x14:dataBar>
          </x14:cfRule>
          <xm:sqref>L419:L425</xm:sqref>
        </x14:conditionalFormatting>
        <x14:conditionalFormatting xmlns:xm="http://schemas.microsoft.com/office/excel/2006/main">
          <x14:cfRule type="dataBar" id="{CDE90870-9437-44A7-8FFD-3E3AB6A63D3B}">
            <x14:dataBar minLength="0" maxLength="100" border="1" negativeBarBorderColorSameAsPositive="0">
              <x14:cfvo type="autoMin"/>
              <x14:cfvo type="autoMax"/>
              <x14:borderColor rgb="FF638EC6"/>
              <x14:negativeFillColor rgb="FFFF0000"/>
              <x14:negativeBorderColor rgb="FFFF0000"/>
              <x14:axisColor rgb="FF000000"/>
            </x14:dataBar>
          </x14:cfRule>
          <xm:sqref>J431</xm:sqref>
        </x14:conditionalFormatting>
        <x14:conditionalFormatting xmlns:xm="http://schemas.microsoft.com/office/excel/2006/main">
          <x14:cfRule type="dataBar" id="{489BAAEA-8B3E-422F-86EB-2736C78DB84D}">
            <x14:dataBar minLength="0" maxLength="100" border="1" negativeBarBorderColorSameAsPositive="0">
              <x14:cfvo type="autoMin"/>
              <x14:cfvo type="autoMax"/>
              <x14:borderColor rgb="FF638EC6"/>
              <x14:negativeFillColor rgb="FFFF0000"/>
              <x14:negativeBorderColor rgb="FFFF0000"/>
              <x14:axisColor rgb="FF000000"/>
            </x14:dataBar>
          </x14:cfRule>
          <xm:sqref>L431</xm:sqref>
        </x14:conditionalFormatting>
        <x14:conditionalFormatting xmlns:xm="http://schemas.microsoft.com/office/excel/2006/main">
          <x14:cfRule type="dataBar" id="{AB65D1F8-8E6C-4BB0-85CB-5ED20578D4BA}">
            <x14:dataBar minLength="0" maxLength="100" border="1" negativeBarBorderColorSameAsPositive="0">
              <x14:cfvo type="autoMin"/>
              <x14:cfvo type="autoMax"/>
              <x14:borderColor rgb="FF638EC6"/>
              <x14:negativeFillColor rgb="FFFF0000"/>
              <x14:negativeBorderColor rgb="FFFF0000"/>
              <x14:axisColor rgb="FF000000"/>
            </x14:dataBar>
          </x14:cfRule>
          <xm:sqref>J432:J437</xm:sqref>
        </x14:conditionalFormatting>
        <x14:conditionalFormatting xmlns:xm="http://schemas.microsoft.com/office/excel/2006/main">
          <x14:cfRule type="dataBar" id="{06B41ADB-CDA8-416C-8152-639FABA0426F}">
            <x14:dataBar minLength="0" maxLength="100" border="1" negativeBarBorderColorSameAsPositive="0">
              <x14:cfvo type="autoMin"/>
              <x14:cfvo type="autoMax"/>
              <x14:borderColor rgb="FF638EC6"/>
              <x14:negativeFillColor rgb="FFFF0000"/>
              <x14:negativeBorderColor rgb="FFFF0000"/>
              <x14:axisColor rgb="FF000000"/>
            </x14:dataBar>
          </x14:cfRule>
          <xm:sqref>L432:L437</xm:sqref>
        </x14:conditionalFormatting>
        <x14:conditionalFormatting xmlns:xm="http://schemas.microsoft.com/office/excel/2006/main">
          <x14:cfRule type="dataBar" id="{58A0C4E0-E495-45D1-B7A3-98F0A5FA5929}">
            <x14:dataBar minLength="0" maxLength="100" border="1" negativeBarBorderColorSameAsPositive="0">
              <x14:cfvo type="autoMin"/>
              <x14:cfvo type="autoMax"/>
              <x14:borderColor rgb="FF638EC6"/>
              <x14:negativeFillColor rgb="FFFF0000"/>
              <x14:negativeBorderColor rgb="FFFF0000"/>
              <x14:axisColor rgb="FF000000"/>
            </x14:dataBar>
          </x14:cfRule>
          <xm:sqref>J442</xm:sqref>
        </x14:conditionalFormatting>
        <x14:conditionalFormatting xmlns:xm="http://schemas.microsoft.com/office/excel/2006/main">
          <x14:cfRule type="dataBar" id="{2F741747-5277-4114-80D5-346A7FEED5C9}">
            <x14:dataBar minLength="0" maxLength="100" border="1" negativeBarBorderColorSameAsPositive="0">
              <x14:cfvo type="autoMin"/>
              <x14:cfvo type="autoMax"/>
              <x14:borderColor rgb="FF638EC6"/>
              <x14:negativeFillColor rgb="FFFF0000"/>
              <x14:negativeBorderColor rgb="FFFF0000"/>
              <x14:axisColor rgb="FF000000"/>
            </x14:dataBar>
          </x14:cfRule>
          <xm:sqref>L442</xm:sqref>
        </x14:conditionalFormatting>
        <x14:conditionalFormatting xmlns:xm="http://schemas.microsoft.com/office/excel/2006/main">
          <x14:cfRule type="dataBar" id="{0B4B24A5-0753-4B03-935E-60E16581C2E9}">
            <x14:dataBar minLength="0" maxLength="100" border="1" negativeBarBorderColorSameAsPositive="0">
              <x14:cfvo type="autoMin"/>
              <x14:cfvo type="autoMax"/>
              <x14:borderColor rgb="FF638EC6"/>
              <x14:negativeFillColor rgb="FFFF0000"/>
              <x14:negativeBorderColor rgb="FFFF0000"/>
              <x14:axisColor rgb="FF000000"/>
            </x14:dataBar>
          </x14:cfRule>
          <xm:sqref>J453</xm:sqref>
        </x14:conditionalFormatting>
        <x14:conditionalFormatting xmlns:xm="http://schemas.microsoft.com/office/excel/2006/main">
          <x14:cfRule type="dataBar" id="{8C688AA5-ED6D-46F4-B78D-CE76510F81BB}">
            <x14:dataBar minLength="0" maxLength="100" border="1" negativeBarBorderColorSameAsPositive="0">
              <x14:cfvo type="autoMin"/>
              <x14:cfvo type="autoMax"/>
              <x14:borderColor rgb="FF638EC6"/>
              <x14:negativeFillColor rgb="FFFF0000"/>
              <x14:negativeBorderColor rgb="FFFF0000"/>
              <x14:axisColor rgb="FF000000"/>
            </x14:dataBar>
          </x14:cfRule>
          <xm:sqref>L453</xm:sqref>
        </x14:conditionalFormatting>
        <x14:conditionalFormatting xmlns:xm="http://schemas.microsoft.com/office/excel/2006/main">
          <x14:cfRule type="dataBar" id="{E50DE75B-8C97-417D-9CCF-62B576888E60}">
            <x14:dataBar minLength="0" maxLength="100" border="1" negativeBarBorderColorSameAsPositive="0">
              <x14:cfvo type="autoMin"/>
              <x14:cfvo type="autoMax"/>
              <x14:borderColor rgb="FF638EC6"/>
              <x14:negativeFillColor rgb="FFFF0000"/>
              <x14:negativeBorderColor rgb="FFFF0000"/>
              <x14:axisColor rgb="FF000000"/>
            </x14:dataBar>
          </x14:cfRule>
          <xm:sqref>J464</xm:sqref>
        </x14:conditionalFormatting>
        <x14:conditionalFormatting xmlns:xm="http://schemas.microsoft.com/office/excel/2006/main">
          <x14:cfRule type="dataBar" id="{C973A16D-3DB0-4F67-9D70-FAE070EE80C6}">
            <x14:dataBar minLength="0" maxLength="100" border="1" negativeBarBorderColorSameAsPositive="0">
              <x14:cfvo type="autoMin"/>
              <x14:cfvo type="autoMax"/>
              <x14:borderColor rgb="FF638EC6"/>
              <x14:negativeFillColor rgb="FFFF0000"/>
              <x14:negativeBorderColor rgb="FFFF0000"/>
              <x14:axisColor rgb="FF000000"/>
            </x14:dataBar>
          </x14:cfRule>
          <xm:sqref>L464</xm:sqref>
        </x14:conditionalFormatting>
        <x14:conditionalFormatting xmlns:xm="http://schemas.microsoft.com/office/excel/2006/main">
          <x14:cfRule type="dataBar" id="{247097F9-C9E7-4412-B882-397E31712239}">
            <x14:dataBar minLength="0" maxLength="100" border="1" negativeBarBorderColorSameAsPositive="0">
              <x14:cfvo type="autoMin"/>
              <x14:cfvo type="autoMax"/>
              <x14:borderColor rgb="FF638EC6"/>
              <x14:negativeFillColor rgb="FFFF0000"/>
              <x14:negativeBorderColor rgb="FFFF0000"/>
              <x14:axisColor rgb="FF000000"/>
            </x14:dataBar>
          </x14:cfRule>
          <xm:sqref>J475</xm:sqref>
        </x14:conditionalFormatting>
        <x14:conditionalFormatting xmlns:xm="http://schemas.microsoft.com/office/excel/2006/main">
          <x14:cfRule type="dataBar" id="{CE8ECC8F-2FAA-404F-90FE-129BE6016F12}">
            <x14:dataBar minLength="0" maxLength="100" border="1" negativeBarBorderColorSameAsPositive="0">
              <x14:cfvo type="autoMin"/>
              <x14:cfvo type="autoMax"/>
              <x14:borderColor rgb="FF638EC6"/>
              <x14:negativeFillColor rgb="FFFF0000"/>
              <x14:negativeBorderColor rgb="FFFF0000"/>
              <x14:axisColor rgb="FF000000"/>
            </x14:dataBar>
          </x14:cfRule>
          <xm:sqref>L475</xm:sqref>
        </x14:conditionalFormatting>
        <x14:conditionalFormatting xmlns:xm="http://schemas.microsoft.com/office/excel/2006/main">
          <x14:cfRule type="dataBar" id="{68ECEF9D-594E-4219-9763-5831139D598F}">
            <x14:dataBar minLength="0" maxLength="100" border="1" negativeBarBorderColorSameAsPositive="0">
              <x14:cfvo type="autoMin"/>
              <x14:cfvo type="autoMax"/>
              <x14:borderColor rgb="FF638EC6"/>
              <x14:negativeFillColor rgb="FFFF0000"/>
              <x14:negativeBorderColor rgb="FFFF0000"/>
              <x14:axisColor rgb="FF000000"/>
            </x14:dataBar>
          </x14:cfRule>
          <xm:sqref>J486</xm:sqref>
        </x14:conditionalFormatting>
        <x14:conditionalFormatting xmlns:xm="http://schemas.microsoft.com/office/excel/2006/main">
          <x14:cfRule type="dataBar" id="{CDED07C8-25E8-41E2-8573-E22B9CE0C5EE}">
            <x14:dataBar minLength="0" maxLength="100" border="1" negativeBarBorderColorSameAsPositive="0">
              <x14:cfvo type="autoMin"/>
              <x14:cfvo type="autoMax"/>
              <x14:borderColor rgb="FF638EC6"/>
              <x14:negativeFillColor rgb="FFFF0000"/>
              <x14:negativeBorderColor rgb="FFFF0000"/>
              <x14:axisColor rgb="FF000000"/>
            </x14:dataBar>
          </x14:cfRule>
          <xm:sqref>L486</xm:sqref>
        </x14:conditionalFormatting>
        <x14:conditionalFormatting xmlns:xm="http://schemas.microsoft.com/office/excel/2006/main">
          <x14:cfRule type="dataBar" id="{6CC472BA-C91B-4BEE-9E2B-2F7D0E0D7875}">
            <x14:dataBar minLength="0" maxLength="100" border="1" negativeBarBorderColorSameAsPositive="0">
              <x14:cfvo type="autoMin"/>
              <x14:cfvo type="autoMax"/>
              <x14:borderColor rgb="FF638EC6"/>
              <x14:negativeFillColor rgb="FFFF0000"/>
              <x14:negativeBorderColor rgb="FFFF0000"/>
              <x14:axisColor rgb="FF000000"/>
            </x14:dataBar>
          </x14:cfRule>
          <xm:sqref>J6:J10</xm:sqref>
        </x14:conditionalFormatting>
        <x14:conditionalFormatting xmlns:xm="http://schemas.microsoft.com/office/excel/2006/main">
          <x14:cfRule type="dataBar" id="{067F5770-B6EE-4589-A432-D326DA81E86F}">
            <x14:dataBar minLength="0" maxLength="100" border="1" negativeBarBorderColorSameAsPositive="0">
              <x14:cfvo type="autoMin"/>
              <x14:cfvo type="autoMax"/>
              <x14:borderColor rgb="FF638EC6"/>
              <x14:negativeFillColor rgb="FFFF0000"/>
              <x14:negativeBorderColor rgb="FFFF0000"/>
              <x14:axisColor rgb="FF000000"/>
            </x14:dataBar>
          </x14:cfRule>
          <xm:sqref>L6:L10</xm:sqref>
        </x14:conditionalFormatting>
        <x14:conditionalFormatting xmlns:xm="http://schemas.microsoft.com/office/excel/2006/main">
          <x14:cfRule type="dataBar" id="{BA9C66D8-DFEE-4F0E-AC3B-7295ED4F0183}">
            <x14:dataBar minLength="0" maxLength="100" border="1" negativeBarBorderColorSameAsPositive="0">
              <x14:cfvo type="autoMin"/>
              <x14:cfvo type="autoMax"/>
              <x14:borderColor rgb="FF638EC6"/>
              <x14:negativeFillColor rgb="FFFF0000"/>
              <x14:negativeBorderColor rgb="FFFF0000"/>
              <x14:axisColor rgb="FF000000"/>
            </x14:dataBar>
          </x14:cfRule>
          <xm:sqref>F6:F10</xm:sqref>
        </x14:conditionalFormatting>
        <x14:conditionalFormatting xmlns:xm="http://schemas.microsoft.com/office/excel/2006/main">
          <x14:cfRule type="dataBar" id="{A8FC4B42-B123-4B60-88A1-D15E01B4FC2C}">
            <x14:dataBar minLength="0" maxLength="100" border="1" negativeBarBorderColorSameAsPositive="0">
              <x14:cfvo type="autoMin"/>
              <x14:cfvo type="autoMax"/>
              <x14:borderColor rgb="FF638EC6"/>
              <x14:negativeFillColor rgb="FFFF0000"/>
              <x14:negativeBorderColor rgb="FFFF0000"/>
              <x14:axisColor rgb="FF000000"/>
            </x14:dataBar>
          </x14:cfRule>
          <xm:sqref>H6:H10</xm:sqref>
        </x14:conditionalFormatting>
        <x14:conditionalFormatting xmlns:xm="http://schemas.microsoft.com/office/excel/2006/main">
          <x14:cfRule type="dataBar" id="{05093547-71F3-41D0-B4E5-8BDEF5383204}">
            <x14:dataBar minLength="0" maxLength="100" border="1" negativeBarBorderColorSameAsPositive="0">
              <x14:cfvo type="autoMin"/>
              <x14:cfvo type="autoMax"/>
              <x14:borderColor rgb="FF638EC6"/>
              <x14:negativeFillColor rgb="FFFF0000"/>
              <x14:negativeBorderColor rgb="FFFF0000"/>
              <x14:axisColor rgb="FF000000"/>
            </x14:dataBar>
          </x14:cfRule>
          <xm:sqref>D6:D10</xm:sqref>
        </x14:conditionalFormatting>
        <x14:conditionalFormatting xmlns:xm="http://schemas.microsoft.com/office/excel/2006/main">
          <x14:cfRule type="dataBar" id="{66E549C8-8D8A-462C-98B0-21FDBD0453B6}">
            <x14:dataBar minLength="0" maxLength="100" border="1" negativeBarBorderColorSameAsPositive="0">
              <x14:cfvo type="autoMin"/>
              <x14:cfvo type="autoMax"/>
              <x14:borderColor rgb="FF638EC6"/>
              <x14:negativeFillColor rgb="FFFF0000"/>
              <x14:negativeBorderColor rgb="FFFF0000"/>
              <x14:axisColor rgb="FF000000"/>
            </x14:dataBar>
          </x14:cfRule>
          <xm:sqref>D5</xm:sqref>
        </x14:conditionalFormatting>
        <x14:conditionalFormatting xmlns:xm="http://schemas.microsoft.com/office/excel/2006/main">
          <x14:cfRule type="dataBar" id="{6CDF7912-C8FE-45F4-B4DA-9E5172FD5CD2}">
            <x14:dataBar minLength="0" maxLength="100" border="1" negativeBarBorderColorSameAsPositive="0">
              <x14:cfvo type="autoMin"/>
              <x14:cfvo type="autoMax"/>
              <x14:borderColor rgb="FF638EC6"/>
              <x14:negativeFillColor rgb="FFFF0000"/>
              <x14:negativeBorderColor rgb="FFFF0000"/>
              <x14:axisColor rgb="FF000000"/>
            </x14:dataBar>
          </x14:cfRule>
          <xm:sqref>F5</xm:sqref>
        </x14:conditionalFormatting>
        <x14:conditionalFormatting xmlns:xm="http://schemas.microsoft.com/office/excel/2006/main">
          <x14:cfRule type="dataBar" id="{FA85C8ED-159A-4E0D-81DA-A6AA357344DF}">
            <x14:dataBar minLength="0" maxLength="100" border="1" negativeBarBorderColorSameAsPositive="0">
              <x14:cfvo type="autoMin"/>
              <x14:cfvo type="autoMax"/>
              <x14:borderColor rgb="FF638EC6"/>
              <x14:negativeFillColor rgb="FFFF0000"/>
              <x14:negativeBorderColor rgb="FFFF0000"/>
              <x14:axisColor rgb="FF000000"/>
            </x14:dataBar>
          </x14:cfRule>
          <xm:sqref>H5</xm:sqref>
        </x14:conditionalFormatting>
        <x14:conditionalFormatting xmlns:xm="http://schemas.microsoft.com/office/excel/2006/main">
          <x14:cfRule type="dataBar" id="{472C4B8A-928D-48C6-9F6F-F9BAA8D39E6E}">
            <x14:dataBar minLength="0" maxLength="100" border="1" negativeBarBorderColorSameAsPositive="0">
              <x14:cfvo type="autoMin"/>
              <x14:cfvo type="autoMax"/>
              <x14:borderColor rgb="FF638EC6"/>
              <x14:negativeFillColor rgb="FFFF0000"/>
              <x14:negativeBorderColor rgb="FFFF0000"/>
              <x14:axisColor rgb="FF000000"/>
            </x14:dataBar>
          </x14:cfRule>
          <xm:sqref>N5</xm:sqref>
        </x14:conditionalFormatting>
        <x14:conditionalFormatting xmlns:xm="http://schemas.microsoft.com/office/excel/2006/main">
          <x14:cfRule type="dataBar" id="{617C73E6-610C-49E6-BEB8-5B43064C841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N6:N10</xm:sqref>
        </x14:conditionalFormatting>
        <x14:conditionalFormatting xmlns:xm="http://schemas.microsoft.com/office/excel/2006/main">
          <x14:cfRule type="dataBar" id="{5BB8B5BA-BE63-4DAA-9CC2-2813D84FA38B}">
            <x14:dataBar minLength="0" maxLength="100" border="1" negativeBarBorderColorSameAsPositive="0">
              <x14:cfvo type="autoMin"/>
              <x14:cfvo type="autoMax"/>
              <x14:borderColor rgb="FF638EC6"/>
              <x14:negativeFillColor rgb="FFFF0000"/>
              <x14:negativeBorderColor rgb="FFFF0000"/>
              <x14:axisColor rgb="FF000000"/>
            </x14:dataBar>
          </x14:cfRule>
          <xm:sqref>N25</xm:sqref>
        </x14:conditionalFormatting>
        <x14:conditionalFormatting xmlns:xm="http://schemas.microsoft.com/office/excel/2006/main">
          <x14:cfRule type="dataBar" id="{69168FFB-C5BD-4F1C-805F-2CDEB7E17B23}">
            <x14:dataBar minLength="0" maxLength="100" border="1" negativeBarBorderColorSameAsPositive="0">
              <x14:cfvo type="autoMin"/>
              <x14:cfvo type="autoMax"/>
              <x14:borderColor rgb="FF638EC6"/>
              <x14:negativeFillColor rgb="FFFF0000"/>
              <x14:negativeBorderColor rgb="FFFF0000"/>
              <x14:axisColor rgb="FF000000"/>
            </x14:dataBar>
          </x14:cfRule>
          <xm:sqref>N35</xm:sqref>
        </x14:conditionalFormatting>
        <x14:conditionalFormatting xmlns:xm="http://schemas.microsoft.com/office/excel/2006/main">
          <x14:cfRule type="dataBar" id="{6C2D4ECA-64C4-4948-8199-557E854E677D}">
            <x14:dataBar minLength="0" maxLength="100" border="1" negativeBarBorderColorSameAsPositive="0">
              <x14:cfvo type="autoMin"/>
              <x14:cfvo type="autoMax"/>
              <x14:borderColor rgb="FF638EC6"/>
              <x14:negativeFillColor rgb="FFFF0000"/>
              <x14:negativeBorderColor rgb="FFFF0000"/>
              <x14:axisColor rgb="FF000000"/>
            </x14:dataBar>
          </x14:cfRule>
          <xm:sqref>N45</xm:sqref>
        </x14:conditionalFormatting>
        <x14:conditionalFormatting xmlns:xm="http://schemas.microsoft.com/office/excel/2006/main">
          <x14:cfRule type="dataBar" id="{54C41A4A-8C26-4599-96C0-A677BDD0B32F}">
            <x14:dataBar minLength="0" maxLength="100" border="1" negativeBarBorderColorSameAsPositive="0">
              <x14:cfvo type="autoMin"/>
              <x14:cfvo type="autoMax"/>
              <x14:borderColor rgb="FF638EC6"/>
              <x14:negativeFillColor rgb="FFFF0000"/>
              <x14:negativeBorderColor rgb="FFFF0000"/>
              <x14:axisColor rgb="FF000000"/>
            </x14:dataBar>
          </x14:cfRule>
          <xm:sqref>N55</xm:sqref>
        </x14:conditionalFormatting>
        <x14:conditionalFormatting xmlns:xm="http://schemas.microsoft.com/office/excel/2006/main">
          <x14:cfRule type="dataBar" id="{0B06F412-2E56-40EE-A103-7A564A63810B}">
            <x14:dataBar minLength="0" maxLength="100" border="1" negativeBarBorderColorSameAsPositive="0">
              <x14:cfvo type="autoMin"/>
              <x14:cfvo type="autoMax"/>
              <x14:borderColor rgb="FF638EC6"/>
              <x14:negativeFillColor rgb="FFFF0000"/>
              <x14:negativeBorderColor rgb="FFFF0000"/>
              <x14:axisColor rgb="FF000000"/>
            </x14:dataBar>
          </x14:cfRule>
          <xm:sqref>N65</xm:sqref>
        </x14:conditionalFormatting>
        <x14:conditionalFormatting xmlns:xm="http://schemas.microsoft.com/office/excel/2006/main">
          <x14:cfRule type="dataBar" id="{12A99A4E-687B-443E-80C4-F2848C2AA15D}">
            <x14:dataBar minLength="0" maxLength="100" border="1" negativeBarBorderColorSameAsPositive="0">
              <x14:cfvo type="autoMin"/>
              <x14:cfvo type="autoMax"/>
              <x14:borderColor rgb="FF638EC6"/>
              <x14:negativeFillColor rgb="FFFF0000"/>
              <x14:negativeBorderColor rgb="FFFF0000"/>
              <x14:axisColor rgb="FF000000"/>
            </x14:dataBar>
          </x14:cfRule>
          <xm:sqref>N75</xm:sqref>
        </x14:conditionalFormatting>
        <x14:conditionalFormatting xmlns:xm="http://schemas.microsoft.com/office/excel/2006/main">
          <x14:cfRule type="dataBar" id="{C4E461AE-FF31-4B6E-A922-53EF43E48B01}">
            <x14:dataBar minLength="0" maxLength="100" border="1" negativeBarBorderColorSameAsPositive="0">
              <x14:cfvo type="autoMin"/>
              <x14:cfvo type="autoMax"/>
              <x14:borderColor rgb="FF638EC6"/>
              <x14:negativeFillColor rgb="FFFF0000"/>
              <x14:negativeBorderColor rgb="FFFF0000"/>
              <x14:axisColor rgb="FF000000"/>
            </x14:dataBar>
          </x14:cfRule>
          <xm:sqref>N85</xm:sqref>
        </x14:conditionalFormatting>
        <x14:conditionalFormatting xmlns:xm="http://schemas.microsoft.com/office/excel/2006/main">
          <x14:cfRule type="dataBar" id="{73CF19FA-1683-4528-B5AB-F122D8484871}">
            <x14:dataBar minLength="0" maxLength="100" border="1" negativeBarBorderColorSameAsPositive="0">
              <x14:cfvo type="autoMin"/>
              <x14:cfvo type="autoMax"/>
              <x14:borderColor rgb="FF638EC6"/>
              <x14:negativeFillColor rgb="FFFF0000"/>
              <x14:negativeBorderColor rgb="FFFF0000"/>
              <x14:axisColor rgb="FF000000"/>
            </x14:dataBar>
          </x14:cfRule>
          <xm:sqref>N95</xm:sqref>
        </x14:conditionalFormatting>
        <x14:conditionalFormatting xmlns:xm="http://schemas.microsoft.com/office/excel/2006/main">
          <x14:cfRule type="dataBar" id="{46AA176F-B526-4A80-9B3F-16BB3C7EF6CD}">
            <x14:dataBar minLength="0" maxLength="100" border="1" negativeBarBorderColorSameAsPositive="0">
              <x14:cfvo type="autoMin"/>
              <x14:cfvo type="autoMax"/>
              <x14:borderColor rgb="FF638EC6"/>
              <x14:negativeFillColor rgb="FFFF0000"/>
              <x14:negativeBorderColor rgb="FFFF0000"/>
              <x14:axisColor rgb="FF000000"/>
            </x14:dataBar>
          </x14:cfRule>
          <xm:sqref>N105</xm:sqref>
        </x14:conditionalFormatting>
        <x14:conditionalFormatting xmlns:xm="http://schemas.microsoft.com/office/excel/2006/main">
          <x14:cfRule type="dataBar" id="{F28CE128-F88E-412F-9ED1-A6FF3CA82023}">
            <x14:dataBar minLength="0" maxLength="100" border="1" negativeBarBorderColorSameAsPositive="0">
              <x14:cfvo type="autoMin"/>
              <x14:cfvo type="autoMax"/>
              <x14:borderColor rgb="FF638EC6"/>
              <x14:negativeFillColor rgb="FFFF0000"/>
              <x14:negativeBorderColor rgb="FFFF0000"/>
              <x14:axisColor rgb="FF000000"/>
            </x14:dataBar>
          </x14:cfRule>
          <xm:sqref>N116</xm:sqref>
        </x14:conditionalFormatting>
        <x14:conditionalFormatting xmlns:xm="http://schemas.microsoft.com/office/excel/2006/main">
          <x14:cfRule type="dataBar" id="{FB8958CA-EC22-4A68-B57A-98DCB5A8357B}">
            <x14:dataBar minLength="0" maxLength="100" border="1" negativeBarBorderColorSameAsPositive="0">
              <x14:cfvo type="autoMin"/>
              <x14:cfvo type="autoMax"/>
              <x14:borderColor rgb="FF638EC6"/>
              <x14:negativeFillColor rgb="FFFF0000"/>
              <x14:negativeBorderColor rgb="FFFF0000"/>
              <x14:axisColor rgb="FF000000"/>
            </x14:dataBar>
          </x14:cfRule>
          <xm:sqref>N126</xm:sqref>
        </x14:conditionalFormatting>
        <x14:conditionalFormatting xmlns:xm="http://schemas.microsoft.com/office/excel/2006/main">
          <x14:cfRule type="dataBar" id="{DEFC589E-5258-4DA6-B22C-81FFD91AEBCF}">
            <x14:dataBar minLength="0" maxLength="100" border="1" negativeBarBorderColorSameAsPositive="0">
              <x14:cfvo type="autoMin"/>
              <x14:cfvo type="autoMax"/>
              <x14:borderColor rgb="FF638EC6"/>
              <x14:negativeFillColor rgb="FFFF0000"/>
              <x14:negativeBorderColor rgb="FFFF0000"/>
              <x14:axisColor rgb="FF000000"/>
            </x14:dataBar>
          </x14:cfRule>
          <xm:sqref>N136</xm:sqref>
        </x14:conditionalFormatting>
        <x14:conditionalFormatting xmlns:xm="http://schemas.microsoft.com/office/excel/2006/main">
          <x14:cfRule type="dataBar" id="{F3628E59-F3F0-40DB-98ED-07EA834D5CE3}">
            <x14:dataBar minLength="0" maxLength="100" border="1" negativeBarBorderColorSameAsPositive="0">
              <x14:cfvo type="autoMin"/>
              <x14:cfvo type="autoMax"/>
              <x14:borderColor rgb="FF638EC6"/>
              <x14:negativeFillColor rgb="FFFF0000"/>
              <x14:negativeBorderColor rgb="FFFF0000"/>
              <x14:axisColor rgb="FF000000"/>
            </x14:dataBar>
          </x14:cfRule>
          <xm:sqref>F148</xm:sqref>
        </x14:conditionalFormatting>
        <x14:conditionalFormatting xmlns:xm="http://schemas.microsoft.com/office/excel/2006/main">
          <x14:cfRule type="dataBar" id="{170D31F4-EACC-48F5-B73F-A979CAB36D9D}">
            <x14:dataBar minLength="0" maxLength="100" border="1" negativeBarBorderColorSameAsPositive="0">
              <x14:cfvo type="autoMin"/>
              <x14:cfvo type="autoMax"/>
              <x14:borderColor rgb="FF638EC6"/>
              <x14:negativeFillColor rgb="FFFF0000"/>
              <x14:negativeBorderColor rgb="FFFF0000"/>
              <x14:axisColor rgb="FF000000"/>
            </x14:dataBar>
          </x14:cfRule>
          <xm:sqref>D159</xm:sqref>
        </x14:conditionalFormatting>
        <x14:conditionalFormatting xmlns:xm="http://schemas.microsoft.com/office/excel/2006/main">
          <x14:cfRule type="dataBar" id="{18ACB063-4F7F-4ABF-B94B-808BEA4EBE56}">
            <x14:dataBar minLength="0" maxLength="100" border="1" negativeBarBorderColorSameAsPositive="0">
              <x14:cfvo type="autoMin"/>
              <x14:cfvo type="autoMax"/>
              <x14:borderColor rgb="FF638EC6"/>
              <x14:negativeFillColor rgb="FFFF0000"/>
              <x14:negativeBorderColor rgb="FFFF0000"/>
              <x14:axisColor rgb="FF000000"/>
            </x14:dataBar>
          </x14:cfRule>
          <xm:sqref>F159</xm:sqref>
        </x14:conditionalFormatting>
        <x14:conditionalFormatting xmlns:xm="http://schemas.microsoft.com/office/excel/2006/main">
          <x14:cfRule type="dataBar" id="{0B69B787-243F-4C8E-9C92-983572C500A1}">
            <x14:dataBar minLength="0" maxLength="100" border="1" negativeBarBorderColorSameAsPositive="0">
              <x14:cfvo type="autoMin"/>
              <x14:cfvo type="autoMax"/>
              <x14:borderColor rgb="FF638EC6"/>
              <x14:negativeFillColor rgb="FFFF0000"/>
              <x14:negativeBorderColor rgb="FFFF0000"/>
              <x14:axisColor rgb="FF000000"/>
            </x14:dataBar>
          </x14:cfRule>
          <xm:sqref>D170</xm:sqref>
        </x14:conditionalFormatting>
        <x14:conditionalFormatting xmlns:xm="http://schemas.microsoft.com/office/excel/2006/main">
          <x14:cfRule type="dataBar" id="{42DE505D-020C-4C2F-A66F-FB5E09A9CF67}">
            <x14:dataBar minLength="0" maxLength="100" border="1" negativeBarBorderColorSameAsPositive="0">
              <x14:cfvo type="autoMin"/>
              <x14:cfvo type="autoMax"/>
              <x14:borderColor rgb="FF638EC6"/>
              <x14:negativeFillColor rgb="FFFF0000"/>
              <x14:negativeBorderColor rgb="FFFF0000"/>
              <x14:axisColor rgb="FF000000"/>
            </x14:dataBar>
          </x14:cfRule>
          <xm:sqref>F170</xm:sqref>
        </x14:conditionalFormatting>
        <x14:conditionalFormatting xmlns:xm="http://schemas.microsoft.com/office/excel/2006/main">
          <x14:cfRule type="dataBar" id="{74AD34C2-C1DD-49FA-80E9-DA3D5ABCB5A4}">
            <x14:dataBar minLength="0" maxLength="100" border="1" negativeBarBorderColorSameAsPositive="0">
              <x14:cfvo type="autoMin"/>
              <x14:cfvo type="autoMax"/>
              <x14:borderColor rgb="FF638EC6"/>
              <x14:negativeFillColor rgb="FFFF0000"/>
              <x14:negativeBorderColor rgb="FFFF0000"/>
              <x14:axisColor rgb="FF000000"/>
            </x14:dataBar>
          </x14:cfRule>
          <xm:sqref>D181</xm:sqref>
        </x14:conditionalFormatting>
        <x14:conditionalFormatting xmlns:xm="http://schemas.microsoft.com/office/excel/2006/main">
          <x14:cfRule type="dataBar" id="{A2249E52-E8A3-4769-AD73-2ABDCE546074}">
            <x14:dataBar minLength="0" maxLength="100" border="1" negativeBarBorderColorSameAsPositive="0">
              <x14:cfvo type="autoMin"/>
              <x14:cfvo type="autoMax"/>
              <x14:borderColor rgb="FF638EC6"/>
              <x14:negativeFillColor rgb="FFFF0000"/>
              <x14:negativeBorderColor rgb="FFFF0000"/>
              <x14:axisColor rgb="FF000000"/>
            </x14:dataBar>
          </x14:cfRule>
          <xm:sqref>F181</xm:sqref>
        </x14:conditionalFormatting>
        <x14:conditionalFormatting xmlns:xm="http://schemas.microsoft.com/office/excel/2006/main">
          <x14:cfRule type="dataBar" id="{A1D9FD5D-BECD-4A64-BE7B-8617A3809DBB}">
            <x14:dataBar minLength="0" maxLength="100" border="1" negativeBarBorderColorSameAsPositive="0">
              <x14:cfvo type="autoMin"/>
              <x14:cfvo type="autoMax"/>
              <x14:borderColor rgb="FF638EC6"/>
              <x14:negativeFillColor rgb="FFFF0000"/>
              <x14:negativeBorderColor rgb="FFFF0000"/>
              <x14:axisColor rgb="FF000000"/>
            </x14:dataBar>
          </x14:cfRule>
          <xm:sqref>D192</xm:sqref>
        </x14:conditionalFormatting>
        <x14:conditionalFormatting xmlns:xm="http://schemas.microsoft.com/office/excel/2006/main">
          <x14:cfRule type="dataBar" id="{D4E3792A-853F-4952-A01F-10B5E587BD02}">
            <x14:dataBar minLength="0" maxLength="100" border="1" negativeBarBorderColorSameAsPositive="0">
              <x14:cfvo type="autoMin"/>
              <x14:cfvo type="autoMax"/>
              <x14:borderColor rgb="FF638EC6"/>
              <x14:negativeFillColor rgb="FFFF0000"/>
              <x14:negativeBorderColor rgb="FFFF0000"/>
              <x14:axisColor rgb="FF000000"/>
            </x14:dataBar>
          </x14:cfRule>
          <xm:sqref>F192</xm:sqref>
        </x14:conditionalFormatting>
        <x14:conditionalFormatting xmlns:xm="http://schemas.microsoft.com/office/excel/2006/main">
          <x14:cfRule type="dataBar" id="{C8B2244B-FB48-4181-83B0-2C5DF7A521D9}">
            <x14:dataBar minLength="0" maxLength="100" border="1" negativeBarBorderColorSameAsPositive="0">
              <x14:cfvo type="autoMin"/>
              <x14:cfvo type="autoMax"/>
              <x14:borderColor rgb="FF638EC6"/>
              <x14:negativeFillColor rgb="FFFF0000"/>
              <x14:negativeBorderColor rgb="FFFF0000"/>
              <x14:axisColor rgb="FF000000"/>
            </x14:dataBar>
          </x14:cfRule>
          <xm:sqref>N206</xm:sqref>
        </x14:conditionalFormatting>
        <x14:conditionalFormatting xmlns:xm="http://schemas.microsoft.com/office/excel/2006/main">
          <x14:cfRule type="dataBar" id="{8548745E-FA3E-47A3-8BF4-D637D264A649}">
            <x14:dataBar minLength="0" maxLength="100" border="1" negativeBarBorderColorSameAsPositive="0">
              <x14:cfvo type="autoMin"/>
              <x14:cfvo type="autoMax"/>
              <x14:borderColor rgb="FF638EC6"/>
              <x14:negativeFillColor rgb="FFFF0000"/>
              <x14:negativeBorderColor rgb="FFFF0000"/>
              <x14:axisColor rgb="FF000000"/>
            </x14:dataBar>
          </x14:cfRule>
          <xm:sqref>N220</xm:sqref>
        </x14:conditionalFormatting>
        <x14:conditionalFormatting xmlns:xm="http://schemas.microsoft.com/office/excel/2006/main">
          <x14:cfRule type="dataBar" id="{F5DF10AD-17B7-4918-A47E-E7D7235AE7EE}">
            <x14:dataBar minLength="0" maxLength="100" border="1" negativeBarBorderColorSameAsPositive="0">
              <x14:cfvo type="autoMin"/>
              <x14:cfvo type="autoMax"/>
              <x14:borderColor rgb="FF638EC6"/>
              <x14:negativeFillColor rgb="FFFF0000"/>
              <x14:negativeBorderColor rgb="FFFF0000"/>
              <x14:axisColor rgb="FF000000"/>
            </x14:dataBar>
          </x14:cfRule>
          <xm:sqref>N234</xm:sqref>
        </x14:conditionalFormatting>
        <x14:conditionalFormatting xmlns:xm="http://schemas.microsoft.com/office/excel/2006/main">
          <x14:cfRule type="dataBar" id="{72E69AD0-F2F2-4AC1-BA69-E411D88690FC}">
            <x14:dataBar minLength="0" maxLength="100" border="1" negativeBarBorderColorSameAsPositive="0">
              <x14:cfvo type="autoMin"/>
              <x14:cfvo type="autoMax"/>
              <x14:borderColor rgb="FF638EC6"/>
              <x14:negativeFillColor rgb="FFFF0000"/>
              <x14:negativeBorderColor rgb="FFFF0000"/>
              <x14:axisColor rgb="FF000000"/>
            </x14:dataBar>
          </x14:cfRule>
          <xm:sqref>N248</xm:sqref>
        </x14:conditionalFormatting>
        <x14:conditionalFormatting xmlns:xm="http://schemas.microsoft.com/office/excel/2006/main">
          <x14:cfRule type="dataBar" id="{34A2708D-AEB5-43A1-9884-875A0894C155}">
            <x14:dataBar minLength="0" maxLength="100" border="1" negativeBarBorderColorSameAsPositive="0">
              <x14:cfvo type="autoMin"/>
              <x14:cfvo type="autoMax"/>
              <x14:borderColor rgb="FF638EC6"/>
              <x14:negativeFillColor rgb="FFFF0000"/>
              <x14:negativeBorderColor rgb="FFFF0000"/>
              <x14:axisColor rgb="FF000000"/>
            </x14:dataBar>
          </x14:cfRule>
          <xm:sqref>N262</xm:sqref>
        </x14:conditionalFormatting>
        <x14:conditionalFormatting xmlns:xm="http://schemas.microsoft.com/office/excel/2006/main">
          <x14:cfRule type="dataBar" id="{E7E1739E-E3BB-4ACA-B566-1F00969571C2}">
            <x14:dataBar minLength="0" maxLength="100" border="1" negativeBarBorderColorSameAsPositive="0">
              <x14:cfvo type="autoMin"/>
              <x14:cfvo type="autoMax"/>
              <x14:borderColor rgb="FF638EC6"/>
              <x14:negativeFillColor rgb="FFFF0000"/>
              <x14:negativeBorderColor rgb="FFFF0000"/>
              <x14:axisColor rgb="FF000000"/>
            </x14:dataBar>
          </x14:cfRule>
          <xm:sqref>H277</xm:sqref>
        </x14:conditionalFormatting>
        <x14:conditionalFormatting xmlns:xm="http://schemas.microsoft.com/office/excel/2006/main">
          <x14:cfRule type="dataBar" id="{5B53FDFE-6660-4D93-8BEA-3C80CA42D6F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H278:H283</xm:sqref>
        </x14:conditionalFormatting>
        <x14:conditionalFormatting xmlns:xm="http://schemas.microsoft.com/office/excel/2006/main">
          <x14:cfRule type="dataBar" id="{4C95719C-DDE3-465A-93EA-32DD238E8768}">
            <x14:dataBar minLength="0" maxLength="100" border="1" negativeBarBorderColorSameAsPositive="0">
              <x14:cfvo type="autoMin"/>
              <x14:cfvo type="autoMax"/>
              <x14:borderColor rgb="FF638EC6"/>
              <x14:negativeFillColor rgb="FFFF0000"/>
              <x14:negativeBorderColor rgb="FFFF0000"/>
              <x14:axisColor rgb="FF000000"/>
            </x14:dataBar>
          </x14:cfRule>
          <xm:sqref>H287</xm:sqref>
        </x14:conditionalFormatting>
        <x14:conditionalFormatting xmlns:xm="http://schemas.microsoft.com/office/excel/2006/main">
          <x14:cfRule type="dataBar" id="{34E42ACA-AD3E-4120-AE72-D92E10A9378E}">
            <x14:dataBar minLength="0" maxLength="100" border="1" negativeBarBorderColorSameAsPositive="0">
              <x14:cfvo type="autoMin"/>
              <x14:cfvo type="autoMax"/>
              <x14:borderColor rgb="FF638EC6"/>
              <x14:negativeFillColor rgb="FFFF0000"/>
              <x14:negativeBorderColor rgb="FFFF0000"/>
              <x14:axisColor rgb="FF000000"/>
            </x14:dataBar>
          </x14:cfRule>
          <xm:sqref>H297</xm:sqref>
        </x14:conditionalFormatting>
        <x14:conditionalFormatting xmlns:xm="http://schemas.microsoft.com/office/excel/2006/main">
          <x14:cfRule type="dataBar" id="{9C179D44-4972-446A-8220-9E92F757B8B5}">
            <x14:dataBar minLength="0" maxLength="100" border="1" negativeBarBorderColorSameAsPositive="0">
              <x14:cfvo type="autoMin"/>
              <x14:cfvo type="autoMax"/>
              <x14:borderColor rgb="FF638EC6"/>
              <x14:negativeFillColor rgb="FFFF0000"/>
              <x14:negativeBorderColor rgb="FFFF0000"/>
              <x14:axisColor rgb="FF000000"/>
            </x14:dataBar>
          </x14:cfRule>
          <xm:sqref>H307</xm:sqref>
        </x14:conditionalFormatting>
        <x14:conditionalFormatting xmlns:xm="http://schemas.microsoft.com/office/excel/2006/main">
          <x14:cfRule type="dataBar" id="{72165E94-9B00-4D73-9632-70BF00347BB1}">
            <x14:dataBar minLength="0" maxLength="100" border="1" negativeBarBorderColorSameAsPositive="0">
              <x14:cfvo type="autoMin"/>
              <x14:cfvo type="autoMax"/>
              <x14:borderColor rgb="FF638EC6"/>
              <x14:negativeFillColor rgb="FFFF0000"/>
              <x14:negativeBorderColor rgb="FFFF0000"/>
              <x14:axisColor rgb="FF000000"/>
            </x14:dataBar>
          </x14:cfRule>
          <xm:sqref>H317</xm:sqref>
        </x14:conditionalFormatting>
        <x14:conditionalFormatting xmlns:xm="http://schemas.microsoft.com/office/excel/2006/main">
          <x14:cfRule type="dataBar" id="{EA1FC7E3-AF93-440B-888A-9BC5C273556D}">
            <x14:dataBar minLength="0" maxLength="100" border="1" negativeBarBorderColorSameAsPositive="0">
              <x14:cfvo type="autoMin"/>
              <x14:cfvo type="autoMax"/>
              <x14:borderColor rgb="FF638EC6"/>
              <x14:negativeFillColor rgb="FFFF0000"/>
              <x14:negativeBorderColor rgb="FFFF0000"/>
              <x14:axisColor rgb="FF000000"/>
            </x14:dataBar>
          </x14:cfRule>
          <xm:sqref>H331</xm:sqref>
        </x14:conditionalFormatting>
        <x14:conditionalFormatting xmlns:xm="http://schemas.microsoft.com/office/excel/2006/main">
          <x14:cfRule type="dataBar" id="{715155CE-E3D4-4B55-8B1D-B8C13D2149E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H332:H338</xm:sqref>
        </x14:conditionalFormatting>
        <x14:conditionalFormatting xmlns:xm="http://schemas.microsoft.com/office/excel/2006/main">
          <x14:cfRule type="dataBar" id="{09B214AE-22C2-4243-9DDD-F70408DBD416}">
            <x14:dataBar minLength="0" maxLength="100" border="1" negativeBarBorderColorSameAsPositive="0">
              <x14:cfvo type="autoMin"/>
              <x14:cfvo type="autoMax"/>
              <x14:borderColor rgb="FF638EC6"/>
              <x14:negativeFillColor rgb="FFFF0000"/>
              <x14:negativeBorderColor rgb="FFFF0000"/>
              <x14:axisColor rgb="FF000000"/>
            </x14:dataBar>
          </x14:cfRule>
          <xm:sqref>H342</xm:sqref>
        </x14:conditionalFormatting>
        <x14:conditionalFormatting xmlns:xm="http://schemas.microsoft.com/office/excel/2006/main">
          <x14:cfRule type="dataBar" id="{94C1E898-E566-4670-ACBB-859035CDF11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H343:H350</xm:sqref>
        </x14:conditionalFormatting>
        <x14:conditionalFormatting xmlns:xm="http://schemas.microsoft.com/office/excel/2006/main">
          <x14:cfRule type="dataBar" id="{E602FF00-DF23-4CEF-B3A9-5E6FDAAE74BC}">
            <x14:dataBar minLength="0" maxLength="100" border="1" negativeBarBorderColorSameAsPositive="0">
              <x14:cfvo type="autoMin"/>
              <x14:cfvo type="autoMax"/>
              <x14:borderColor rgb="FF638EC6"/>
              <x14:negativeFillColor rgb="FFFF0000"/>
              <x14:negativeBorderColor rgb="FFFF0000"/>
              <x14:axisColor rgb="FF000000"/>
            </x14:dataBar>
          </x14:cfRule>
          <xm:sqref>N358</xm:sqref>
        </x14:conditionalFormatting>
        <x14:conditionalFormatting xmlns:xm="http://schemas.microsoft.com/office/excel/2006/main">
          <x14:cfRule type="dataBar" id="{551C8CCF-C792-42FA-924B-F547BCCDBD2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N359:N365</xm:sqref>
        </x14:conditionalFormatting>
        <x14:conditionalFormatting xmlns:xm="http://schemas.microsoft.com/office/excel/2006/main">
          <x14:cfRule type="dataBar" id="{CC3B76E0-D300-4FB2-BF96-ACE743B5B6B5}">
            <x14:dataBar minLength="0" maxLength="100" border="1" negativeBarBorderColorSameAsPositive="0">
              <x14:cfvo type="autoMin"/>
              <x14:cfvo type="autoMax"/>
              <x14:borderColor rgb="FF638EC6"/>
              <x14:negativeFillColor rgb="FFFF0000"/>
              <x14:negativeBorderColor rgb="FFFF0000"/>
              <x14:axisColor rgb="FF000000"/>
            </x14:dataBar>
          </x14:cfRule>
          <xm:sqref>N370</xm:sqref>
        </x14:conditionalFormatting>
        <x14:conditionalFormatting xmlns:xm="http://schemas.microsoft.com/office/excel/2006/main">
          <x14:cfRule type="dataBar" id="{B66ED384-56B1-4418-A55F-A9E0ADDDAC87}">
            <x14:dataBar minLength="0" maxLength="100" border="1" negativeBarBorderColorSameAsPositive="0">
              <x14:cfvo type="autoMin"/>
              <x14:cfvo type="autoMax"/>
              <x14:borderColor rgb="FF638EC6"/>
              <x14:negativeFillColor rgb="FFFF0000"/>
              <x14:negativeBorderColor rgb="FFFF0000"/>
              <x14:axisColor rgb="FF000000"/>
            </x14:dataBar>
          </x14:cfRule>
          <xm:sqref>N382</xm:sqref>
        </x14:conditionalFormatting>
        <x14:conditionalFormatting xmlns:xm="http://schemas.microsoft.com/office/excel/2006/main">
          <x14:cfRule type="dataBar" id="{9B2836DE-B67F-4AF3-A020-347958469DD9}">
            <x14:dataBar minLength="0" maxLength="100" border="1" negativeBarBorderColorSameAsPositive="0">
              <x14:cfvo type="autoMin"/>
              <x14:cfvo type="autoMax"/>
              <x14:borderColor rgb="FF638EC6"/>
              <x14:negativeFillColor rgb="FFFF0000"/>
              <x14:negativeBorderColor rgb="FFFF0000"/>
              <x14:axisColor rgb="FF000000"/>
            </x14:dataBar>
          </x14:cfRule>
          <xm:sqref>N394</xm:sqref>
        </x14:conditionalFormatting>
        <x14:conditionalFormatting xmlns:xm="http://schemas.microsoft.com/office/excel/2006/main">
          <x14:cfRule type="dataBar" id="{CDD23A04-4A53-4582-9B17-89D2C9288048}">
            <x14:dataBar minLength="0" maxLength="100" border="1" negativeBarBorderColorSameAsPositive="0">
              <x14:cfvo type="autoMin"/>
              <x14:cfvo type="autoMax"/>
              <x14:borderColor rgb="FF638EC6"/>
              <x14:negativeFillColor rgb="FFFF0000"/>
              <x14:negativeBorderColor rgb="FFFF0000"/>
              <x14:axisColor rgb="FF000000"/>
            </x14:dataBar>
          </x14:cfRule>
          <xm:sqref>N406</xm:sqref>
        </x14:conditionalFormatting>
        <x14:conditionalFormatting xmlns:xm="http://schemas.microsoft.com/office/excel/2006/main">
          <x14:cfRule type="dataBar" id="{B5212299-9CB6-4C84-9AF8-CAC92BB47A32}">
            <x14:dataBar minLength="0" maxLength="100" border="1" negativeBarBorderColorSameAsPositive="0">
              <x14:cfvo type="autoMin"/>
              <x14:cfvo type="autoMax"/>
              <x14:borderColor rgb="FF638EC6"/>
              <x14:negativeFillColor rgb="FFFF0000"/>
              <x14:negativeBorderColor rgb="FFFF0000"/>
              <x14:axisColor rgb="FF000000"/>
            </x14:dataBar>
          </x14:cfRule>
          <xm:sqref>N418</xm:sqref>
        </x14:conditionalFormatting>
        <x14:conditionalFormatting xmlns:xm="http://schemas.microsoft.com/office/excel/2006/main">
          <x14:cfRule type="dataBar" id="{9692D550-4009-4444-9909-DD241D11488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N419:N425</xm:sqref>
        </x14:conditionalFormatting>
        <x14:conditionalFormatting xmlns:xm="http://schemas.microsoft.com/office/excel/2006/main">
          <x14:cfRule type="dataBar" id="{0FFB967E-1DFB-468F-A88E-ED1BDC3C9D9E}">
            <x14:dataBar minLength="0" maxLength="100" border="1" negativeBarBorderColorSameAsPositive="0">
              <x14:cfvo type="autoMin"/>
              <x14:cfvo type="autoMax"/>
              <x14:borderColor rgb="FF638EC6"/>
              <x14:negativeFillColor rgb="FFFF0000"/>
              <x14:negativeBorderColor rgb="FFFF0000"/>
              <x14:axisColor rgb="FF000000"/>
            </x14:dataBar>
          </x14:cfRule>
          <xm:sqref>N431</xm:sqref>
        </x14:conditionalFormatting>
        <x14:conditionalFormatting xmlns:xm="http://schemas.microsoft.com/office/excel/2006/main">
          <x14:cfRule type="dataBar" id="{BC4F1B2F-DD2E-4B87-9667-043676D3135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N432:N437</xm:sqref>
        </x14:conditionalFormatting>
        <x14:conditionalFormatting xmlns:xm="http://schemas.microsoft.com/office/excel/2006/main">
          <x14:cfRule type="dataBar" id="{5B2B7F84-8C92-4B90-98B7-23043AAF9B7E}">
            <x14:dataBar minLength="0" maxLength="100" border="1" negativeBarBorderColorSameAsPositive="0">
              <x14:cfvo type="autoMin"/>
              <x14:cfvo type="autoMax"/>
              <x14:borderColor rgb="FF638EC6"/>
              <x14:negativeFillColor rgb="FFFF0000"/>
              <x14:negativeBorderColor rgb="FFFF0000"/>
              <x14:axisColor rgb="FF000000"/>
            </x14:dataBar>
          </x14:cfRule>
          <xm:sqref>N442</xm:sqref>
        </x14:conditionalFormatting>
        <x14:conditionalFormatting xmlns:xm="http://schemas.microsoft.com/office/excel/2006/main">
          <x14:cfRule type="dataBar" id="{C676D0F0-4571-43C2-8E13-B6B861723D51}">
            <x14:dataBar minLength="0" maxLength="100" border="1" negativeBarBorderColorSameAsPositive="0">
              <x14:cfvo type="autoMin"/>
              <x14:cfvo type="autoMax"/>
              <x14:borderColor rgb="FF638EC6"/>
              <x14:negativeFillColor rgb="FFFF0000"/>
              <x14:negativeBorderColor rgb="FFFF0000"/>
              <x14:axisColor rgb="FF000000"/>
            </x14:dataBar>
          </x14:cfRule>
          <xm:sqref>N453</xm:sqref>
        </x14:conditionalFormatting>
        <x14:conditionalFormatting xmlns:xm="http://schemas.microsoft.com/office/excel/2006/main">
          <x14:cfRule type="dataBar" id="{86CCC4D7-AA2A-494F-8D09-D9B17F31ADE0}">
            <x14:dataBar minLength="0" maxLength="100" border="1" negativeBarBorderColorSameAsPositive="0">
              <x14:cfvo type="autoMin"/>
              <x14:cfvo type="autoMax"/>
              <x14:borderColor rgb="FF638EC6"/>
              <x14:negativeFillColor rgb="FFFF0000"/>
              <x14:negativeBorderColor rgb="FFFF0000"/>
              <x14:axisColor rgb="FF000000"/>
            </x14:dataBar>
          </x14:cfRule>
          <xm:sqref>N464</xm:sqref>
        </x14:conditionalFormatting>
        <x14:conditionalFormatting xmlns:xm="http://schemas.microsoft.com/office/excel/2006/main">
          <x14:cfRule type="dataBar" id="{66EC93DA-7D84-4D29-BAEA-9F6CBF038736}">
            <x14:dataBar minLength="0" maxLength="100" border="1" negativeBarBorderColorSameAsPositive="0">
              <x14:cfvo type="autoMin"/>
              <x14:cfvo type="autoMax"/>
              <x14:borderColor rgb="FF638EC6"/>
              <x14:negativeFillColor rgb="FFFF0000"/>
              <x14:negativeBorderColor rgb="FFFF0000"/>
              <x14:axisColor rgb="FF000000"/>
            </x14:dataBar>
          </x14:cfRule>
          <xm:sqref>N475</xm:sqref>
        </x14:conditionalFormatting>
        <x14:conditionalFormatting xmlns:xm="http://schemas.microsoft.com/office/excel/2006/main">
          <x14:cfRule type="dataBar" id="{588F9268-744B-4967-9F3A-7FDA7B3036E3}">
            <x14:dataBar minLength="0" maxLength="100" border="1" negativeBarBorderColorSameAsPositive="0">
              <x14:cfvo type="autoMin"/>
              <x14:cfvo type="autoMax"/>
              <x14:borderColor rgb="FF638EC6"/>
              <x14:negativeFillColor rgb="FFFF0000"/>
              <x14:negativeBorderColor rgb="FFFF0000"/>
              <x14:axisColor rgb="FF000000"/>
            </x14:dataBar>
          </x14:cfRule>
          <xm:sqref>N486</xm:sqref>
        </x14:conditionalFormatting>
        <x14:conditionalFormatting xmlns:xm="http://schemas.microsoft.com/office/excel/2006/main">
          <x14:cfRule type="dataBar" id="{53E7F479-AA9C-4FF3-A7A7-2B3212879201}">
            <x14:dataBar minLength="0" maxLength="100" border="1" negativeBarBorderColorSameAsPositive="0">
              <x14:cfvo type="autoMin"/>
              <x14:cfvo type="autoMax"/>
              <x14:borderColor rgb="FF638EC6"/>
              <x14:negativeFillColor rgb="FFFF0000"/>
              <x14:negativeBorderColor rgb="FFFF0000"/>
              <x14:axisColor rgb="FF000000"/>
            </x14:dataBar>
          </x14:cfRule>
          <xm:sqref>D15</xm:sqref>
        </x14:conditionalFormatting>
        <x14:conditionalFormatting xmlns:xm="http://schemas.microsoft.com/office/excel/2006/main">
          <x14:cfRule type="dataBar" id="{DDDD0CF4-0152-45AA-BEBD-539D5726EC94}">
            <x14:dataBar minLength="0" maxLength="100" border="1" negativeBarBorderColorSameAsPositive="0">
              <x14:cfvo type="autoMin"/>
              <x14:cfvo type="autoMax"/>
              <x14:borderColor rgb="FF638EC6"/>
              <x14:negativeFillColor rgb="FFFF0000"/>
              <x14:negativeBorderColor rgb="FFFF0000"/>
              <x14:axisColor rgb="FF000000"/>
            </x14:dataBar>
          </x14:cfRule>
          <xm:sqref>F15</xm:sqref>
        </x14:conditionalFormatting>
        <x14:conditionalFormatting xmlns:xm="http://schemas.microsoft.com/office/excel/2006/main">
          <x14:cfRule type="dataBar" id="{B2047BE4-7870-4F86-A0E8-21F5BFD0C6CA}">
            <x14:dataBar minLength="0" maxLength="100" border="1" negativeBarBorderColorSameAsPositive="0">
              <x14:cfvo type="autoMin"/>
              <x14:cfvo type="autoMax"/>
              <x14:borderColor rgb="FF638EC6"/>
              <x14:negativeFillColor rgb="FFFF0000"/>
              <x14:negativeBorderColor rgb="FFFF0000"/>
              <x14:axisColor rgb="FF000000"/>
            </x14:dataBar>
          </x14:cfRule>
          <xm:sqref>H15</xm:sqref>
        </x14:conditionalFormatting>
        <x14:conditionalFormatting xmlns:xm="http://schemas.microsoft.com/office/excel/2006/main">
          <x14:cfRule type="dataBar" id="{2EA29677-C548-4928-A410-034024F54DAB}">
            <x14:dataBar minLength="0" maxLength="100" border="1" negativeBarBorderColorSameAsPositive="0">
              <x14:cfvo type="autoMin"/>
              <x14:cfvo type="autoMax"/>
              <x14:borderColor rgb="FF638EC6"/>
              <x14:negativeFillColor rgb="FFFF0000"/>
              <x14:negativeBorderColor rgb="FFFF0000"/>
              <x14:axisColor rgb="FF000000"/>
            </x14:dataBar>
          </x14:cfRule>
          <xm:sqref>D25</xm:sqref>
        </x14:conditionalFormatting>
        <x14:conditionalFormatting xmlns:xm="http://schemas.microsoft.com/office/excel/2006/main">
          <x14:cfRule type="dataBar" id="{53B3FCD2-8697-4FDE-B339-F7EEBD86FE7B}">
            <x14:dataBar minLength="0" maxLength="100" border="1" negativeBarBorderColorSameAsPositive="0">
              <x14:cfvo type="autoMin"/>
              <x14:cfvo type="autoMax"/>
              <x14:borderColor rgb="FF638EC6"/>
              <x14:negativeFillColor rgb="FFFF0000"/>
              <x14:negativeBorderColor rgb="FFFF0000"/>
              <x14:axisColor rgb="FF000000"/>
            </x14:dataBar>
          </x14:cfRule>
          <xm:sqref>F25</xm:sqref>
        </x14:conditionalFormatting>
        <x14:conditionalFormatting xmlns:xm="http://schemas.microsoft.com/office/excel/2006/main">
          <x14:cfRule type="dataBar" id="{ACFF4A2A-1C2B-45DA-A4FB-009406EF14CE}">
            <x14:dataBar minLength="0" maxLength="100" border="1" negativeBarBorderColorSameAsPositive="0">
              <x14:cfvo type="autoMin"/>
              <x14:cfvo type="autoMax"/>
              <x14:borderColor rgb="FF638EC6"/>
              <x14:negativeFillColor rgb="FFFF0000"/>
              <x14:negativeBorderColor rgb="FFFF0000"/>
              <x14:axisColor rgb="FF000000"/>
            </x14:dataBar>
          </x14:cfRule>
          <xm:sqref>H25</xm:sqref>
        </x14:conditionalFormatting>
        <x14:conditionalFormatting xmlns:xm="http://schemas.microsoft.com/office/excel/2006/main">
          <x14:cfRule type="dataBar" id="{CCA64BF9-6613-4F42-97F9-C4E205D0B1DB}">
            <x14:dataBar minLength="0" maxLength="100" border="1" negativeBarBorderColorSameAsPositive="0">
              <x14:cfvo type="autoMin"/>
              <x14:cfvo type="autoMax"/>
              <x14:borderColor rgb="FF638EC6"/>
              <x14:negativeFillColor rgb="FFFF0000"/>
              <x14:negativeBorderColor rgb="FFFF0000"/>
              <x14:axisColor rgb="FF000000"/>
            </x14:dataBar>
          </x14:cfRule>
          <xm:sqref>D35</xm:sqref>
        </x14:conditionalFormatting>
        <x14:conditionalFormatting xmlns:xm="http://schemas.microsoft.com/office/excel/2006/main">
          <x14:cfRule type="dataBar" id="{3D5B1F30-195A-4927-A006-E5EBFFA7F16C}">
            <x14:dataBar minLength="0" maxLength="100" border="1" negativeBarBorderColorSameAsPositive="0">
              <x14:cfvo type="autoMin"/>
              <x14:cfvo type="autoMax"/>
              <x14:borderColor rgb="FF638EC6"/>
              <x14:negativeFillColor rgb="FFFF0000"/>
              <x14:negativeBorderColor rgb="FFFF0000"/>
              <x14:axisColor rgb="FF000000"/>
            </x14:dataBar>
          </x14:cfRule>
          <xm:sqref>F35</xm:sqref>
        </x14:conditionalFormatting>
        <x14:conditionalFormatting xmlns:xm="http://schemas.microsoft.com/office/excel/2006/main">
          <x14:cfRule type="dataBar" id="{1DCF5DCA-16FC-4437-A0ED-7561FCD4DFCB}">
            <x14:dataBar minLength="0" maxLength="100" border="1" negativeBarBorderColorSameAsPositive="0">
              <x14:cfvo type="autoMin"/>
              <x14:cfvo type="autoMax"/>
              <x14:borderColor rgb="FF638EC6"/>
              <x14:negativeFillColor rgb="FFFF0000"/>
              <x14:negativeBorderColor rgb="FFFF0000"/>
              <x14:axisColor rgb="FF000000"/>
            </x14:dataBar>
          </x14:cfRule>
          <xm:sqref>H35</xm:sqref>
        </x14:conditionalFormatting>
        <x14:conditionalFormatting xmlns:xm="http://schemas.microsoft.com/office/excel/2006/main">
          <x14:cfRule type="dataBar" id="{FD5A9768-9871-4D9A-A53E-121C09436667}">
            <x14:dataBar minLength="0" maxLength="100" border="1" negativeBarBorderColorSameAsPositive="0">
              <x14:cfvo type="autoMin"/>
              <x14:cfvo type="autoMax"/>
              <x14:borderColor rgb="FF638EC6"/>
              <x14:negativeFillColor rgb="FFFF0000"/>
              <x14:negativeBorderColor rgb="FFFF0000"/>
              <x14:axisColor rgb="FF000000"/>
            </x14:dataBar>
          </x14:cfRule>
          <xm:sqref>D45</xm:sqref>
        </x14:conditionalFormatting>
        <x14:conditionalFormatting xmlns:xm="http://schemas.microsoft.com/office/excel/2006/main">
          <x14:cfRule type="dataBar" id="{05AFF5BE-EF18-46FA-8A2D-E05D04C7DCD8}">
            <x14:dataBar minLength="0" maxLength="100" border="1" negativeBarBorderColorSameAsPositive="0">
              <x14:cfvo type="autoMin"/>
              <x14:cfvo type="autoMax"/>
              <x14:borderColor rgb="FF638EC6"/>
              <x14:negativeFillColor rgb="FFFF0000"/>
              <x14:negativeBorderColor rgb="FFFF0000"/>
              <x14:axisColor rgb="FF000000"/>
            </x14:dataBar>
          </x14:cfRule>
          <xm:sqref>F45</xm:sqref>
        </x14:conditionalFormatting>
        <x14:conditionalFormatting xmlns:xm="http://schemas.microsoft.com/office/excel/2006/main">
          <x14:cfRule type="dataBar" id="{80F88746-BFB6-405B-A221-25CA4294D98E}">
            <x14:dataBar minLength="0" maxLength="100" border="1" negativeBarBorderColorSameAsPositive="0">
              <x14:cfvo type="autoMin"/>
              <x14:cfvo type="autoMax"/>
              <x14:borderColor rgb="FF638EC6"/>
              <x14:negativeFillColor rgb="FFFF0000"/>
              <x14:negativeBorderColor rgb="FFFF0000"/>
              <x14:axisColor rgb="FF000000"/>
            </x14:dataBar>
          </x14:cfRule>
          <xm:sqref>H45</xm:sqref>
        </x14:conditionalFormatting>
        <x14:conditionalFormatting xmlns:xm="http://schemas.microsoft.com/office/excel/2006/main">
          <x14:cfRule type="dataBar" id="{F447E5DD-1576-4390-A34E-B219279596EE}">
            <x14:dataBar minLength="0" maxLength="100" border="1" negativeBarBorderColorSameAsPositive="0">
              <x14:cfvo type="autoMin"/>
              <x14:cfvo type="autoMax"/>
              <x14:borderColor rgb="FF638EC6"/>
              <x14:negativeFillColor rgb="FFFF0000"/>
              <x14:negativeBorderColor rgb="FFFF0000"/>
              <x14:axisColor rgb="FF000000"/>
            </x14:dataBar>
          </x14:cfRule>
          <xm:sqref>D55</xm:sqref>
        </x14:conditionalFormatting>
        <x14:conditionalFormatting xmlns:xm="http://schemas.microsoft.com/office/excel/2006/main">
          <x14:cfRule type="dataBar" id="{78A60AA2-BB92-4D0E-AE37-CDB69CFF67B4}">
            <x14:dataBar minLength="0" maxLength="100" border="1" negativeBarBorderColorSameAsPositive="0">
              <x14:cfvo type="autoMin"/>
              <x14:cfvo type="autoMax"/>
              <x14:borderColor rgb="FF638EC6"/>
              <x14:negativeFillColor rgb="FFFF0000"/>
              <x14:negativeBorderColor rgb="FFFF0000"/>
              <x14:axisColor rgb="FF000000"/>
            </x14:dataBar>
          </x14:cfRule>
          <xm:sqref>F55</xm:sqref>
        </x14:conditionalFormatting>
        <x14:conditionalFormatting xmlns:xm="http://schemas.microsoft.com/office/excel/2006/main">
          <x14:cfRule type="dataBar" id="{C7367D1E-5507-4A8E-9C6D-A803D32031ED}">
            <x14:dataBar minLength="0" maxLength="100" border="1" negativeBarBorderColorSameAsPositive="0">
              <x14:cfvo type="autoMin"/>
              <x14:cfvo type="autoMax"/>
              <x14:borderColor rgb="FF638EC6"/>
              <x14:negativeFillColor rgb="FFFF0000"/>
              <x14:negativeBorderColor rgb="FFFF0000"/>
              <x14:axisColor rgb="FF000000"/>
            </x14:dataBar>
          </x14:cfRule>
          <xm:sqref>H55</xm:sqref>
        </x14:conditionalFormatting>
        <x14:conditionalFormatting xmlns:xm="http://schemas.microsoft.com/office/excel/2006/main">
          <x14:cfRule type="dataBar" id="{1A253D8C-93F0-46F1-BE1E-7EEF25A91DC9}">
            <x14:dataBar minLength="0" maxLength="100" border="1" negativeBarBorderColorSameAsPositive="0">
              <x14:cfvo type="autoMin"/>
              <x14:cfvo type="autoMax"/>
              <x14:borderColor rgb="FF638EC6"/>
              <x14:negativeFillColor rgb="FFFF0000"/>
              <x14:negativeBorderColor rgb="FFFF0000"/>
              <x14:axisColor rgb="FF000000"/>
            </x14:dataBar>
          </x14:cfRule>
          <xm:sqref>D65</xm:sqref>
        </x14:conditionalFormatting>
        <x14:conditionalFormatting xmlns:xm="http://schemas.microsoft.com/office/excel/2006/main">
          <x14:cfRule type="dataBar" id="{A19B1721-8A59-4B14-87BA-3B06D9DD06EA}">
            <x14:dataBar minLength="0" maxLength="100" border="1" negativeBarBorderColorSameAsPositive="0">
              <x14:cfvo type="autoMin"/>
              <x14:cfvo type="autoMax"/>
              <x14:borderColor rgb="FF638EC6"/>
              <x14:negativeFillColor rgb="FFFF0000"/>
              <x14:negativeBorderColor rgb="FFFF0000"/>
              <x14:axisColor rgb="FF000000"/>
            </x14:dataBar>
          </x14:cfRule>
          <xm:sqref>F65</xm:sqref>
        </x14:conditionalFormatting>
        <x14:conditionalFormatting xmlns:xm="http://schemas.microsoft.com/office/excel/2006/main">
          <x14:cfRule type="dataBar" id="{D498770A-F12C-43E4-B065-C8703C97DA0D}">
            <x14:dataBar minLength="0" maxLength="100" border="1" negativeBarBorderColorSameAsPositive="0">
              <x14:cfvo type="autoMin"/>
              <x14:cfvo type="autoMax"/>
              <x14:borderColor rgb="FF638EC6"/>
              <x14:negativeFillColor rgb="FFFF0000"/>
              <x14:negativeBorderColor rgb="FFFF0000"/>
              <x14:axisColor rgb="FF000000"/>
            </x14:dataBar>
          </x14:cfRule>
          <xm:sqref>H65</xm:sqref>
        </x14:conditionalFormatting>
        <x14:conditionalFormatting xmlns:xm="http://schemas.microsoft.com/office/excel/2006/main">
          <x14:cfRule type="dataBar" id="{B2FA8B66-16B2-4BF8-AEAE-4401703764DA}">
            <x14:dataBar minLength="0" maxLength="100" border="1" negativeBarBorderColorSameAsPositive="0">
              <x14:cfvo type="autoMin"/>
              <x14:cfvo type="autoMax"/>
              <x14:borderColor rgb="FF638EC6"/>
              <x14:negativeFillColor rgb="FFFF0000"/>
              <x14:negativeBorderColor rgb="FFFF0000"/>
              <x14:axisColor rgb="FF000000"/>
            </x14:dataBar>
          </x14:cfRule>
          <xm:sqref>D75</xm:sqref>
        </x14:conditionalFormatting>
        <x14:conditionalFormatting xmlns:xm="http://schemas.microsoft.com/office/excel/2006/main">
          <x14:cfRule type="dataBar" id="{E02CCDFC-7AD7-4460-8044-612011984493}">
            <x14:dataBar minLength="0" maxLength="100" border="1" negativeBarBorderColorSameAsPositive="0">
              <x14:cfvo type="autoMin"/>
              <x14:cfvo type="autoMax"/>
              <x14:borderColor rgb="FF638EC6"/>
              <x14:negativeFillColor rgb="FFFF0000"/>
              <x14:negativeBorderColor rgb="FFFF0000"/>
              <x14:axisColor rgb="FF000000"/>
            </x14:dataBar>
          </x14:cfRule>
          <xm:sqref>F75</xm:sqref>
        </x14:conditionalFormatting>
        <x14:conditionalFormatting xmlns:xm="http://schemas.microsoft.com/office/excel/2006/main">
          <x14:cfRule type="dataBar" id="{75B46012-8CFE-462F-8A24-182A80C4BF29}">
            <x14:dataBar minLength="0" maxLength="100" border="1" negativeBarBorderColorSameAsPositive="0">
              <x14:cfvo type="autoMin"/>
              <x14:cfvo type="autoMax"/>
              <x14:borderColor rgb="FF638EC6"/>
              <x14:negativeFillColor rgb="FFFF0000"/>
              <x14:negativeBorderColor rgb="FFFF0000"/>
              <x14:axisColor rgb="FF000000"/>
            </x14:dataBar>
          </x14:cfRule>
          <xm:sqref>H75</xm:sqref>
        </x14:conditionalFormatting>
        <x14:conditionalFormatting xmlns:xm="http://schemas.microsoft.com/office/excel/2006/main">
          <x14:cfRule type="dataBar" id="{9DEAEFC9-FF86-4258-AD07-2AEDD0AB5B21}">
            <x14:dataBar minLength="0" maxLength="100" border="1" negativeBarBorderColorSameAsPositive="0">
              <x14:cfvo type="autoMin"/>
              <x14:cfvo type="autoMax"/>
              <x14:borderColor rgb="FF638EC6"/>
              <x14:negativeFillColor rgb="FFFF0000"/>
              <x14:negativeBorderColor rgb="FFFF0000"/>
              <x14:axisColor rgb="FF000000"/>
            </x14:dataBar>
          </x14:cfRule>
          <xm:sqref>D85</xm:sqref>
        </x14:conditionalFormatting>
        <x14:conditionalFormatting xmlns:xm="http://schemas.microsoft.com/office/excel/2006/main">
          <x14:cfRule type="dataBar" id="{D46B8CB1-65C5-444F-8826-32CD54C69665}">
            <x14:dataBar minLength="0" maxLength="100" border="1" negativeBarBorderColorSameAsPositive="0">
              <x14:cfvo type="autoMin"/>
              <x14:cfvo type="autoMax"/>
              <x14:borderColor rgb="FF638EC6"/>
              <x14:negativeFillColor rgb="FFFF0000"/>
              <x14:negativeBorderColor rgb="FFFF0000"/>
              <x14:axisColor rgb="FF000000"/>
            </x14:dataBar>
          </x14:cfRule>
          <xm:sqref>F85</xm:sqref>
        </x14:conditionalFormatting>
        <x14:conditionalFormatting xmlns:xm="http://schemas.microsoft.com/office/excel/2006/main">
          <x14:cfRule type="dataBar" id="{CED07ADD-4188-4437-945A-9DA5D2619C03}">
            <x14:dataBar minLength="0" maxLength="100" border="1" negativeBarBorderColorSameAsPositive="0">
              <x14:cfvo type="autoMin"/>
              <x14:cfvo type="autoMax"/>
              <x14:borderColor rgb="FF638EC6"/>
              <x14:negativeFillColor rgb="FFFF0000"/>
              <x14:negativeBorderColor rgb="FFFF0000"/>
              <x14:axisColor rgb="FF000000"/>
            </x14:dataBar>
          </x14:cfRule>
          <xm:sqref>H85</xm:sqref>
        </x14:conditionalFormatting>
        <x14:conditionalFormatting xmlns:xm="http://schemas.microsoft.com/office/excel/2006/main">
          <x14:cfRule type="dataBar" id="{82DA3C2E-CE8A-4104-B3D3-EBCD2736203E}">
            <x14:dataBar minLength="0" maxLength="100" border="1" negativeBarBorderColorSameAsPositive="0">
              <x14:cfvo type="autoMin"/>
              <x14:cfvo type="autoMax"/>
              <x14:borderColor rgb="FF638EC6"/>
              <x14:negativeFillColor rgb="FFFF0000"/>
              <x14:negativeBorderColor rgb="FFFF0000"/>
              <x14:axisColor rgb="FF000000"/>
            </x14:dataBar>
          </x14:cfRule>
          <xm:sqref>D95</xm:sqref>
        </x14:conditionalFormatting>
        <x14:conditionalFormatting xmlns:xm="http://schemas.microsoft.com/office/excel/2006/main">
          <x14:cfRule type="dataBar" id="{5DD5F921-65EB-419C-A7E6-84E87591B3F3}">
            <x14:dataBar minLength="0" maxLength="100" border="1" negativeBarBorderColorSameAsPositive="0">
              <x14:cfvo type="autoMin"/>
              <x14:cfvo type="autoMax"/>
              <x14:borderColor rgb="FF638EC6"/>
              <x14:negativeFillColor rgb="FFFF0000"/>
              <x14:negativeBorderColor rgb="FFFF0000"/>
              <x14:axisColor rgb="FF000000"/>
            </x14:dataBar>
          </x14:cfRule>
          <xm:sqref>F95</xm:sqref>
        </x14:conditionalFormatting>
        <x14:conditionalFormatting xmlns:xm="http://schemas.microsoft.com/office/excel/2006/main">
          <x14:cfRule type="dataBar" id="{EF71E505-60DA-40F8-A865-F3C794EB12FF}">
            <x14:dataBar minLength="0" maxLength="100" border="1" negativeBarBorderColorSameAsPositive="0">
              <x14:cfvo type="autoMin"/>
              <x14:cfvo type="autoMax"/>
              <x14:borderColor rgb="FF638EC6"/>
              <x14:negativeFillColor rgb="FFFF0000"/>
              <x14:negativeBorderColor rgb="FFFF0000"/>
              <x14:axisColor rgb="FF000000"/>
            </x14:dataBar>
          </x14:cfRule>
          <xm:sqref>H95</xm:sqref>
        </x14:conditionalFormatting>
        <x14:conditionalFormatting xmlns:xm="http://schemas.microsoft.com/office/excel/2006/main">
          <x14:cfRule type="dataBar" id="{F79C713B-633C-4ADB-8E30-8250C2ED7BB6}">
            <x14:dataBar minLength="0" maxLength="100" border="1" negativeBarBorderColorSameAsPositive="0">
              <x14:cfvo type="autoMin"/>
              <x14:cfvo type="autoMax"/>
              <x14:borderColor rgb="FF638EC6"/>
              <x14:negativeFillColor rgb="FFFF0000"/>
              <x14:negativeBorderColor rgb="FFFF0000"/>
              <x14:axisColor rgb="FF000000"/>
            </x14:dataBar>
          </x14:cfRule>
          <xm:sqref>D105</xm:sqref>
        </x14:conditionalFormatting>
        <x14:conditionalFormatting xmlns:xm="http://schemas.microsoft.com/office/excel/2006/main">
          <x14:cfRule type="dataBar" id="{132B354E-27CF-4AA7-A170-ABAC9EC7DD4F}">
            <x14:dataBar minLength="0" maxLength="100" border="1" negativeBarBorderColorSameAsPositive="0">
              <x14:cfvo type="autoMin"/>
              <x14:cfvo type="autoMax"/>
              <x14:borderColor rgb="FF638EC6"/>
              <x14:negativeFillColor rgb="FFFF0000"/>
              <x14:negativeBorderColor rgb="FFFF0000"/>
              <x14:axisColor rgb="FF000000"/>
            </x14:dataBar>
          </x14:cfRule>
          <xm:sqref>F105</xm:sqref>
        </x14:conditionalFormatting>
        <x14:conditionalFormatting xmlns:xm="http://schemas.microsoft.com/office/excel/2006/main">
          <x14:cfRule type="dataBar" id="{35703E7C-C497-46E9-886B-6982611D2198}">
            <x14:dataBar minLength="0" maxLength="100" border="1" negativeBarBorderColorSameAsPositive="0">
              <x14:cfvo type="autoMin"/>
              <x14:cfvo type="autoMax"/>
              <x14:borderColor rgb="FF638EC6"/>
              <x14:negativeFillColor rgb="FFFF0000"/>
              <x14:negativeBorderColor rgb="FFFF0000"/>
              <x14:axisColor rgb="FF000000"/>
            </x14:dataBar>
          </x14:cfRule>
          <xm:sqref>H105</xm:sqref>
        </x14:conditionalFormatting>
        <x14:conditionalFormatting xmlns:xm="http://schemas.microsoft.com/office/excel/2006/main">
          <x14:cfRule type="dataBar" id="{7B10E763-ABC0-493F-9960-25DF17383D49}">
            <x14:dataBar minLength="0" maxLength="100" border="1" negativeBarBorderColorSameAsPositive="0">
              <x14:cfvo type="autoMin"/>
              <x14:cfvo type="autoMax"/>
              <x14:borderColor rgb="FF638EC6"/>
              <x14:negativeFillColor rgb="FFFF0000"/>
              <x14:negativeBorderColor rgb="FFFF0000"/>
              <x14:axisColor rgb="FF000000"/>
            </x14:dataBar>
          </x14:cfRule>
          <xm:sqref>D116</xm:sqref>
        </x14:conditionalFormatting>
        <x14:conditionalFormatting xmlns:xm="http://schemas.microsoft.com/office/excel/2006/main">
          <x14:cfRule type="dataBar" id="{4A6F2453-B522-4C11-9A0A-A7071DEFE8E5}">
            <x14:dataBar minLength="0" maxLength="100" border="1" negativeBarBorderColorSameAsPositive="0">
              <x14:cfvo type="autoMin"/>
              <x14:cfvo type="autoMax"/>
              <x14:borderColor rgb="FF638EC6"/>
              <x14:negativeFillColor rgb="FFFF0000"/>
              <x14:negativeBorderColor rgb="FFFF0000"/>
              <x14:axisColor rgb="FF000000"/>
            </x14:dataBar>
          </x14:cfRule>
          <xm:sqref>F116</xm:sqref>
        </x14:conditionalFormatting>
        <x14:conditionalFormatting xmlns:xm="http://schemas.microsoft.com/office/excel/2006/main">
          <x14:cfRule type="dataBar" id="{853B4FCD-86FA-4F2B-AF84-639DFA9C4304}">
            <x14:dataBar minLength="0" maxLength="100" border="1" negativeBarBorderColorSameAsPositive="0">
              <x14:cfvo type="autoMin"/>
              <x14:cfvo type="autoMax"/>
              <x14:borderColor rgb="FF638EC6"/>
              <x14:negativeFillColor rgb="FFFF0000"/>
              <x14:negativeBorderColor rgb="FFFF0000"/>
              <x14:axisColor rgb="FF000000"/>
            </x14:dataBar>
          </x14:cfRule>
          <xm:sqref>H116</xm:sqref>
        </x14:conditionalFormatting>
        <x14:conditionalFormatting xmlns:xm="http://schemas.microsoft.com/office/excel/2006/main">
          <x14:cfRule type="dataBar" id="{654FD457-887A-4AA7-A1ED-1AEAAA182811}">
            <x14:dataBar minLength="0" maxLength="100" border="1" negativeBarBorderColorSameAsPositive="0">
              <x14:cfvo type="autoMin"/>
              <x14:cfvo type="autoMax"/>
              <x14:borderColor rgb="FF638EC6"/>
              <x14:negativeFillColor rgb="FFFF0000"/>
              <x14:negativeBorderColor rgb="FFFF0000"/>
              <x14:axisColor rgb="FF000000"/>
            </x14:dataBar>
          </x14:cfRule>
          <xm:sqref>D126</xm:sqref>
        </x14:conditionalFormatting>
        <x14:conditionalFormatting xmlns:xm="http://schemas.microsoft.com/office/excel/2006/main">
          <x14:cfRule type="dataBar" id="{370D7FD4-3F5D-4F9A-B40C-B802AFA1DA67}">
            <x14:dataBar minLength="0" maxLength="100" border="1" negativeBarBorderColorSameAsPositive="0">
              <x14:cfvo type="autoMin"/>
              <x14:cfvo type="autoMax"/>
              <x14:borderColor rgb="FF638EC6"/>
              <x14:negativeFillColor rgb="FFFF0000"/>
              <x14:negativeBorderColor rgb="FFFF0000"/>
              <x14:axisColor rgb="FF000000"/>
            </x14:dataBar>
          </x14:cfRule>
          <xm:sqref>F126</xm:sqref>
        </x14:conditionalFormatting>
        <x14:conditionalFormatting xmlns:xm="http://schemas.microsoft.com/office/excel/2006/main">
          <x14:cfRule type="dataBar" id="{9E09C9B1-508B-4331-BDC2-AC444133F9F6}">
            <x14:dataBar minLength="0" maxLength="100" border="1" negativeBarBorderColorSameAsPositive="0">
              <x14:cfvo type="autoMin"/>
              <x14:cfvo type="autoMax"/>
              <x14:borderColor rgb="FF638EC6"/>
              <x14:negativeFillColor rgb="FFFF0000"/>
              <x14:negativeBorderColor rgb="FFFF0000"/>
              <x14:axisColor rgb="FF000000"/>
            </x14:dataBar>
          </x14:cfRule>
          <xm:sqref>H126</xm:sqref>
        </x14:conditionalFormatting>
        <x14:conditionalFormatting xmlns:xm="http://schemas.microsoft.com/office/excel/2006/main">
          <x14:cfRule type="dataBar" id="{63B04E40-D027-48D4-AAA4-3925083149BB}">
            <x14:dataBar minLength="0" maxLength="100" border="1" negativeBarBorderColorSameAsPositive="0">
              <x14:cfvo type="autoMin"/>
              <x14:cfvo type="autoMax"/>
              <x14:borderColor rgb="FF638EC6"/>
              <x14:negativeFillColor rgb="FFFF0000"/>
              <x14:negativeBorderColor rgb="FFFF0000"/>
              <x14:axisColor rgb="FF000000"/>
            </x14:dataBar>
          </x14:cfRule>
          <xm:sqref>D136</xm:sqref>
        </x14:conditionalFormatting>
        <x14:conditionalFormatting xmlns:xm="http://schemas.microsoft.com/office/excel/2006/main">
          <x14:cfRule type="dataBar" id="{97D2A509-CAE6-485C-A478-42E5831BDAA3}">
            <x14:dataBar minLength="0" maxLength="100" border="1" negativeBarBorderColorSameAsPositive="0">
              <x14:cfvo type="autoMin"/>
              <x14:cfvo type="autoMax"/>
              <x14:borderColor rgb="FF638EC6"/>
              <x14:negativeFillColor rgb="FFFF0000"/>
              <x14:negativeBorderColor rgb="FFFF0000"/>
              <x14:axisColor rgb="FF000000"/>
            </x14:dataBar>
          </x14:cfRule>
          <xm:sqref>F136</xm:sqref>
        </x14:conditionalFormatting>
        <x14:conditionalFormatting xmlns:xm="http://schemas.microsoft.com/office/excel/2006/main">
          <x14:cfRule type="dataBar" id="{77B0A20A-68BE-4165-BFAB-07CA3577EFED}">
            <x14:dataBar minLength="0" maxLength="100" border="1" negativeBarBorderColorSameAsPositive="0">
              <x14:cfvo type="autoMin"/>
              <x14:cfvo type="autoMax"/>
              <x14:borderColor rgb="FF638EC6"/>
              <x14:negativeFillColor rgb="FFFF0000"/>
              <x14:negativeBorderColor rgb="FFFF0000"/>
              <x14:axisColor rgb="FF000000"/>
            </x14:dataBar>
          </x14:cfRule>
          <xm:sqref>H136</xm:sqref>
        </x14:conditionalFormatting>
        <x14:conditionalFormatting xmlns:xm="http://schemas.microsoft.com/office/excel/2006/main">
          <x14:cfRule type="dataBar" id="{6BA2665A-997C-41B1-A563-F7D0F9A7CE92}">
            <x14:dataBar minLength="0" maxLength="100" border="1" negativeBarBorderColorSameAsPositive="0">
              <x14:cfvo type="autoMin"/>
              <x14:cfvo type="autoMax"/>
              <x14:borderColor rgb="FF638EC6"/>
              <x14:negativeFillColor rgb="FFFF0000"/>
              <x14:negativeBorderColor rgb="FFFF0000"/>
              <x14:axisColor rgb="FF000000"/>
            </x14:dataBar>
          </x14:cfRule>
          <xm:sqref>D206</xm:sqref>
        </x14:conditionalFormatting>
        <x14:conditionalFormatting xmlns:xm="http://schemas.microsoft.com/office/excel/2006/main">
          <x14:cfRule type="dataBar" id="{B9634968-87CE-49CF-94B1-B727DDFA359E}">
            <x14:dataBar minLength="0" maxLength="100" border="1" negativeBarBorderColorSameAsPositive="0">
              <x14:cfvo type="autoMin"/>
              <x14:cfvo type="autoMax"/>
              <x14:borderColor rgb="FF638EC6"/>
              <x14:negativeFillColor rgb="FFFF0000"/>
              <x14:negativeBorderColor rgb="FFFF0000"/>
              <x14:axisColor rgb="FF000000"/>
            </x14:dataBar>
          </x14:cfRule>
          <xm:sqref>F206</xm:sqref>
        </x14:conditionalFormatting>
        <x14:conditionalFormatting xmlns:xm="http://schemas.microsoft.com/office/excel/2006/main">
          <x14:cfRule type="dataBar" id="{C2D0BF46-1A3D-4CB4-B25C-3E4D9DEC5B7C}">
            <x14:dataBar minLength="0" maxLength="100" border="1" negativeBarBorderColorSameAsPositive="0">
              <x14:cfvo type="autoMin"/>
              <x14:cfvo type="autoMax"/>
              <x14:borderColor rgb="FF638EC6"/>
              <x14:negativeFillColor rgb="FFFF0000"/>
              <x14:negativeBorderColor rgb="FFFF0000"/>
              <x14:axisColor rgb="FF000000"/>
            </x14:dataBar>
          </x14:cfRule>
          <xm:sqref>H206</xm:sqref>
        </x14:conditionalFormatting>
        <x14:conditionalFormatting xmlns:xm="http://schemas.microsoft.com/office/excel/2006/main">
          <x14:cfRule type="dataBar" id="{2C09899E-AE50-4043-B30C-2E9D7ED83F37}">
            <x14:dataBar minLength="0" maxLength="100" border="1" negativeBarBorderColorSameAsPositive="0">
              <x14:cfvo type="autoMin"/>
              <x14:cfvo type="autoMax"/>
              <x14:borderColor rgb="FF638EC6"/>
              <x14:negativeFillColor rgb="FFFF0000"/>
              <x14:negativeBorderColor rgb="FFFF0000"/>
              <x14:axisColor rgb="FF000000"/>
            </x14:dataBar>
          </x14:cfRule>
          <xm:sqref>D220</xm:sqref>
        </x14:conditionalFormatting>
        <x14:conditionalFormatting xmlns:xm="http://schemas.microsoft.com/office/excel/2006/main">
          <x14:cfRule type="dataBar" id="{48FD887D-FBA9-4DBD-A3AD-867556D7EE44}">
            <x14:dataBar minLength="0" maxLength="100" border="1" negativeBarBorderColorSameAsPositive="0">
              <x14:cfvo type="autoMin"/>
              <x14:cfvo type="autoMax"/>
              <x14:borderColor rgb="FF638EC6"/>
              <x14:negativeFillColor rgb="FFFF0000"/>
              <x14:negativeBorderColor rgb="FFFF0000"/>
              <x14:axisColor rgb="FF000000"/>
            </x14:dataBar>
          </x14:cfRule>
          <xm:sqref>F220</xm:sqref>
        </x14:conditionalFormatting>
        <x14:conditionalFormatting xmlns:xm="http://schemas.microsoft.com/office/excel/2006/main">
          <x14:cfRule type="dataBar" id="{FDEC15FE-23A6-4192-901B-A3A2E4AD2592}">
            <x14:dataBar minLength="0" maxLength="100" border="1" negativeBarBorderColorSameAsPositive="0">
              <x14:cfvo type="autoMin"/>
              <x14:cfvo type="autoMax"/>
              <x14:borderColor rgb="FF638EC6"/>
              <x14:negativeFillColor rgb="FFFF0000"/>
              <x14:negativeBorderColor rgb="FFFF0000"/>
              <x14:axisColor rgb="FF000000"/>
            </x14:dataBar>
          </x14:cfRule>
          <xm:sqref>H220</xm:sqref>
        </x14:conditionalFormatting>
        <x14:conditionalFormatting xmlns:xm="http://schemas.microsoft.com/office/excel/2006/main">
          <x14:cfRule type="dataBar" id="{F92D4175-383A-4740-8799-BF8DC4C01C37}">
            <x14:dataBar minLength="0" maxLength="100" border="1" negativeBarBorderColorSameAsPositive="0">
              <x14:cfvo type="autoMin"/>
              <x14:cfvo type="autoMax"/>
              <x14:borderColor rgb="FF638EC6"/>
              <x14:negativeFillColor rgb="FFFF0000"/>
              <x14:negativeBorderColor rgb="FFFF0000"/>
              <x14:axisColor rgb="FF000000"/>
            </x14:dataBar>
          </x14:cfRule>
          <xm:sqref>D234</xm:sqref>
        </x14:conditionalFormatting>
        <x14:conditionalFormatting xmlns:xm="http://schemas.microsoft.com/office/excel/2006/main">
          <x14:cfRule type="dataBar" id="{8AA4153F-E677-4AE9-A232-5ECEDC37D279}">
            <x14:dataBar minLength="0" maxLength="100" border="1" negativeBarBorderColorSameAsPositive="0">
              <x14:cfvo type="autoMin"/>
              <x14:cfvo type="autoMax"/>
              <x14:borderColor rgb="FF638EC6"/>
              <x14:negativeFillColor rgb="FFFF0000"/>
              <x14:negativeBorderColor rgb="FFFF0000"/>
              <x14:axisColor rgb="FF000000"/>
            </x14:dataBar>
          </x14:cfRule>
          <xm:sqref>F234</xm:sqref>
        </x14:conditionalFormatting>
        <x14:conditionalFormatting xmlns:xm="http://schemas.microsoft.com/office/excel/2006/main">
          <x14:cfRule type="dataBar" id="{A0AD9258-0FCF-4EA0-B394-9DA818136C84}">
            <x14:dataBar minLength="0" maxLength="100" border="1" negativeBarBorderColorSameAsPositive="0">
              <x14:cfvo type="autoMin"/>
              <x14:cfvo type="autoMax"/>
              <x14:borderColor rgb="FF638EC6"/>
              <x14:negativeFillColor rgb="FFFF0000"/>
              <x14:negativeBorderColor rgb="FFFF0000"/>
              <x14:axisColor rgb="FF000000"/>
            </x14:dataBar>
          </x14:cfRule>
          <xm:sqref>H234</xm:sqref>
        </x14:conditionalFormatting>
        <x14:conditionalFormatting xmlns:xm="http://schemas.microsoft.com/office/excel/2006/main">
          <x14:cfRule type="dataBar" id="{0CF5A98C-3FD3-4A68-A581-AC716E7510AC}">
            <x14:dataBar minLength="0" maxLength="100" border="1" negativeBarBorderColorSameAsPositive="0">
              <x14:cfvo type="autoMin"/>
              <x14:cfvo type="autoMax"/>
              <x14:borderColor rgb="FF638EC6"/>
              <x14:negativeFillColor rgb="FFFF0000"/>
              <x14:negativeBorderColor rgb="FFFF0000"/>
              <x14:axisColor rgb="FF000000"/>
            </x14:dataBar>
          </x14:cfRule>
          <xm:sqref>D248</xm:sqref>
        </x14:conditionalFormatting>
        <x14:conditionalFormatting xmlns:xm="http://schemas.microsoft.com/office/excel/2006/main">
          <x14:cfRule type="dataBar" id="{5D481BD9-3430-4A04-80B2-11A57794C6F1}">
            <x14:dataBar minLength="0" maxLength="100" border="1" negativeBarBorderColorSameAsPositive="0">
              <x14:cfvo type="autoMin"/>
              <x14:cfvo type="autoMax"/>
              <x14:borderColor rgb="FF638EC6"/>
              <x14:negativeFillColor rgb="FFFF0000"/>
              <x14:negativeBorderColor rgb="FFFF0000"/>
              <x14:axisColor rgb="FF000000"/>
            </x14:dataBar>
          </x14:cfRule>
          <xm:sqref>F248</xm:sqref>
        </x14:conditionalFormatting>
        <x14:conditionalFormatting xmlns:xm="http://schemas.microsoft.com/office/excel/2006/main">
          <x14:cfRule type="dataBar" id="{81BEF833-90BA-46BD-893D-8534EF8B94C0}">
            <x14:dataBar minLength="0" maxLength="100" border="1" negativeBarBorderColorSameAsPositive="0">
              <x14:cfvo type="autoMin"/>
              <x14:cfvo type="autoMax"/>
              <x14:borderColor rgb="FF638EC6"/>
              <x14:negativeFillColor rgb="FFFF0000"/>
              <x14:negativeBorderColor rgb="FFFF0000"/>
              <x14:axisColor rgb="FF000000"/>
            </x14:dataBar>
          </x14:cfRule>
          <xm:sqref>H248</xm:sqref>
        </x14:conditionalFormatting>
        <x14:conditionalFormatting xmlns:xm="http://schemas.microsoft.com/office/excel/2006/main">
          <x14:cfRule type="dataBar" id="{186C65F5-D3EA-49BE-811D-8553C33AAEED}">
            <x14:dataBar minLength="0" maxLength="100" border="1" negativeBarBorderColorSameAsPositive="0">
              <x14:cfvo type="autoMin"/>
              <x14:cfvo type="autoMax"/>
              <x14:borderColor rgb="FF638EC6"/>
              <x14:negativeFillColor rgb="FFFF0000"/>
              <x14:negativeBorderColor rgb="FFFF0000"/>
              <x14:axisColor rgb="FF000000"/>
            </x14:dataBar>
          </x14:cfRule>
          <xm:sqref>D262</xm:sqref>
        </x14:conditionalFormatting>
        <x14:conditionalFormatting xmlns:xm="http://schemas.microsoft.com/office/excel/2006/main">
          <x14:cfRule type="dataBar" id="{B1C38465-D87A-4ACC-A30F-5360FA823891}">
            <x14:dataBar minLength="0" maxLength="100" border="1" negativeBarBorderColorSameAsPositive="0">
              <x14:cfvo type="autoMin"/>
              <x14:cfvo type="autoMax"/>
              <x14:borderColor rgb="FF638EC6"/>
              <x14:negativeFillColor rgb="FFFF0000"/>
              <x14:negativeBorderColor rgb="FFFF0000"/>
              <x14:axisColor rgb="FF000000"/>
            </x14:dataBar>
          </x14:cfRule>
          <xm:sqref>F262</xm:sqref>
        </x14:conditionalFormatting>
        <x14:conditionalFormatting xmlns:xm="http://schemas.microsoft.com/office/excel/2006/main">
          <x14:cfRule type="dataBar" id="{8A1AB29E-8E37-42DF-BE32-0C3CA54B80CF}">
            <x14:dataBar minLength="0" maxLength="100" border="1" negativeBarBorderColorSameAsPositive="0">
              <x14:cfvo type="autoMin"/>
              <x14:cfvo type="autoMax"/>
              <x14:borderColor rgb="FF638EC6"/>
              <x14:negativeFillColor rgb="FFFF0000"/>
              <x14:negativeBorderColor rgb="FFFF0000"/>
              <x14:axisColor rgb="FF000000"/>
            </x14:dataBar>
          </x14:cfRule>
          <xm:sqref>H262</xm:sqref>
        </x14:conditionalFormatting>
        <x14:conditionalFormatting xmlns:xm="http://schemas.microsoft.com/office/excel/2006/main">
          <x14:cfRule type="dataBar" id="{D4027848-5156-4799-9F0F-C265AB3E41DF}">
            <x14:dataBar minLength="0" maxLength="100" border="1" negativeBarBorderColorSameAsPositive="0">
              <x14:cfvo type="autoMin"/>
              <x14:cfvo type="autoMax"/>
              <x14:borderColor rgb="FF638EC6"/>
              <x14:negativeFillColor rgb="FFFF0000"/>
              <x14:negativeBorderColor rgb="FFFF0000"/>
              <x14:axisColor rgb="FF000000"/>
            </x14:dataBar>
          </x14:cfRule>
          <xm:sqref>D287</xm:sqref>
        </x14:conditionalFormatting>
        <x14:conditionalFormatting xmlns:xm="http://schemas.microsoft.com/office/excel/2006/main">
          <x14:cfRule type="dataBar" id="{0E18DC33-D57E-4D88-89A3-A7C5090BB3B6}">
            <x14:dataBar minLength="0" maxLength="100" border="1" negativeBarBorderColorSameAsPositive="0">
              <x14:cfvo type="autoMin"/>
              <x14:cfvo type="autoMax"/>
              <x14:borderColor rgb="FF638EC6"/>
              <x14:negativeFillColor rgb="FFFF0000"/>
              <x14:negativeBorderColor rgb="FFFF0000"/>
              <x14:axisColor rgb="FF000000"/>
            </x14:dataBar>
          </x14:cfRule>
          <xm:sqref>D297</xm:sqref>
        </x14:conditionalFormatting>
        <x14:conditionalFormatting xmlns:xm="http://schemas.microsoft.com/office/excel/2006/main">
          <x14:cfRule type="dataBar" id="{9E7AB238-500E-42CD-BCB1-F48B2ED0707D}">
            <x14:dataBar minLength="0" maxLength="100" border="1" negativeBarBorderColorSameAsPositive="0">
              <x14:cfvo type="autoMin"/>
              <x14:cfvo type="autoMax"/>
              <x14:borderColor rgb="FF638EC6"/>
              <x14:negativeFillColor rgb="FFFF0000"/>
              <x14:negativeBorderColor rgb="FFFF0000"/>
              <x14:axisColor rgb="FF000000"/>
            </x14:dataBar>
          </x14:cfRule>
          <xm:sqref>D307</xm:sqref>
        </x14:conditionalFormatting>
        <x14:conditionalFormatting xmlns:xm="http://schemas.microsoft.com/office/excel/2006/main">
          <x14:cfRule type="dataBar" id="{587EE6FB-586A-4AC1-8ED9-1A3958E85758}">
            <x14:dataBar minLength="0" maxLength="100" border="1" negativeBarBorderColorSameAsPositive="0">
              <x14:cfvo type="autoMin"/>
              <x14:cfvo type="autoMax"/>
              <x14:borderColor rgb="FF638EC6"/>
              <x14:negativeFillColor rgb="FFFF0000"/>
              <x14:negativeBorderColor rgb="FFFF0000"/>
              <x14:axisColor rgb="FF000000"/>
            </x14:dataBar>
          </x14:cfRule>
          <xm:sqref>D317</xm:sqref>
        </x14:conditionalFormatting>
        <x14:conditionalFormatting xmlns:xm="http://schemas.microsoft.com/office/excel/2006/main">
          <x14:cfRule type="dataBar" id="{656E5450-2E1F-4D6E-818D-37CB001567A0}">
            <x14:dataBar minLength="0" maxLength="100" border="1" negativeBarBorderColorSameAsPositive="0">
              <x14:cfvo type="autoMin"/>
              <x14:cfvo type="autoMax"/>
              <x14:borderColor rgb="FF638EC6"/>
              <x14:negativeFillColor rgb="FFFF0000"/>
              <x14:negativeBorderColor rgb="FFFF0000"/>
              <x14:axisColor rgb="FF000000"/>
            </x14:dataBar>
          </x14:cfRule>
          <xm:sqref>D331</xm:sqref>
        </x14:conditionalFormatting>
        <x14:conditionalFormatting xmlns:xm="http://schemas.microsoft.com/office/excel/2006/main">
          <x14:cfRule type="dataBar" id="{42FDB0C8-861C-4B45-8C12-B57C672461F9}">
            <x14:dataBar minLength="0" maxLength="100" border="1" negativeBarBorderColorSameAsPositive="0">
              <x14:cfvo type="autoMin"/>
              <x14:cfvo type="autoMax"/>
              <x14:borderColor rgb="FF638EC6"/>
              <x14:negativeFillColor rgb="FFFF0000"/>
              <x14:negativeBorderColor rgb="FFFF0000"/>
              <x14:axisColor rgb="FF000000"/>
            </x14:dataBar>
          </x14:cfRule>
          <xm:sqref>D342</xm:sqref>
        </x14:conditionalFormatting>
        <x14:conditionalFormatting xmlns:xm="http://schemas.microsoft.com/office/excel/2006/main">
          <x14:cfRule type="dataBar" id="{7180E589-789D-41C4-B5AB-B37AC0C72AAD}">
            <x14:dataBar minLength="0" maxLength="100" border="1" negativeBarBorderColorSameAsPositive="0">
              <x14:cfvo type="autoMin"/>
              <x14:cfvo type="autoMax"/>
              <x14:borderColor rgb="FF638EC6"/>
              <x14:negativeFillColor rgb="FFFF0000"/>
              <x14:negativeBorderColor rgb="FFFF0000"/>
              <x14:axisColor rgb="FF000000"/>
            </x14:dataBar>
          </x14:cfRule>
          <xm:sqref>D358</xm:sqref>
        </x14:conditionalFormatting>
        <x14:conditionalFormatting xmlns:xm="http://schemas.microsoft.com/office/excel/2006/main">
          <x14:cfRule type="dataBar" id="{7F4F5264-D377-4BAC-9E00-63998C584ED3}">
            <x14:dataBar minLength="0" maxLength="100" border="1" negativeBarBorderColorSameAsPositive="0">
              <x14:cfvo type="autoMin"/>
              <x14:cfvo type="autoMax"/>
              <x14:borderColor rgb="FF638EC6"/>
              <x14:negativeFillColor rgb="FFFF0000"/>
              <x14:negativeBorderColor rgb="FFFF0000"/>
              <x14:axisColor rgb="FF000000"/>
            </x14:dataBar>
          </x14:cfRule>
          <xm:sqref>F358</xm:sqref>
        </x14:conditionalFormatting>
        <x14:conditionalFormatting xmlns:xm="http://schemas.microsoft.com/office/excel/2006/main">
          <x14:cfRule type="dataBar" id="{182EDDEB-7AA4-4D30-A843-4E27F10400A8}">
            <x14:dataBar minLength="0" maxLength="100" border="1" negativeBarBorderColorSameAsPositive="0">
              <x14:cfvo type="autoMin"/>
              <x14:cfvo type="autoMax"/>
              <x14:borderColor rgb="FF638EC6"/>
              <x14:negativeFillColor rgb="FFFF0000"/>
              <x14:negativeBorderColor rgb="FFFF0000"/>
              <x14:axisColor rgb="FF000000"/>
            </x14:dataBar>
          </x14:cfRule>
          <xm:sqref>H358</xm:sqref>
        </x14:conditionalFormatting>
        <x14:conditionalFormatting xmlns:xm="http://schemas.microsoft.com/office/excel/2006/main">
          <x14:cfRule type="dataBar" id="{FD6155AE-E202-4F87-8FB6-CDC8748DECC6}">
            <x14:dataBar minLength="0" maxLength="100" border="1" negativeBarBorderColorSameAsPositive="0">
              <x14:cfvo type="autoMin"/>
              <x14:cfvo type="autoMax"/>
              <x14:borderColor rgb="FF638EC6"/>
              <x14:negativeFillColor rgb="FFFF0000"/>
              <x14:negativeBorderColor rgb="FFFF0000"/>
              <x14:axisColor rgb="FF000000"/>
            </x14:dataBar>
          </x14:cfRule>
          <xm:sqref>D370</xm:sqref>
        </x14:conditionalFormatting>
        <x14:conditionalFormatting xmlns:xm="http://schemas.microsoft.com/office/excel/2006/main">
          <x14:cfRule type="dataBar" id="{7329FC80-5F89-4862-BAC4-A44DE27DE4F0}">
            <x14:dataBar minLength="0" maxLength="100" border="1" negativeBarBorderColorSameAsPositive="0">
              <x14:cfvo type="autoMin"/>
              <x14:cfvo type="autoMax"/>
              <x14:borderColor rgb="FF638EC6"/>
              <x14:negativeFillColor rgb="FFFF0000"/>
              <x14:negativeBorderColor rgb="FFFF0000"/>
              <x14:axisColor rgb="FF000000"/>
            </x14:dataBar>
          </x14:cfRule>
          <xm:sqref>F370</xm:sqref>
        </x14:conditionalFormatting>
        <x14:conditionalFormatting xmlns:xm="http://schemas.microsoft.com/office/excel/2006/main">
          <x14:cfRule type="dataBar" id="{7A7D8090-3652-4706-83A5-B1C045687AFC}">
            <x14:dataBar minLength="0" maxLength="100" border="1" negativeBarBorderColorSameAsPositive="0">
              <x14:cfvo type="autoMin"/>
              <x14:cfvo type="autoMax"/>
              <x14:borderColor rgb="FF638EC6"/>
              <x14:negativeFillColor rgb="FFFF0000"/>
              <x14:negativeBorderColor rgb="FFFF0000"/>
              <x14:axisColor rgb="FF000000"/>
            </x14:dataBar>
          </x14:cfRule>
          <xm:sqref>H370</xm:sqref>
        </x14:conditionalFormatting>
        <x14:conditionalFormatting xmlns:xm="http://schemas.microsoft.com/office/excel/2006/main">
          <x14:cfRule type="dataBar" id="{4A16A13E-E3B8-4981-AB86-8997B384D1C3}">
            <x14:dataBar minLength="0" maxLength="100" border="1" negativeBarBorderColorSameAsPositive="0">
              <x14:cfvo type="autoMin"/>
              <x14:cfvo type="autoMax"/>
              <x14:borderColor rgb="FF638EC6"/>
              <x14:negativeFillColor rgb="FFFF0000"/>
              <x14:negativeBorderColor rgb="FFFF0000"/>
              <x14:axisColor rgb="FF000000"/>
            </x14:dataBar>
          </x14:cfRule>
          <xm:sqref>D382</xm:sqref>
        </x14:conditionalFormatting>
        <x14:conditionalFormatting xmlns:xm="http://schemas.microsoft.com/office/excel/2006/main">
          <x14:cfRule type="dataBar" id="{9854804A-C810-4227-AE33-A888BF748391}">
            <x14:dataBar minLength="0" maxLength="100" border="1" negativeBarBorderColorSameAsPositive="0">
              <x14:cfvo type="autoMin"/>
              <x14:cfvo type="autoMax"/>
              <x14:borderColor rgb="FF638EC6"/>
              <x14:negativeFillColor rgb="FFFF0000"/>
              <x14:negativeBorderColor rgb="FFFF0000"/>
              <x14:axisColor rgb="FF000000"/>
            </x14:dataBar>
          </x14:cfRule>
          <xm:sqref>F382</xm:sqref>
        </x14:conditionalFormatting>
        <x14:conditionalFormatting xmlns:xm="http://schemas.microsoft.com/office/excel/2006/main">
          <x14:cfRule type="dataBar" id="{C1AD91D5-3189-49B7-AD72-107A71D4D3BC}">
            <x14:dataBar minLength="0" maxLength="100" border="1" negativeBarBorderColorSameAsPositive="0">
              <x14:cfvo type="autoMin"/>
              <x14:cfvo type="autoMax"/>
              <x14:borderColor rgb="FF638EC6"/>
              <x14:negativeFillColor rgb="FFFF0000"/>
              <x14:negativeBorderColor rgb="FFFF0000"/>
              <x14:axisColor rgb="FF000000"/>
            </x14:dataBar>
          </x14:cfRule>
          <xm:sqref>H382</xm:sqref>
        </x14:conditionalFormatting>
        <x14:conditionalFormatting xmlns:xm="http://schemas.microsoft.com/office/excel/2006/main">
          <x14:cfRule type="dataBar" id="{F51199DC-F2F0-4D98-846B-94F354A278CF}">
            <x14:dataBar minLength="0" maxLength="100" border="1" negativeBarBorderColorSameAsPositive="0">
              <x14:cfvo type="autoMin"/>
              <x14:cfvo type="autoMax"/>
              <x14:borderColor rgb="FF638EC6"/>
              <x14:negativeFillColor rgb="FFFF0000"/>
              <x14:negativeBorderColor rgb="FFFF0000"/>
              <x14:axisColor rgb="FF000000"/>
            </x14:dataBar>
          </x14:cfRule>
          <xm:sqref>D394</xm:sqref>
        </x14:conditionalFormatting>
        <x14:conditionalFormatting xmlns:xm="http://schemas.microsoft.com/office/excel/2006/main">
          <x14:cfRule type="dataBar" id="{55DF0B6F-613F-4B26-8B9E-4EAC1F05E13F}">
            <x14:dataBar minLength="0" maxLength="100" border="1" negativeBarBorderColorSameAsPositive="0">
              <x14:cfvo type="autoMin"/>
              <x14:cfvo type="autoMax"/>
              <x14:borderColor rgb="FF638EC6"/>
              <x14:negativeFillColor rgb="FFFF0000"/>
              <x14:negativeBorderColor rgb="FFFF0000"/>
              <x14:axisColor rgb="FF000000"/>
            </x14:dataBar>
          </x14:cfRule>
          <xm:sqref>F394</xm:sqref>
        </x14:conditionalFormatting>
        <x14:conditionalFormatting xmlns:xm="http://schemas.microsoft.com/office/excel/2006/main">
          <x14:cfRule type="dataBar" id="{73CA10F5-E172-4631-B28B-B1BCB4F407A7}">
            <x14:dataBar minLength="0" maxLength="100" border="1" negativeBarBorderColorSameAsPositive="0">
              <x14:cfvo type="autoMin"/>
              <x14:cfvo type="autoMax"/>
              <x14:borderColor rgb="FF638EC6"/>
              <x14:negativeFillColor rgb="FFFF0000"/>
              <x14:negativeBorderColor rgb="FFFF0000"/>
              <x14:axisColor rgb="FF000000"/>
            </x14:dataBar>
          </x14:cfRule>
          <xm:sqref>H394</xm:sqref>
        </x14:conditionalFormatting>
        <x14:conditionalFormatting xmlns:xm="http://schemas.microsoft.com/office/excel/2006/main">
          <x14:cfRule type="dataBar" id="{19A05828-8BC5-46BE-A879-E22B97E61263}">
            <x14:dataBar minLength="0" maxLength="100" border="1" negativeBarBorderColorSameAsPositive="0">
              <x14:cfvo type="autoMin"/>
              <x14:cfvo type="autoMax"/>
              <x14:borderColor rgb="FF638EC6"/>
              <x14:negativeFillColor rgb="FFFF0000"/>
              <x14:negativeBorderColor rgb="FFFF0000"/>
              <x14:axisColor rgb="FF000000"/>
            </x14:dataBar>
          </x14:cfRule>
          <xm:sqref>D406</xm:sqref>
        </x14:conditionalFormatting>
        <x14:conditionalFormatting xmlns:xm="http://schemas.microsoft.com/office/excel/2006/main">
          <x14:cfRule type="dataBar" id="{F98D1DF7-6585-4BC7-A65F-765DF8420BF5}">
            <x14:dataBar minLength="0" maxLength="100" border="1" negativeBarBorderColorSameAsPositive="0">
              <x14:cfvo type="autoMin"/>
              <x14:cfvo type="autoMax"/>
              <x14:borderColor rgb="FF638EC6"/>
              <x14:negativeFillColor rgb="FFFF0000"/>
              <x14:negativeBorderColor rgb="FFFF0000"/>
              <x14:axisColor rgb="FF000000"/>
            </x14:dataBar>
          </x14:cfRule>
          <xm:sqref>F406</xm:sqref>
        </x14:conditionalFormatting>
        <x14:conditionalFormatting xmlns:xm="http://schemas.microsoft.com/office/excel/2006/main">
          <x14:cfRule type="dataBar" id="{5B3089FB-0C18-4F20-A4E0-AAC43B3CC753}">
            <x14:dataBar minLength="0" maxLength="100" border="1" negativeBarBorderColorSameAsPositive="0">
              <x14:cfvo type="autoMin"/>
              <x14:cfvo type="autoMax"/>
              <x14:borderColor rgb="FF638EC6"/>
              <x14:negativeFillColor rgb="FFFF0000"/>
              <x14:negativeBorderColor rgb="FFFF0000"/>
              <x14:axisColor rgb="FF000000"/>
            </x14:dataBar>
          </x14:cfRule>
          <xm:sqref>H406</xm:sqref>
        </x14:conditionalFormatting>
        <x14:conditionalFormatting xmlns:xm="http://schemas.microsoft.com/office/excel/2006/main">
          <x14:cfRule type="dataBar" id="{2C144E1E-EF28-4411-B7A7-B9E09C2C7CCE}">
            <x14:dataBar minLength="0" maxLength="100" border="1" negativeBarBorderColorSameAsPositive="0">
              <x14:cfvo type="autoMin"/>
              <x14:cfvo type="autoMax"/>
              <x14:borderColor rgb="FF638EC6"/>
              <x14:negativeFillColor rgb="FFFF0000"/>
              <x14:negativeBorderColor rgb="FFFF0000"/>
              <x14:axisColor rgb="FF000000"/>
            </x14:dataBar>
          </x14:cfRule>
          <xm:sqref>D418</xm:sqref>
        </x14:conditionalFormatting>
        <x14:conditionalFormatting xmlns:xm="http://schemas.microsoft.com/office/excel/2006/main">
          <x14:cfRule type="dataBar" id="{555478C6-5134-442F-BB59-AD01081ACD4A}">
            <x14:dataBar minLength="0" maxLength="100" border="1" negativeBarBorderColorSameAsPositive="0">
              <x14:cfvo type="autoMin"/>
              <x14:cfvo type="autoMax"/>
              <x14:borderColor rgb="FF638EC6"/>
              <x14:negativeFillColor rgb="FFFF0000"/>
              <x14:negativeBorderColor rgb="FFFF0000"/>
              <x14:axisColor rgb="FF000000"/>
            </x14:dataBar>
          </x14:cfRule>
          <xm:sqref>F418</xm:sqref>
        </x14:conditionalFormatting>
        <x14:conditionalFormatting xmlns:xm="http://schemas.microsoft.com/office/excel/2006/main">
          <x14:cfRule type="dataBar" id="{8D4C7350-0128-42E0-BED5-FA413D2A7F2A}">
            <x14:dataBar minLength="0" maxLength="100" border="1" negativeBarBorderColorSameAsPositive="0">
              <x14:cfvo type="autoMin"/>
              <x14:cfvo type="autoMax"/>
              <x14:borderColor rgb="FF638EC6"/>
              <x14:negativeFillColor rgb="FFFF0000"/>
              <x14:negativeBorderColor rgb="FFFF0000"/>
              <x14:axisColor rgb="FF000000"/>
            </x14:dataBar>
          </x14:cfRule>
          <xm:sqref>H418</xm:sqref>
        </x14:conditionalFormatting>
        <x14:conditionalFormatting xmlns:xm="http://schemas.microsoft.com/office/excel/2006/main">
          <x14:cfRule type="dataBar" id="{07886D7B-F32C-45D2-A808-1CC68C50FA02}">
            <x14:dataBar minLength="0" maxLength="100" border="1" negativeBarBorderColorSameAsPositive="0">
              <x14:cfvo type="autoMin"/>
              <x14:cfvo type="autoMax"/>
              <x14:borderColor rgb="FF638EC6"/>
              <x14:negativeFillColor rgb="FFFF0000"/>
              <x14:negativeBorderColor rgb="FFFF0000"/>
              <x14:axisColor rgb="FF000000"/>
            </x14:dataBar>
          </x14:cfRule>
          <xm:sqref>D431</xm:sqref>
        </x14:conditionalFormatting>
        <x14:conditionalFormatting xmlns:xm="http://schemas.microsoft.com/office/excel/2006/main">
          <x14:cfRule type="dataBar" id="{54AC0268-66B9-4CE6-99EC-8FFDE560BBC6}">
            <x14:dataBar minLength="0" maxLength="100" border="1" negativeBarBorderColorSameAsPositive="0">
              <x14:cfvo type="autoMin"/>
              <x14:cfvo type="autoMax"/>
              <x14:borderColor rgb="FF638EC6"/>
              <x14:negativeFillColor rgb="FFFF0000"/>
              <x14:negativeBorderColor rgb="FFFF0000"/>
              <x14:axisColor rgb="FF000000"/>
            </x14:dataBar>
          </x14:cfRule>
          <xm:sqref>F431</xm:sqref>
        </x14:conditionalFormatting>
        <x14:conditionalFormatting xmlns:xm="http://schemas.microsoft.com/office/excel/2006/main">
          <x14:cfRule type="dataBar" id="{1464A6B3-E7DB-4CB1-9FB1-627E3D85BD1C}">
            <x14:dataBar minLength="0" maxLength="100" border="1" negativeBarBorderColorSameAsPositive="0">
              <x14:cfvo type="autoMin"/>
              <x14:cfvo type="autoMax"/>
              <x14:borderColor rgb="FF638EC6"/>
              <x14:negativeFillColor rgb="FFFF0000"/>
              <x14:negativeBorderColor rgb="FFFF0000"/>
              <x14:axisColor rgb="FF000000"/>
            </x14:dataBar>
          </x14:cfRule>
          <xm:sqref>H431</xm:sqref>
        </x14:conditionalFormatting>
        <x14:conditionalFormatting xmlns:xm="http://schemas.microsoft.com/office/excel/2006/main">
          <x14:cfRule type="dataBar" id="{20EC9FEC-D5F0-4C59-BEA9-2D686A0A2413}">
            <x14:dataBar minLength="0" maxLength="100" border="1" negativeBarBorderColorSameAsPositive="0">
              <x14:cfvo type="autoMin"/>
              <x14:cfvo type="autoMax"/>
              <x14:borderColor rgb="FF638EC6"/>
              <x14:negativeFillColor rgb="FFFF0000"/>
              <x14:negativeBorderColor rgb="FFFF0000"/>
              <x14:axisColor rgb="FF000000"/>
            </x14:dataBar>
          </x14:cfRule>
          <xm:sqref>D442</xm:sqref>
        </x14:conditionalFormatting>
        <x14:conditionalFormatting xmlns:xm="http://schemas.microsoft.com/office/excel/2006/main">
          <x14:cfRule type="dataBar" id="{C82703AD-EE05-47C6-A742-00620B9568C1}">
            <x14:dataBar minLength="0" maxLength="100" border="1" negativeBarBorderColorSameAsPositive="0">
              <x14:cfvo type="autoMin"/>
              <x14:cfvo type="autoMax"/>
              <x14:borderColor rgb="FF638EC6"/>
              <x14:negativeFillColor rgb="FFFF0000"/>
              <x14:negativeBorderColor rgb="FFFF0000"/>
              <x14:axisColor rgb="FF000000"/>
            </x14:dataBar>
          </x14:cfRule>
          <xm:sqref>F442</xm:sqref>
        </x14:conditionalFormatting>
        <x14:conditionalFormatting xmlns:xm="http://schemas.microsoft.com/office/excel/2006/main">
          <x14:cfRule type="dataBar" id="{991AAFA4-D104-45CA-928F-F28FCC8B53FF}">
            <x14:dataBar minLength="0" maxLength="100" border="1" negativeBarBorderColorSameAsPositive="0">
              <x14:cfvo type="autoMin"/>
              <x14:cfvo type="autoMax"/>
              <x14:borderColor rgb="FF638EC6"/>
              <x14:negativeFillColor rgb="FFFF0000"/>
              <x14:negativeBorderColor rgb="FFFF0000"/>
              <x14:axisColor rgb="FF000000"/>
            </x14:dataBar>
          </x14:cfRule>
          <xm:sqref>H442</xm:sqref>
        </x14:conditionalFormatting>
        <x14:conditionalFormatting xmlns:xm="http://schemas.microsoft.com/office/excel/2006/main">
          <x14:cfRule type="dataBar" id="{0ADA6535-6DFB-464E-B6F6-067BF826B26F}">
            <x14:dataBar minLength="0" maxLength="100" border="1" negativeBarBorderColorSameAsPositive="0">
              <x14:cfvo type="autoMin"/>
              <x14:cfvo type="autoMax"/>
              <x14:borderColor rgb="FF638EC6"/>
              <x14:negativeFillColor rgb="FFFF0000"/>
              <x14:negativeBorderColor rgb="FFFF0000"/>
              <x14:axisColor rgb="FF000000"/>
            </x14:dataBar>
          </x14:cfRule>
          <xm:sqref>D453</xm:sqref>
        </x14:conditionalFormatting>
        <x14:conditionalFormatting xmlns:xm="http://schemas.microsoft.com/office/excel/2006/main">
          <x14:cfRule type="dataBar" id="{BB5FE63F-1B42-4A26-91E7-B134E888F583}">
            <x14:dataBar minLength="0" maxLength="100" border="1" negativeBarBorderColorSameAsPositive="0">
              <x14:cfvo type="autoMin"/>
              <x14:cfvo type="autoMax"/>
              <x14:borderColor rgb="FF638EC6"/>
              <x14:negativeFillColor rgb="FFFF0000"/>
              <x14:negativeBorderColor rgb="FFFF0000"/>
              <x14:axisColor rgb="FF000000"/>
            </x14:dataBar>
          </x14:cfRule>
          <xm:sqref>F453</xm:sqref>
        </x14:conditionalFormatting>
        <x14:conditionalFormatting xmlns:xm="http://schemas.microsoft.com/office/excel/2006/main">
          <x14:cfRule type="dataBar" id="{7CBCF561-E18D-44EC-89F2-6260C0FD6213}">
            <x14:dataBar minLength="0" maxLength="100" border="1" negativeBarBorderColorSameAsPositive="0">
              <x14:cfvo type="autoMin"/>
              <x14:cfvo type="autoMax"/>
              <x14:borderColor rgb="FF638EC6"/>
              <x14:negativeFillColor rgb="FFFF0000"/>
              <x14:negativeBorderColor rgb="FFFF0000"/>
              <x14:axisColor rgb="FF000000"/>
            </x14:dataBar>
          </x14:cfRule>
          <xm:sqref>H453</xm:sqref>
        </x14:conditionalFormatting>
        <x14:conditionalFormatting xmlns:xm="http://schemas.microsoft.com/office/excel/2006/main">
          <x14:cfRule type="dataBar" id="{8B680AC5-105D-4AB5-9B4A-32DDE3B2D9C3}">
            <x14:dataBar minLength="0" maxLength="100" border="1" negativeBarBorderColorSameAsPositive="0">
              <x14:cfvo type="autoMin"/>
              <x14:cfvo type="autoMax"/>
              <x14:borderColor rgb="FF638EC6"/>
              <x14:negativeFillColor rgb="FFFF0000"/>
              <x14:negativeBorderColor rgb="FFFF0000"/>
              <x14:axisColor rgb="FF000000"/>
            </x14:dataBar>
          </x14:cfRule>
          <xm:sqref>D464</xm:sqref>
        </x14:conditionalFormatting>
        <x14:conditionalFormatting xmlns:xm="http://schemas.microsoft.com/office/excel/2006/main">
          <x14:cfRule type="dataBar" id="{6589F188-D255-4326-8B03-E2CFB0731198}">
            <x14:dataBar minLength="0" maxLength="100" border="1" negativeBarBorderColorSameAsPositive="0">
              <x14:cfvo type="autoMin"/>
              <x14:cfvo type="autoMax"/>
              <x14:borderColor rgb="FF638EC6"/>
              <x14:negativeFillColor rgb="FFFF0000"/>
              <x14:negativeBorderColor rgb="FFFF0000"/>
              <x14:axisColor rgb="FF000000"/>
            </x14:dataBar>
          </x14:cfRule>
          <xm:sqref>F464</xm:sqref>
        </x14:conditionalFormatting>
        <x14:conditionalFormatting xmlns:xm="http://schemas.microsoft.com/office/excel/2006/main">
          <x14:cfRule type="dataBar" id="{9355136B-C6DC-46A3-BC1F-6FC195FBBA85}">
            <x14:dataBar minLength="0" maxLength="100" border="1" negativeBarBorderColorSameAsPositive="0">
              <x14:cfvo type="autoMin"/>
              <x14:cfvo type="autoMax"/>
              <x14:borderColor rgb="FF638EC6"/>
              <x14:negativeFillColor rgb="FFFF0000"/>
              <x14:negativeBorderColor rgb="FFFF0000"/>
              <x14:axisColor rgb="FF000000"/>
            </x14:dataBar>
          </x14:cfRule>
          <xm:sqref>H464</xm:sqref>
        </x14:conditionalFormatting>
        <x14:conditionalFormatting xmlns:xm="http://schemas.microsoft.com/office/excel/2006/main">
          <x14:cfRule type="dataBar" id="{86B82F87-F2BE-4D4A-9536-E300DDEDF808}">
            <x14:dataBar minLength="0" maxLength="100" border="1" negativeBarBorderColorSameAsPositive="0">
              <x14:cfvo type="autoMin"/>
              <x14:cfvo type="autoMax"/>
              <x14:borderColor rgb="FF638EC6"/>
              <x14:negativeFillColor rgb="FFFF0000"/>
              <x14:negativeBorderColor rgb="FFFF0000"/>
              <x14:axisColor rgb="FF000000"/>
            </x14:dataBar>
          </x14:cfRule>
          <xm:sqref>D475</xm:sqref>
        </x14:conditionalFormatting>
        <x14:conditionalFormatting xmlns:xm="http://schemas.microsoft.com/office/excel/2006/main">
          <x14:cfRule type="dataBar" id="{0E0E87C1-2D87-41C5-A33B-E2403FB55452}">
            <x14:dataBar minLength="0" maxLength="100" border="1" negativeBarBorderColorSameAsPositive="0">
              <x14:cfvo type="autoMin"/>
              <x14:cfvo type="autoMax"/>
              <x14:borderColor rgb="FF638EC6"/>
              <x14:negativeFillColor rgb="FFFF0000"/>
              <x14:negativeBorderColor rgb="FFFF0000"/>
              <x14:axisColor rgb="FF000000"/>
            </x14:dataBar>
          </x14:cfRule>
          <xm:sqref>F475</xm:sqref>
        </x14:conditionalFormatting>
        <x14:conditionalFormatting xmlns:xm="http://schemas.microsoft.com/office/excel/2006/main">
          <x14:cfRule type="dataBar" id="{00C3BEFA-CE59-4F96-966A-DB0368CBE2C0}">
            <x14:dataBar minLength="0" maxLength="100" border="1" negativeBarBorderColorSameAsPositive="0">
              <x14:cfvo type="autoMin"/>
              <x14:cfvo type="autoMax"/>
              <x14:borderColor rgb="FF638EC6"/>
              <x14:negativeFillColor rgb="FFFF0000"/>
              <x14:negativeBorderColor rgb="FFFF0000"/>
              <x14:axisColor rgb="FF000000"/>
            </x14:dataBar>
          </x14:cfRule>
          <xm:sqref>H475</xm:sqref>
        </x14:conditionalFormatting>
        <x14:conditionalFormatting xmlns:xm="http://schemas.microsoft.com/office/excel/2006/main">
          <x14:cfRule type="dataBar" id="{E8BC7362-F111-4941-8E3B-289657CD2BE6}">
            <x14:dataBar minLength="0" maxLength="100" border="1" negativeBarBorderColorSameAsPositive="0">
              <x14:cfvo type="autoMin"/>
              <x14:cfvo type="autoMax"/>
              <x14:borderColor rgb="FF638EC6"/>
              <x14:negativeFillColor rgb="FFFF0000"/>
              <x14:negativeBorderColor rgb="FFFF0000"/>
              <x14:axisColor rgb="FF000000"/>
            </x14:dataBar>
          </x14:cfRule>
          <xm:sqref>D486</xm:sqref>
        </x14:conditionalFormatting>
        <x14:conditionalFormatting xmlns:xm="http://schemas.microsoft.com/office/excel/2006/main">
          <x14:cfRule type="dataBar" id="{D99B9FDD-F162-44A4-86B8-ECE15192F077}">
            <x14:dataBar minLength="0" maxLength="100" border="1" negativeBarBorderColorSameAsPositive="0">
              <x14:cfvo type="autoMin"/>
              <x14:cfvo type="autoMax"/>
              <x14:borderColor rgb="FF638EC6"/>
              <x14:negativeFillColor rgb="FFFF0000"/>
              <x14:negativeBorderColor rgb="FFFF0000"/>
              <x14:axisColor rgb="FF000000"/>
            </x14:dataBar>
          </x14:cfRule>
          <xm:sqref>F486</xm:sqref>
        </x14:conditionalFormatting>
        <x14:conditionalFormatting xmlns:xm="http://schemas.microsoft.com/office/excel/2006/main">
          <x14:cfRule type="dataBar" id="{5ADBDB1E-20DA-4F42-9439-9F461AE44BB1}">
            <x14:dataBar minLength="0" maxLength="100" border="1" negativeBarBorderColorSameAsPositive="0">
              <x14:cfvo type="autoMin"/>
              <x14:cfvo type="autoMax"/>
              <x14:borderColor rgb="FF638EC6"/>
              <x14:negativeFillColor rgb="FFFF0000"/>
              <x14:negativeBorderColor rgb="FFFF0000"/>
              <x14:axisColor rgb="FF000000"/>
            </x14:dataBar>
          </x14:cfRule>
          <xm:sqref>H486</xm:sqref>
        </x14:conditionalFormatting>
        <x14:conditionalFormatting xmlns:xm="http://schemas.microsoft.com/office/excel/2006/main">
          <x14:cfRule type="dataBar" id="{82BF55EC-EC9B-4FBC-8DC0-56BFD4D691A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N207:N215</xm:sqref>
        </x14:conditionalFormatting>
        <x14:conditionalFormatting xmlns:xm="http://schemas.microsoft.com/office/excel/2006/main">
          <x14:cfRule type="dataBar" id="{B98152F5-7C77-4E31-8870-9F9ABCED8CF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P358</xm:sqref>
        </x14:conditionalFormatting>
        <x14:conditionalFormatting xmlns:xm="http://schemas.microsoft.com/office/excel/2006/main">
          <x14:cfRule type="dataBar" id="{92DA0E4F-93DA-4A81-AE39-C59E6AE9E7F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P370</xm:sqref>
        </x14:conditionalFormatting>
        <x14:conditionalFormatting xmlns:xm="http://schemas.microsoft.com/office/excel/2006/main">
          <x14:cfRule type="dataBar" id="{8D163CA7-DCCF-4282-8DF3-91B728DBBE8A}">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P382</xm:sqref>
        </x14:conditionalFormatting>
        <x14:conditionalFormatting xmlns:xm="http://schemas.microsoft.com/office/excel/2006/main">
          <x14:cfRule type="dataBar" id="{13AFDB59-16A2-478C-82A6-613F50B7580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P394</xm:sqref>
        </x14:conditionalFormatting>
        <x14:conditionalFormatting xmlns:xm="http://schemas.microsoft.com/office/excel/2006/main">
          <x14:cfRule type="dataBar" id="{D09FF6C2-8018-4887-BA89-F075F60942C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P406</xm:sqref>
        </x14:conditionalFormatting>
        <x14:conditionalFormatting xmlns:xm="http://schemas.microsoft.com/office/excel/2006/main">
          <x14:cfRule type="dataBar" id="{2AF83C64-E366-47AB-8BF8-E562ACE67F0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P418</xm:sqref>
        </x14:conditionalFormatting>
        <x14:conditionalFormatting xmlns:xm="http://schemas.microsoft.com/office/excel/2006/main">
          <x14:cfRule type="dataBar" id="{95CE3FCE-2976-4CA8-A8B1-AF933D95153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P431</xm:sqref>
        </x14:conditionalFormatting>
        <x14:conditionalFormatting xmlns:xm="http://schemas.microsoft.com/office/excel/2006/main">
          <x14:cfRule type="dataBar" id="{B8D1A39C-81A4-480E-8647-20EC3712716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P442</xm:sqref>
        </x14:conditionalFormatting>
        <x14:conditionalFormatting xmlns:xm="http://schemas.microsoft.com/office/excel/2006/main">
          <x14:cfRule type="dataBar" id="{1EF6AACF-0846-4417-821C-EE40B6D3E41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P453</xm:sqref>
        </x14:conditionalFormatting>
        <x14:conditionalFormatting xmlns:xm="http://schemas.microsoft.com/office/excel/2006/main">
          <x14:cfRule type="dataBar" id="{1E10F0A3-75D7-4CCB-880C-1F9A9D8287D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P464</xm:sqref>
        </x14:conditionalFormatting>
        <x14:conditionalFormatting xmlns:xm="http://schemas.microsoft.com/office/excel/2006/main">
          <x14:cfRule type="dataBar" id="{18AEBD20-B645-42A2-A4AF-D3826E3D194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P475</xm:sqref>
        </x14:conditionalFormatting>
        <x14:conditionalFormatting xmlns:xm="http://schemas.microsoft.com/office/excel/2006/main">
          <x14:cfRule type="dataBar" id="{B565FE15-A01C-4F21-ACC2-F6AEE3ECD97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P486</xm:sqref>
        </x14:conditionalFormatting>
        <x14:conditionalFormatting xmlns:xm="http://schemas.microsoft.com/office/excel/2006/main">
          <x14:cfRule type="dataBar" id="{9AA132AB-4E77-4319-873B-8775FA2FDD9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P359:P365</xm:sqref>
        </x14:conditionalFormatting>
        <x14:conditionalFormatting xmlns:xm="http://schemas.microsoft.com/office/excel/2006/main">
          <x14:cfRule type="dataBar" id="{811043E7-3C55-4101-B31C-0E943C8C967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P432:P437</xm:sqref>
        </x14:conditionalFormatting>
        <x14:conditionalFormatting xmlns:xm="http://schemas.microsoft.com/office/excel/2006/main">
          <x14:cfRule type="dataBar" id="{57D1D306-B5B7-4664-8A11-ACBAC839BC9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D482:D483 D471:D472 D460:D461 D449:D450 D432:D439 D419:D428 D414:D415 D402:D403 D390:D391 D207:D214 D142:D143 D132:D133 D122:D123 D111:D113 D101:D102 D91:D92 D81:D82 D71:D72 D61:D62 D51:D52 D41:D42 D31:D32 D21:D22 D2 D11:D12 D359:D367 D378:D379 D216 D230 D244 D258 D272:D275 D354:D355 D327:D329 D343:D352 D277:D285 D294:D295 D304:D305 D314:D315 D324:D325 D332:D340 D148:D156 D166:D167 D177:D178 D188:D189 D199:D200 F149:F154 D493:D494 D145</xm:sqref>
        </x14:conditionalFormatting>
        <x14:conditionalFormatting xmlns:xm="http://schemas.microsoft.com/office/excel/2006/main">
          <x14:cfRule type="dataBar" id="{5829C964-4BA0-41F8-AF41-436B47D698F5}">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D500:D510 F500:F510 H500:H510 J500:J510 L500:L510</xm:sqref>
        </x14:conditionalFormatting>
        <x14:conditionalFormatting xmlns:xm="http://schemas.microsoft.com/office/excel/2006/main">
          <x14:cfRule type="dataBar" id="{91A247A5-EA2D-448D-8265-28229E5866B7}">
            <x14:dataBar minLength="0" maxLength="100" border="1" negativeBarBorderColorSameAsPositive="0">
              <x14:cfvo type="autoMin"/>
              <x14:cfvo type="autoMax"/>
              <x14:borderColor rgb="FF638EC6"/>
              <x14:negativeFillColor rgb="FFFF0000"/>
              <x14:negativeBorderColor rgb="FFFF0000"/>
              <x14:axisColor rgb="FF000000"/>
            </x14:dataBar>
          </x14:cfRule>
          <xm:sqref>J16:J20</xm:sqref>
        </x14:conditionalFormatting>
        <x14:conditionalFormatting xmlns:xm="http://schemas.microsoft.com/office/excel/2006/main">
          <x14:cfRule type="dataBar" id="{94A0B51C-965C-46E5-AF3F-DB129B92EA98}">
            <x14:dataBar minLength="0" maxLength="100" border="1" negativeBarBorderColorSameAsPositive="0">
              <x14:cfvo type="autoMin"/>
              <x14:cfvo type="autoMax"/>
              <x14:borderColor rgb="FF638EC6"/>
              <x14:negativeFillColor rgb="FFFF0000"/>
              <x14:negativeBorderColor rgb="FFFF0000"/>
              <x14:axisColor rgb="FF000000"/>
            </x14:dataBar>
          </x14:cfRule>
          <xm:sqref>L16:L20</xm:sqref>
        </x14:conditionalFormatting>
        <x14:conditionalFormatting xmlns:xm="http://schemas.microsoft.com/office/excel/2006/main">
          <x14:cfRule type="dataBar" id="{206DA6BC-44E7-47DC-9C10-B83E35BE9D49}">
            <x14:dataBar minLength="0" maxLength="100" border="1" negativeBarBorderColorSameAsPositive="0">
              <x14:cfvo type="autoMin"/>
              <x14:cfvo type="autoMax"/>
              <x14:borderColor rgb="FF638EC6"/>
              <x14:negativeFillColor rgb="FFFF0000"/>
              <x14:negativeBorderColor rgb="FFFF0000"/>
              <x14:axisColor rgb="FF000000"/>
            </x14:dataBar>
          </x14:cfRule>
          <xm:sqref>F16:F20</xm:sqref>
        </x14:conditionalFormatting>
        <x14:conditionalFormatting xmlns:xm="http://schemas.microsoft.com/office/excel/2006/main">
          <x14:cfRule type="dataBar" id="{9E284AE6-1E41-4F8F-990E-D740A6895909}">
            <x14:dataBar minLength="0" maxLength="100" border="1" negativeBarBorderColorSameAsPositive="0">
              <x14:cfvo type="autoMin"/>
              <x14:cfvo type="autoMax"/>
              <x14:borderColor rgb="FF638EC6"/>
              <x14:negativeFillColor rgb="FFFF0000"/>
              <x14:negativeBorderColor rgb="FFFF0000"/>
              <x14:axisColor rgb="FF000000"/>
            </x14:dataBar>
          </x14:cfRule>
          <xm:sqref>H16:H20</xm:sqref>
        </x14:conditionalFormatting>
        <x14:conditionalFormatting xmlns:xm="http://schemas.microsoft.com/office/excel/2006/main">
          <x14:cfRule type="dataBar" id="{A5D36ABA-208F-43F8-B704-CC3EF5405E22}">
            <x14:dataBar minLength="0" maxLength="100" border="1" negativeBarBorderColorSameAsPositive="0">
              <x14:cfvo type="autoMin"/>
              <x14:cfvo type="autoMax"/>
              <x14:borderColor rgb="FF638EC6"/>
              <x14:negativeFillColor rgb="FFFF0000"/>
              <x14:negativeBorderColor rgb="FFFF0000"/>
              <x14:axisColor rgb="FF000000"/>
            </x14:dataBar>
          </x14:cfRule>
          <xm:sqref>D16:D20</xm:sqref>
        </x14:conditionalFormatting>
        <x14:conditionalFormatting xmlns:xm="http://schemas.microsoft.com/office/excel/2006/main">
          <x14:cfRule type="dataBar" id="{3CFCC647-7833-49D2-8CFA-9A640E5E5B4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N16:N20</xm:sqref>
        </x14:conditionalFormatting>
        <x14:conditionalFormatting xmlns:xm="http://schemas.microsoft.com/office/excel/2006/main">
          <x14:cfRule type="dataBar" id="{E73282A8-4A99-4ABB-A618-C9CA0BBAA0E6}">
            <x14:dataBar minLength="0" maxLength="100" border="1" negativeBarBorderColorSameAsPositive="0">
              <x14:cfvo type="autoMin"/>
              <x14:cfvo type="autoMax"/>
              <x14:borderColor rgb="FF638EC6"/>
              <x14:negativeFillColor rgb="FFFF0000"/>
              <x14:negativeBorderColor rgb="FFFF0000"/>
              <x14:axisColor rgb="FF000000"/>
            </x14:dataBar>
          </x14:cfRule>
          <xm:sqref>J26:J30</xm:sqref>
        </x14:conditionalFormatting>
        <x14:conditionalFormatting xmlns:xm="http://schemas.microsoft.com/office/excel/2006/main">
          <x14:cfRule type="dataBar" id="{1332CB1B-326B-422D-8E6B-AEDBFAAA9D9D}">
            <x14:dataBar minLength="0" maxLength="100" border="1" negativeBarBorderColorSameAsPositive="0">
              <x14:cfvo type="autoMin"/>
              <x14:cfvo type="autoMax"/>
              <x14:borderColor rgb="FF638EC6"/>
              <x14:negativeFillColor rgb="FFFF0000"/>
              <x14:negativeBorderColor rgb="FFFF0000"/>
              <x14:axisColor rgb="FF000000"/>
            </x14:dataBar>
          </x14:cfRule>
          <xm:sqref>L26:L30</xm:sqref>
        </x14:conditionalFormatting>
        <x14:conditionalFormatting xmlns:xm="http://schemas.microsoft.com/office/excel/2006/main">
          <x14:cfRule type="dataBar" id="{AAA3EDAB-E67A-41CB-B9A3-C12A6BA454F1}">
            <x14:dataBar minLength="0" maxLength="100" border="1" negativeBarBorderColorSameAsPositive="0">
              <x14:cfvo type="autoMin"/>
              <x14:cfvo type="autoMax"/>
              <x14:borderColor rgb="FF638EC6"/>
              <x14:negativeFillColor rgb="FFFF0000"/>
              <x14:negativeBorderColor rgb="FFFF0000"/>
              <x14:axisColor rgb="FF000000"/>
            </x14:dataBar>
          </x14:cfRule>
          <xm:sqref>F26:F30</xm:sqref>
        </x14:conditionalFormatting>
        <x14:conditionalFormatting xmlns:xm="http://schemas.microsoft.com/office/excel/2006/main">
          <x14:cfRule type="dataBar" id="{D25B80E7-1A35-4356-AB7C-1673AE5ACE8C}">
            <x14:dataBar minLength="0" maxLength="100" border="1" negativeBarBorderColorSameAsPositive="0">
              <x14:cfvo type="autoMin"/>
              <x14:cfvo type="autoMax"/>
              <x14:borderColor rgb="FF638EC6"/>
              <x14:negativeFillColor rgb="FFFF0000"/>
              <x14:negativeBorderColor rgb="FFFF0000"/>
              <x14:axisColor rgb="FF000000"/>
            </x14:dataBar>
          </x14:cfRule>
          <xm:sqref>H26:H30</xm:sqref>
        </x14:conditionalFormatting>
        <x14:conditionalFormatting xmlns:xm="http://schemas.microsoft.com/office/excel/2006/main">
          <x14:cfRule type="dataBar" id="{2BCCFDF0-D2EF-48BC-B4C6-77C2578BEACE}">
            <x14:dataBar minLength="0" maxLength="100" border="1" negativeBarBorderColorSameAsPositive="0">
              <x14:cfvo type="autoMin"/>
              <x14:cfvo type="autoMax"/>
              <x14:borderColor rgb="FF638EC6"/>
              <x14:negativeFillColor rgb="FFFF0000"/>
              <x14:negativeBorderColor rgb="FFFF0000"/>
              <x14:axisColor rgb="FF000000"/>
            </x14:dataBar>
          </x14:cfRule>
          <xm:sqref>D26:D30</xm:sqref>
        </x14:conditionalFormatting>
        <x14:conditionalFormatting xmlns:xm="http://schemas.microsoft.com/office/excel/2006/main">
          <x14:cfRule type="dataBar" id="{C1366DD1-E2D1-4D46-92D6-0000B1C742D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N26:N30</xm:sqref>
        </x14:conditionalFormatting>
        <x14:conditionalFormatting xmlns:xm="http://schemas.microsoft.com/office/excel/2006/main">
          <x14:cfRule type="dataBar" id="{1466C5BF-36D7-4738-9D26-453C26F673AA}">
            <x14:dataBar minLength="0" maxLength="100" border="1" negativeBarBorderColorSameAsPositive="0">
              <x14:cfvo type="autoMin"/>
              <x14:cfvo type="autoMax"/>
              <x14:borderColor rgb="FF638EC6"/>
              <x14:negativeFillColor rgb="FFFF0000"/>
              <x14:negativeBorderColor rgb="FFFF0000"/>
              <x14:axisColor rgb="FF000000"/>
            </x14:dataBar>
          </x14:cfRule>
          <xm:sqref>J36:J40</xm:sqref>
        </x14:conditionalFormatting>
        <x14:conditionalFormatting xmlns:xm="http://schemas.microsoft.com/office/excel/2006/main">
          <x14:cfRule type="dataBar" id="{1BD13624-08F1-4CCE-AB60-A18BD58AAE72}">
            <x14:dataBar minLength="0" maxLength="100" border="1" negativeBarBorderColorSameAsPositive="0">
              <x14:cfvo type="autoMin"/>
              <x14:cfvo type="autoMax"/>
              <x14:borderColor rgb="FF638EC6"/>
              <x14:negativeFillColor rgb="FFFF0000"/>
              <x14:negativeBorderColor rgb="FFFF0000"/>
              <x14:axisColor rgb="FF000000"/>
            </x14:dataBar>
          </x14:cfRule>
          <xm:sqref>L36:L40</xm:sqref>
        </x14:conditionalFormatting>
        <x14:conditionalFormatting xmlns:xm="http://schemas.microsoft.com/office/excel/2006/main">
          <x14:cfRule type="dataBar" id="{3D5A59EA-211E-4BE4-ACCA-0DFF0887597C}">
            <x14:dataBar minLength="0" maxLength="100" border="1" negativeBarBorderColorSameAsPositive="0">
              <x14:cfvo type="autoMin"/>
              <x14:cfvo type="autoMax"/>
              <x14:borderColor rgb="FF638EC6"/>
              <x14:negativeFillColor rgb="FFFF0000"/>
              <x14:negativeBorderColor rgb="FFFF0000"/>
              <x14:axisColor rgb="FF000000"/>
            </x14:dataBar>
          </x14:cfRule>
          <xm:sqref>F36:F40</xm:sqref>
        </x14:conditionalFormatting>
        <x14:conditionalFormatting xmlns:xm="http://schemas.microsoft.com/office/excel/2006/main">
          <x14:cfRule type="dataBar" id="{B3310E07-CA24-47B7-98BE-0C1FE6772F58}">
            <x14:dataBar minLength="0" maxLength="100" border="1" negativeBarBorderColorSameAsPositive="0">
              <x14:cfvo type="autoMin"/>
              <x14:cfvo type="autoMax"/>
              <x14:borderColor rgb="FF638EC6"/>
              <x14:negativeFillColor rgb="FFFF0000"/>
              <x14:negativeBorderColor rgb="FFFF0000"/>
              <x14:axisColor rgb="FF000000"/>
            </x14:dataBar>
          </x14:cfRule>
          <xm:sqref>H36:H40</xm:sqref>
        </x14:conditionalFormatting>
        <x14:conditionalFormatting xmlns:xm="http://schemas.microsoft.com/office/excel/2006/main">
          <x14:cfRule type="dataBar" id="{37F4832C-DA83-452C-8A60-D9FD4D2CA838}">
            <x14:dataBar minLength="0" maxLength="100" border="1" negativeBarBorderColorSameAsPositive="0">
              <x14:cfvo type="autoMin"/>
              <x14:cfvo type="autoMax"/>
              <x14:borderColor rgb="FF638EC6"/>
              <x14:negativeFillColor rgb="FFFF0000"/>
              <x14:negativeBorderColor rgb="FFFF0000"/>
              <x14:axisColor rgb="FF000000"/>
            </x14:dataBar>
          </x14:cfRule>
          <xm:sqref>D36:D40</xm:sqref>
        </x14:conditionalFormatting>
        <x14:conditionalFormatting xmlns:xm="http://schemas.microsoft.com/office/excel/2006/main">
          <x14:cfRule type="dataBar" id="{15F2E40E-7E43-4C77-9AF5-083DD6FE1A0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N36:N40</xm:sqref>
        </x14:conditionalFormatting>
        <x14:conditionalFormatting xmlns:xm="http://schemas.microsoft.com/office/excel/2006/main">
          <x14:cfRule type="dataBar" id="{1E335827-B511-43CD-A3B8-144B336E4209}">
            <x14:dataBar minLength="0" maxLength="100" border="1" negativeBarBorderColorSameAsPositive="0">
              <x14:cfvo type="autoMin"/>
              <x14:cfvo type="autoMax"/>
              <x14:borderColor rgb="FF638EC6"/>
              <x14:negativeFillColor rgb="FFFF0000"/>
              <x14:negativeBorderColor rgb="FFFF0000"/>
              <x14:axisColor rgb="FF000000"/>
            </x14:dataBar>
          </x14:cfRule>
          <xm:sqref>J46:J50</xm:sqref>
        </x14:conditionalFormatting>
        <x14:conditionalFormatting xmlns:xm="http://schemas.microsoft.com/office/excel/2006/main">
          <x14:cfRule type="dataBar" id="{361496FB-A307-4650-97F8-48AEC06A0F75}">
            <x14:dataBar minLength="0" maxLength="100" border="1" negativeBarBorderColorSameAsPositive="0">
              <x14:cfvo type="autoMin"/>
              <x14:cfvo type="autoMax"/>
              <x14:borderColor rgb="FF638EC6"/>
              <x14:negativeFillColor rgb="FFFF0000"/>
              <x14:negativeBorderColor rgb="FFFF0000"/>
              <x14:axisColor rgb="FF000000"/>
            </x14:dataBar>
          </x14:cfRule>
          <xm:sqref>L46:L50</xm:sqref>
        </x14:conditionalFormatting>
        <x14:conditionalFormatting xmlns:xm="http://schemas.microsoft.com/office/excel/2006/main">
          <x14:cfRule type="dataBar" id="{22D950B9-F08E-4F2A-B6AB-A357B78E28E1}">
            <x14:dataBar minLength="0" maxLength="100" border="1" negativeBarBorderColorSameAsPositive="0">
              <x14:cfvo type="autoMin"/>
              <x14:cfvo type="autoMax"/>
              <x14:borderColor rgb="FF638EC6"/>
              <x14:negativeFillColor rgb="FFFF0000"/>
              <x14:negativeBorderColor rgb="FFFF0000"/>
              <x14:axisColor rgb="FF000000"/>
            </x14:dataBar>
          </x14:cfRule>
          <xm:sqref>F46:F50</xm:sqref>
        </x14:conditionalFormatting>
        <x14:conditionalFormatting xmlns:xm="http://schemas.microsoft.com/office/excel/2006/main">
          <x14:cfRule type="dataBar" id="{9BB8F032-CDCC-4B54-AF1A-19E7A129B69C}">
            <x14:dataBar minLength="0" maxLength="100" border="1" negativeBarBorderColorSameAsPositive="0">
              <x14:cfvo type="autoMin"/>
              <x14:cfvo type="autoMax"/>
              <x14:borderColor rgb="FF638EC6"/>
              <x14:negativeFillColor rgb="FFFF0000"/>
              <x14:negativeBorderColor rgb="FFFF0000"/>
              <x14:axisColor rgb="FF000000"/>
            </x14:dataBar>
          </x14:cfRule>
          <xm:sqref>H46:H50</xm:sqref>
        </x14:conditionalFormatting>
        <x14:conditionalFormatting xmlns:xm="http://schemas.microsoft.com/office/excel/2006/main">
          <x14:cfRule type="dataBar" id="{48934EC4-BAAC-47F3-AFDC-578D79EE7AA1}">
            <x14:dataBar minLength="0" maxLength="100" border="1" negativeBarBorderColorSameAsPositive="0">
              <x14:cfvo type="autoMin"/>
              <x14:cfvo type="autoMax"/>
              <x14:borderColor rgb="FF638EC6"/>
              <x14:negativeFillColor rgb="FFFF0000"/>
              <x14:negativeBorderColor rgb="FFFF0000"/>
              <x14:axisColor rgb="FF000000"/>
            </x14:dataBar>
          </x14:cfRule>
          <xm:sqref>D46:D50</xm:sqref>
        </x14:conditionalFormatting>
        <x14:conditionalFormatting xmlns:xm="http://schemas.microsoft.com/office/excel/2006/main">
          <x14:cfRule type="dataBar" id="{9F1AAA92-FD7A-4556-8C93-8BABAE41600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N46:N50</xm:sqref>
        </x14:conditionalFormatting>
        <x14:conditionalFormatting xmlns:xm="http://schemas.microsoft.com/office/excel/2006/main">
          <x14:cfRule type="dataBar" id="{82ECD127-4445-40EA-8C41-8AE787DB15A6}">
            <x14:dataBar minLength="0" maxLength="100" border="1" negativeBarBorderColorSameAsPositive="0">
              <x14:cfvo type="autoMin"/>
              <x14:cfvo type="autoMax"/>
              <x14:borderColor rgb="FF638EC6"/>
              <x14:negativeFillColor rgb="FFFF0000"/>
              <x14:negativeBorderColor rgb="FFFF0000"/>
              <x14:axisColor rgb="FF000000"/>
            </x14:dataBar>
          </x14:cfRule>
          <xm:sqref>J56:J60</xm:sqref>
        </x14:conditionalFormatting>
        <x14:conditionalFormatting xmlns:xm="http://schemas.microsoft.com/office/excel/2006/main">
          <x14:cfRule type="dataBar" id="{BCE930D6-B43A-4EAF-BF8C-911E6BB91E2E}">
            <x14:dataBar minLength="0" maxLength="100" border="1" negativeBarBorderColorSameAsPositive="0">
              <x14:cfvo type="autoMin"/>
              <x14:cfvo type="autoMax"/>
              <x14:borderColor rgb="FF638EC6"/>
              <x14:negativeFillColor rgb="FFFF0000"/>
              <x14:negativeBorderColor rgb="FFFF0000"/>
              <x14:axisColor rgb="FF000000"/>
            </x14:dataBar>
          </x14:cfRule>
          <xm:sqref>L56:L60</xm:sqref>
        </x14:conditionalFormatting>
        <x14:conditionalFormatting xmlns:xm="http://schemas.microsoft.com/office/excel/2006/main">
          <x14:cfRule type="dataBar" id="{B0A7575C-DC3A-4610-BA95-CDC087D044D1}">
            <x14:dataBar minLength="0" maxLength="100" border="1" negativeBarBorderColorSameAsPositive="0">
              <x14:cfvo type="autoMin"/>
              <x14:cfvo type="autoMax"/>
              <x14:borderColor rgb="FF638EC6"/>
              <x14:negativeFillColor rgb="FFFF0000"/>
              <x14:negativeBorderColor rgb="FFFF0000"/>
              <x14:axisColor rgb="FF000000"/>
            </x14:dataBar>
          </x14:cfRule>
          <xm:sqref>F56:F60</xm:sqref>
        </x14:conditionalFormatting>
        <x14:conditionalFormatting xmlns:xm="http://schemas.microsoft.com/office/excel/2006/main">
          <x14:cfRule type="dataBar" id="{F506BA3E-5505-42F8-831D-3D93500708EC}">
            <x14:dataBar minLength="0" maxLength="100" border="1" negativeBarBorderColorSameAsPositive="0">
              <x14:cfvo type="autoMin"/>
              <x14:cfvo type="autoMax"/>
              <x14:borderColor rgb="FF638EC6"/>
              <x14:negativeFillColor rgb="FFFF0000"/>
              <x14:negativeBorderColor rgb="FFFF0000"/>
              <x14:axisColor rgb="FF000000"/>
            </x14:dataBar>
          </x14:cfRule>
          <xm:sqref>H56:H60</xm:sqref>
        </x14:conditionalFormatting>
        <x14:conditionalFormatting xmlns:xm="http://schemas.microsoft.com/office/excel/2006/main">
          <x14:cfRule type="dataBar" id="{5539B2AA-450E-4B65-AB6B-68D7CBE62738}">
            <x14:dataBar minLength="0" maxLength="100" border="1" negativeBarBorderColorSameAsPositive="0">
              <x14:cfvo type="autoMin"/>
              <x14:cfvo type="autoMax"/>
              <x14:borderColor rgb="FF638EC6"/>
              <x14:negativeFillColor rgb="FFFF0000"/>
              <x14:negativeBorderColor rgb="FFFF0000"/>
              <x14:axisColor rgb="FF000000"/>
            </x14:dataBar>
          </x14:cfRule>
          <xm:sqref>D56:D60</xm:sqref>
        </x14:conditionalFormatting>
        <x14:conditionalFormatting xmlns:xm="http://schemas.microsoft.com/office/excel/2006/main">
          <x14:cfRule type="dataBar" id="{632AB820-F953-4998-8E2A-A4D197AC6D1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N56:N60</xm:sqref>
        </x14:conditionalFormatting>
        <x14:conditionalFormatting xmlns:xm="http://schemas.microsoft.com/office/excel/2006/main">
          <x14:cfRule type="dataBar" id="{AE139CFE-B080-43A0-ACD6-02B41A1B0AB9}">
            <x14:dataBar minLength="0" maxLength="100" border="1" negativeBarBorderColorSameAsPositive="0">
              <x14:cfvo type="autoMin"/>
              <x14:cfvo type="autoMax"/>
              <x14:borderColor rgb="FF638EC6"/>
              <x14:negativeFillColor rgb="FFFF0000"/>
              <x14:negativeBorderColor rgb="FFFF0000"/>
              <x14:axisColor rgb="FF000000"/>
            </x14:dataBar>
          </x14:cfRule>
          <xm:sqref>J66:J70</xm:sqref>
        </x14:conditionalFormatting>
        <x14:conditionalFormatting xmlns:xm="http://schemas.microsoft.com/office/excel/2006/main">
          <x14:cfRule type="dataBar" id="{6844417B-7A5A-4855-8FF3-C5E95063101B}">
            <x14:dataBar minLength="0" maxLength="100" border="1" negativeBarBorderColorSameAsPositive="0">
              <x14:cfvo type="autoMin"/>
              <x14:cfvo type="autoMax"/>
              <x14:borderColor rgb="FF638EC6"/>
              <x14:negativeFillColor rgb="FFFF0000"/>
              <x14:negativeBorderColor rgb="FFFF0000"/>
              <x14:axisColor rgb="FF000000"/>
            </x14:dataBar>
          </x14:cfRule>
          <xm:sqref>L66:L70</xm:sqref>
        </x14:conditionalFormatting>
        <x14:conditionalFormatting xmlns:xm="http://schemas.microsoft.com/office/excel/2006/main">
          <x14:cfRule type="dataBar" id="{5BD9D488-210F-4550-B158-D14B6D029207}">
            <x14:dataBar minLength="0" maxLength="100" border="1" negativeBarBorderColorSameAsPositive="0">
              <x14:cfvo type="autoMin"/>
              <x14:cfvo type="autoMax"/>
              <x14:borderColor rgb="FF638EC6"/>
              <x14:negativeFillColor rgb="FFFF0000"/>
              <x14:negativeBorderColor rgb="FFFF0000"/>
              <x14:axisColor rgb="FF000000"/>
            </x14:dataBar>
          </x14:cfRule>
          <xm:sqref>F66:F70</xm:sqref>
        </x14:conditionalFormatting>
        <x14:conditionalFormatting xmlns:xm="http://schemas.microsoft.com/office/excel/2006/main">
          <x14:cfRule type="dataBar" id="{1AD2C4C4-80D7-447F-B38E-904583022AEE}">
            <x14:dataBar minLength="0" maxLength="100" border="1" negativeBarBorderColorSameAsPositive="0">
              <x14:cfvo type="autoMin"/>
              <x14:cfvo type="autoMax"/>
              <x14:borderColor rgb="FF638EC6"/>
              <x14:negativeFillColor rgb="FFFF0000"/>
              <x14:negativeBorderColor rgb="FFFF0000"/>
              <x14:axisColor rgb="FF000000"/>
            </x14:dataBar>
          </x14:cfRule>
          <xm:sqref>H66:H70</xm:sqref>
        </x14:conditionalFormatting>
        <x14:conditionalFormatting xmlns:xm="http://schemas.microsoft.com/office/excel/2006/main">
          <x14:cfRule type="dataBar" id="{621A5938-05F1-442D-AD92-9F725CC4C48F}">
            <x14:dataBar minLength="0" maxLength="100" border="1" negativeBarBorderColorSameAsPositive="0">
              <x14:cfvo type="autoMin"/>
              <x14:cfvo type="autoMax"/>
              <x14:borderColor rgb="FF638EC6"/>
              <x14:negativeFillColor rgb="FFFF0000"/>
              <x14:negativeBorderColor rgb="FFFF0000"/>
              <x14:axisColor rgb="FF000000"/>
            </x14:dataBar>
          </x14:cfRule>
          <xm:sqref>D66:D70</xm:sqref>
        </x14:conditionalFormatting>
        <x14:conditionalFormatting xmlns:xm="http://schemas.microsoft.com/office/excel/2006/main">
          <x14:cfRule type="dataBar" id="{27B0A5CE-8C5D-4E0C-8B2B-FAE9FA83795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N66:N70</xm:sqref>
        </x14:conditionalFormatting>
        <x14:conditionalFormatting xmlns:xm="http://schemas.microsoft.com/office/excel/2006/main">
          <x14:cfRule type="dataBar" id="{B7CC7FE0-754C-4074-B471-D84FBB29D159}">
            <x14:dataBar minLength="0" maxLength="100" border="1" negativeBarBorderColorSameAsPositive="0">
              <x14:cfvo type="autoMin"/>
              <x14:cfvo type="autoMax"/>
              <x14:borderColor rgb="FF638EC6"/>
              <x14:negativeFillColor rgb="FFFF0000"/>
              <x14:negativeBorderColor rgb="FFFF0000"/>
              <x14:axisColor rgb="FF000000"/>
            </x14:dataBar>
          </x14:cfRule>
          <xm:sqref>J76:J80</xm:sqref>
        </x14:conditionalFormatting>
        <x14:conditionalFormatting xmlns:xm="http://schemas.microsoft.com/office/excel/2006/main">
          <x14:cfRule type="dataBar" id="{61C784CD-B5AA-4DE4-B7C4-11577F2DCEA2}">
            <x14:dataBar minLength="0" maxLength="100" border="1" negativeBarBorderColorSameAsPositive="0">
              <x14:cfvo type="autoMin"/>
              <x14:cfvo type="autoMax"/>
              <x14:borderColor rgb="FF638EC6"/>
              <x14:negativeFillColor rgb="FFFF0000"/>
              <x14:negativeBorderColor rgb="FFFF0000"/>
              <x14:axisColor rgb="FF000000"/>
            </x14:dataBar>
          </x14:cfRule>
          <xm:sqref>L76:L80</xm:sqref>
        </x14:conditionalFormatting>
        <x14:conditionalFormatting xmlns:xm="http://schemas.microsoft.com/office/excel/2006/main">
          <x14:cfRule type="dataBar" id="{1F7CEEDA-9016-4995-9E62-90B6C19764B1}">
            <x14:dataBar minLength="0" maxLength="100" border="1" negativeBarBorderColorSameAsPositive="0">
              <x14:cfvo type="autoMin"/>
              <x14:cfvo type="autoMax"/>
              <x14:borderColor rgb="FF638EC6"/>
              <x14:negativeFillColor rgb="FFFF0000"/>
              <x14:negativeBorderColor rgb="FFFF0000"/>
              <x14:axisColor rgb="FF000000"/>
            </x14:dataBar>
          </x14:cfRule>
          <xm:sqref>F76:F80</xm:sqref>
        </x14:conditionalFormatting>
        <x14:conditionalFormatting xmlns:xm="http://schemas.microsoft.com/office/excel/2006/main">
          <x14:cfRule type="dataBar" id="{161EF892-EBD3-4E99-868F-36B2C9A11387}">
            <x14:dataBar minLength="0" maxLength="100" border="1" negativeBarBorderColorSameAsPositive="0">
              <x14:cfvo type="autoMin"/>
              <x14:cfvo type="autoMax"/>
              <x14:borderColor rgb="FF638EC6"/>
              <x14:negativeFillColor rgb="FFFF0000"/>
              <x14:negativeBorderColor rgb="FFFF0000"/>
              <x14:axisColor rgb="FF000000"/>
            </x14:dataBar>
          </x14:cfRule>
          <xm:sqref>H76:H80</xm:sqref>
        </x14:conditionalFormatting>
        <x14:conditionalFormatting xmlns:xm="http://schemas.microsoft.com/office/excel/2006/main">
          <x14:cfRule type="dataBar" id="{C3CDB753-BA66-48AA-9BED-CBB81F66904E}">
            <x14:dataBar minLength="0" maxLength="100" border="1" negativeBarBorderColorSameAsPositive="0">
              <x14:cfvo type="autoMin"/>
              <x14:cfvo type="autoMax"/>
              <x14:borderColor rgb="FF638EC6"/>
              <x14:negativeFillColor rgb="FFFF0000"/>
              <x14:negativeBorderColor rgb="FFFF0000"/>
              <x14:axisColor rgb="FF000000"/>
            </x14:dataBar>
          </x14:cfRule>
          <xm:sqref>D76:D80</xm:sqref>
        </x14:conditionalFormatting>
        <x14:conditionalFormatting xmlns:xm="http://schemas.microsoft.com/office/excel/2006/main">
          <x14:cfRule type="dataBar" id="{FAE933DE-6DD8-4F03-A746-6658E56A291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N76:N80</xm:sqref>
        </x14:conditionalFormatting>
        <x14:conditionalFormatting xmlns:xm="http://schemas.microsoft.com/office/excel/2006/main">
          <x14:cfRule type="dataBar" id="{3FDE6241-E215-4352-AEC6-1F3279E8E315}">
            <x14:dataBar minLength="0" maxLength="100" border="1" negativeBarBorderColorSameAsPositive="0">
              <x14:cfvo type="autoMin"/>
              <x14:cfvo type="autoMax"/>
              <x14:borderColor rgb="FF638EC6"/>
              <x14:negativeFillColor rgb="FFFF0000"/>
              <x14:negativeBorderColor rgb="FFFF0000"/>
              <x14:axisColor rgb="FF000000"/>
            </x14:dataBar>
          </x14:cfRule>
          <xm:sqref>J86:J90</xm:sqref>
        </x14:conditionalFormatting>
        <x14:conditionalFormatting xmlns:xm="http://schemas.microsoft.com/office/excel/2006/main">
          <x14:cfRule type="dataBar" id="{63E730C8-F19A-413F-B587-95EA6F758036}">
            <x14:dataBar minLength="0" maxLength="100" border="1" negativeBarBorderColorSameAsPositive="0">
              <x14:cfvo type="autoMin"/>
              <x14:cfvo type="autoMax"/>
              <x14:borderColor rgb="FF638EC6"/>
              <x14:negativeFillColor rgb="FFFF0000"/>
              <x14:negativeBorderColor rgb="FFFF0000"/>
              <x14:axisColor rgb="FF000000"/>
            </x14:dataBar>
          </x14:cfRule>
          <xm:sqref>L86:L90</xm:sqref>
        </x14:conditionalFormatting>
        <x14:conditionalFormatting xmlns:xm="http://schemas.microsoft.com/office/excel/2006/main">
          <x14:cfRule type="dataBar" id="{A78212B3-F80A-494D-AFE1-7177B9780151}">
            <x14:dataBar minLength="0" maxLength="100" border="1" negativeBarBorderColorSameAsPositive="0">
              <x14:cfvo type="autoMin"/>
              <x14:cfvo type="autoMax"/>
              <x14:borderColor rgb="FF638EC6"/>
              <x14:negativeFillColor rgb="FFFF0000"/>
              <x14:negativeBorderColor rgb="FFFF0000"/>
              <x14:axisColor rgb="FF000000"/>
            </x14:dataBar>
          </x14:cfRule>
          <xm:sqref>F86:F90</xm:sqref>
        </x14:conditionalFormatting>
        <x14:conditionalFormatting xmlns:xm="http://schemas.microsoft.com/office/excel/2006/main">
          <x14:cfRule type="dataBar" id="{750565B4-685F-43D0-9ECD-764B35EF359F}">
            <x14:dataBar minLength="0" maxLength="100" border="1" negativeBarBorderColorSameAsPositive="0">
              <x14:cfvo type="autoMin"/>
              <x14:cfvo type="autoMax"/>
              <x14:borderColor rgb="FF638EC6"/>
              <x14:negativeFillColor rgb="FFFF0000"/>
              <x14:negativeBorderColor rgb="FFFF0000"/>
              <x14:axisColor rgb="FF000000"/>
            </x14:dataBar>
          </x14:cfRule>
          <xm:sqref>H86:H90</xm:sqref>
        </x14:conditionalFormatting>
        <x14:conditionalFormatting xmlns:xm="http://schemas.microsoft.com/office/excel/2006/main">
          <x14:cfRule type="dataBar" id="{C1AA4C00-946A-42FA-AA48-8BB70E8359B6}">
            <x14:dataBar minLength="0" maxLength="100" border="1" negativeBarBorderColorSameAsPositive="0">
              <x14:cfvo type="autoMin"/>
              <x14:cfvo type="autoMax"/>
              <x14:borderColor rgb="FF638EC6"/>
              <x14:negativeFillColor rgb="FFFF0000"/>
              <x14:negativeBorderColor rgb="FFFF0000"/>
              <x14:axisColor rgb="FF000000"/>
            </x14:dataBar>
          </x14:cfRule>
          <xm:sqref>D86:D90</xm:sqref>
        </x14:conditionalFormatting>
        <x14:conditionalFormatting xmlns:xm="http://schemas.microsoft.com/office/excel/2006/main">
          <x14:cfRule type="dataBar" id="{F3805673-E008-4B81-B548-6D0019B876A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N86:N90</xm:sqref>
        </x14:conditionalFormatting>
        <x14:conditionalFormatting xmlns:xm="http://schemas.microsoft.com/office/excel/2006/main">
          <x14:cfRule type="dataBar" id="{48CB058E-CE6C-4501-B31E-ACF3EAF33F86}">
            <x14:dataBar minLength="0" maxLength="100" border="1" negativeBarBorderColorSameAsPositive="0">
              <x14:cfvo type="autoMin"/>
              <x14:cfvo type="autoMax"/>
              <x14:borderColor rgb="FF638EC6"/>
              <x14:negativeFillColor rgb="FFFF0000"/>
              <x14:negativeBorderColor rgb="FFFF0000"/>
              <x14:axisColor rgb="FF000000"/>
            </x14:dataBar>
          </x14:cfRule>
          <xm:sqref>J96:J100</xm:sqref>
        </x14:conditionalFormatting>
        <x14:conditionalFormatting xmlns:xm="http://schemas.microsoft.com/office/excel/2006/main">
          <x14:cfRule type="dataBar" id="{F03252EA-6C2A-412A-A2CE-4E0C0C644FCE}">
            <x14:dataBar minLength="0" maxLength="100" border="1" negativeBarBorderColorSameAsPositive="0">
              <x14:cfvo type="autoMin"/>
              <x14:cfvo type="autoMax"/>
              <x14:borderColor rgb="FF638EC6"/>
              <x14:negativeFillColor rgb="FFFF0000"/>
              <x14:negativeBorderColor rgb="FFFF0000"/>
              <x14:axisColor rgb="FF000000"/>
            </x14:dataBar>
          </x14:cfRule>
          <xm:sqref>L96:L100</xm:sqref>
        </x14:conditionalFormatting>
        <x14:conditionalFormatting xmlns:xm="http://schemas.microsoft.com/office/excel/2006/main">
          <x14:cfRule type="dataBar" id="{65FCD9C7-1BDD-41C7-A43D-BCF7410F0C28}">
            <x14:dataBar minLength="0" maxLength="100" border="1" negativeBarBorderColorSameAsPositive="0">
              <x14:cfvo type="autoMin"/>
              <x14:cfvo type="autoMax"/>
              <x14:borderColor rgb="FF638EC6"/>
              <x14:negativeFillColor rgb="FFFF0000"/>
              <x14:negativeBorderColor rgb="FFFF0000"/>
              <x14:axisColor rgb="FF000000"/>
            </x14:dataBar>
          </x14:cfRule>
          <xm:sqref>F96:F100</xm:sqref>
        </x14:conditionalFormatting>
        <x14:conditionalFormatting xmlns:xm="http://schemas.microsoft.com/office/excel/2006/main">
          <x14:cfRule type="dataBar" id="{DEB1DE66-F819-4627-8167-2F48645C8BA7}">
            <x14:dataBar minLength="0" maxLength="100" border="1" negativeBarBorderColorSameAsPositive="0">
              <x14:cfvo type="autoMin"/>
              <x14:cfvo type="autoMax"/>
              <x14:borderColor rgb="FF638EC6"/>
              <x14:negativeFillColor rgb="FFFF0000"/>
              <x14:negativeBorderColor rgb="FFFF0000"/>
              <x14:axisColor rgb="FF000000"/>
            </x14:dataBar>
          </x14:cfRule>
          <xm:sqref>H96:H100</xm:sqref>
        </x14:conditionalFormatting>
        <x14:conditionalFormatting xmlns:xm="http://schemas.microsoft.com/office/excel/2006/main">
          <x14:cfRule type="dataBar" id="{435DC778-5444-4466-BC82-248FAD50F648}">
            <x14:dataBar minLength="0" maxLength="100" border="1" negativeBarBorderColorSameAsPositive="0">
              <x14:cfvo type="autoMin"/>
              <x14:cfvo type="autoMax"/>
              <x14:borderColor rgb="FF638EC6"/>
              <x14:negativeFillColor rgb="FFFF0000"/>
              <x14:negativeBorderColor rgb="FFFF0000"/>
              <x14:axisColor rgb="FF000000"/>
            </x14:dataBar>
          </x14:cfRule>
          <xm:sqref>D96:D100</xm:sqref>
        </x14:conditionalFormatting>
        <x14:conditionalFormatting xmlns:xm="http://schemas.microsoft.com/office/excel/2006/main">
          <x14:cfRule type="dataBar" id="{3EFA146D-D8EC-4D5F-9A57-D4254596C18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N96:N100</xm:sqref>
        </x14:conditionalFormatting>
        <x14:conditionalFormatting xmlns:xm="http://schemas.microsoft.com/office/excel/2006/main">
          <x14:cfRule type="dataBar" id="{42DB8ADB-2754-493E-9865-E8D16ABBE2E4}">
            <x14:dataBar minLength="0" maxLength="100" border="1" negativeBarBorderColorSameAsPositive="0">
              <x14:cfvo type="autoMin"/>
              <x14:cfvo type="autoMax"/>
              <x14:borderColor rgb="FF638EC6"/>
              <x14:negativeFillColor rgb="FFFF0000"/>
              <x14:negativeBorderColor rgb="FFFF0000"/>
              <x14:axisColor rgb="FF000000"/>
            </x14:dataBar>
          </x14:cfRule>
          <xm:sqref>J106:J110</xm:sqref>
        </x14:conditionalFormatting>
        <x14:conditionalFormatting xmlns:xm="http://schemas.microsoft.com/office/excel/2006/main">
          <x14:cfRule type="dataBar" id="{63D71B48-AE08-4461-B28F-ACC0EA111E1C}">
            <x14:dataBar minLength="0" maxLength="100" border="1" negativeBarBorderColorSameAsPositive="0">
              <x14:cfvo type="autoMin"/>
              <x14:cfvo type="autoMax"/>
              <x14:borderColor rgb="FF638EC6"/>
              <x14:negativeFillColor rgb="FFFF0000"/>
              <x14:negativeBorderColor rgb="FFFF0000"/>
              <x14:axisColor rgb="FF000000"/>
            </x14:dataBar>
          </x14:cfRule>
          <xm:sqref>L106:L110</xm:sqref>
        </x14:conditionalFormatting>
        <x14:conditionalFormatting xmlns:xm="http://schemas.microsoft.com/office/excel/2006/main">
          <x14:cfRule type="dataBar" id="{29375632-1217-4362-8112-1828A273A1D5}">
            <x14:dataBar minLength="0" maxLength="100" border="1" negativeBarBorderColorSameAsPositive="0">
              <x14:cfvo type="autoMin"/>
              <x14:cfvo type="autoMax"/>
              <x14:borderColor rgb="FF638EC6"/>
              <x14:negativeFillColor rgb="FFFF0000"/>
              <x14:negativeBorderColor rgb="FFFF0000"/>
              <x14:axisColor rgb="FF000000"/>
            </x14:dataBar>
          </x14:cfRule>
          <xm:sqref>F106:F110</xm:sqref>
        </x14:conditionalFormatting>
        <x14:conditionalFormatting xmlns:xm="http://schemas.microsoft.com/office/excel/2006/main">
          <x14:cfRule type="dataBar" id="{5889B682-2784-4453-A4EA-9B5A26DCB0AF}">
            <x14:dataBar minLength="0" maxLength="100" border="1" negativeBarBorderColorSameAsPositive="0">
              <x14:cfvo type="autoMin"/>
              <x14:cfvo type="autoMax"/>
              <x14:borderColor rgb="FF638EC6"/>
              <x14:negativeFillColor rgb="FFFF0000"/>
              <x14:negativeBorderColor rgb="FFFF0000"/>
              <x14:axisColor rgb="FF000000"/>
            </x14:dataBar>
          </x14:cfRule>
          <xm:sqref>H106:H110</xm:sqref>
        </x14:conditionalFormatting>
        <x14:conditionalFormatting xmlns:xm="http://schemas.microsoft.com/office/excel/2006/main">
          <x14:cfRule type="dataBar" id="{6C4AF6F1-C635-4E62-9109-55316F45CFC4}">
            <x14:dataBar minLength="0" maxLength="100" border="1" negativeBarBorderColorSameAsPositive="0">
              <x14:cfvo type="autoMin"/>
              <x14:cfvo type="autoMax"/>
              <x14:borderColor rgb="FF638EC6"/>
              <x14:negativeFillColor rgb="FFFF0000"/>
              <x14:negativeBorderColor rgb="FFFF0000"/>
              <x14:axisColor rgb="FF000000"/>
            </x14:dataBar>
          </x14:cfRule>
          <xm:sqref>D106:D110</xm:sqref>
        </x14:conditionalFormatting>
        <x14:conditionalFormatting xmlns:xm="http://schemas.microsoft.com/office/excel/2006/main">
          <x14:cfRule type="dataBar" id="{0A2F47A6-AAC4-4679-A8AD-65C344604BC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N106:N110</xm:sqref>
        </x14:conditionalFormatting>
        <x14:conditionalFormatting xmlns:xm="http://schemas.microsoft.com/office/excel/2006/main">
          <x14:cfRule type="dataBar" id="{F7D582F3-0A9A-4CC3-A354-2BA1C711D249}">
            <x14:dataBar minLength="0" maxLength="100" border="1" negativeBarBorderColorSameAsPositive="0">
              <x14:cfvo type="autoMin"/>
              <x14:cfvo type="autoMax"/>
              <x14:borderColor rgb="FF638EC6"/>
              <x14:negativeFillColor rgb="FFFF0000"/>
              <x14:negativeBorderColor rgb="FFFF0000"/>
              <x14:axisColor rgb="FF000000"/>
            </x14:dataBar>
          </x14:cfRule>
          <xm:sqref>J117:J121</xm:sqref>
        </x14:conditionalFormatting>
        <x14:conditionalFormatting xmlns:xm="http://schemas.microsoft.com/office/excel/2006/main">
          <x14:cfRule type="dataBar" id="{EB904A2E-8739-44F6-8B5B-AC4EE89CE9B1}">
            <x14:dataBar minLength="0" maxLength="100" border="1" negativeBarBorderColorSameAsPositive="0">
              <x14:cfvo type="autoMin"/>
              <x14:cfvo type="autoMax"/>
              <x14:borderColor rgb="FF638EC6"/>
              <x14:negativeFillColor rgb="FFFF0000"/>
              <x14:negativeBorderColor rgb="FFFF0000"/>
              <x14:axisColor rgb="FF000000"/>
            </x14:dataBar>
          </x14:cfRule>
          <xm:sqref>L117:L121</xm:sqref>
        </x14:conditionalFormatting>
        <x14:conditionalFormatting xmlns:xm="http://schemas.microsoft.com/office/excel/2006/main">
          <x14:cfRule type="dataBar" id="{EDD03514-1502-485A-B382-18C95648471D}">
            <x14:dataBar minLength="0" maxLength="100" border="1" negativeBarBorderColorSameAsPositive="0">
              <x14:cfvo type="autoMin"/>
              <x14:cfvo type="autoMax"/>
              <x14:borderColor rgb="FF638EC6"/>
              <x14:negativeFillColor rgb="FFFF0000"/>
              <x14:negativeBorderColor rgb="FFFF0000"/>
              <x14:axisColor rgb="FF000000"/>
            </x14:dataBar>
          </x14:cfRule>
          <xm:sqref>F117:F121</xm:sqref>
        </x14:conditionalFormatting>
        <x14:conditionalFormatting xmlns:xm="http://schemas.microsoft.com/office/excel/2006/main">
          <x14:cfRule type="dataBar" id="{0B3710A4-327E-4458-A6B9-1E0AD6E8F7A1}">
            <x14:dataBar minLength="0" maxLength="100" border="1" negativeBarBorderColorSameAsPositive="0">
              <x14:cfvo type="autoMin"/>
              <x14:cfvo type="autoMax"/>
              <x14:borderColor rgb="FF638EC6"/>
              <x14:negativeFillColor rgb="FFFF0000"/>
              <x14:negativeBorderColor rgb="FFFF0000"/>
              <x14:axisColor rgb="FF000000"/>
            </x14:dataBar>
          </x14:cfRule>
          <xm:sqref>H117:H121</xm:sqref>
        </x14:conditionalFormatting>
        <x14:conditionalFormatting xmlns:xm="http://schemas.microsoft.com/office/excel/2006/main">
          <x14:cfRule type="dataBar" id="{E91FB07D-A813-460D-9DE2-F72DA1E07401}">
            <x14:dataBar minLength="0" maxLength="100" border="1" negativeBarBorderColorSameAsPositive="0">
              <x14:cfvo type="autoMin"/>
              <x14:cfvo type="autoMax"/>
              <x14:borderColor rgb="FF638EC6"/>
              <x14:negativeFillColor rgb="FFFF0000"/>
              <x14:negativeBorderColor rgb="FFFF0000"/>
              <x14:axisColor rgb="FF000000"/>
            </x14:dataBar>
          </x14:cfRule>
          <xm:sqref>D117:D121</xm:sqref>
        </x14:conditionalFormatting>
        <x14:conditionalFormatting xmlns:xm="http://schemas.microsoft.com/office/excel/2006/main">
          <x14:cfRule type="dataBar" id="{BAA6C29B-A0C7-4955-AC9F-1CE088F6B87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N117:N121</xm:sqref>
        </x14:conditionalFormatting>
        <x14:conditionalFormatting xmlns:xm="http://schemas.microsoft.com/office/excel/2006/main">
          <x14:cfRule type="dataBar" id="{582124FF-871B-48CC-9C22-67630E96C248}">
            <x14:dataBar minLength="0" maxLength="100" border="1" negativeBarBorderColorSameAsPositive="0">
              <x14:cfvo type="autoMin"/>
              <x14:cfvo type="autoMax"/>
              <x14:borderColor rgb="FF638EC6"/>
              <x14:negativeFillColor rgb="FFFF0000"/>
              <x14:negativeBorderColor rgb="FFFF0000"/>
              <x14:axisColor rgb="FF000000"/>
            </x14:dataBar>
          </x14:cfRule>
          <xm:sqref>J127:J131</xm:sqref>
        </x14:conditionalFormatting>
        <x14:conditionalFormatting xmlns:xm="http://schemas.microsoft.com/office/excel/2006/main">
          <x14:cfRule type="dataBar" id="{BF2B016C-2E85-4B77-BAEF-ADC9BBBC5343}">
            <x14:dataBar minLength="0" maxLength="100" border="1" negativeBarBorderColorSameAsPositive="0">
              <x14:cfvo type="autoMin"/>
              <x14:cfvo type="autoMax"/>
              <x14:borderColor rgb="FF638EC6"/>
              <x14:negativeFillColor rgb="FFFF0000"/>
              <x14:negativeBorderColor rgb="FFFF0000"/>
              <x14:axisColor rgb="FF000000"/>
            </x14:dataBar>
          </x14:cfRule>
          <xm:sqref>L127:L131</xm:sqref>
        </x14:conditionalFormatting>
        <x14:conditionalFormatting xmlns:xm="http://schemas.microsoft.com/office/excel/2006/main">
          <x14:cfRule type="dataBar" id="{C6EE4A02-AA83-469D-8A84-74569963F428}">
            <x14:dataBar minLength="0" maxLength="100" border="1" negativeBarBorderColorSameAsPositive="0">
              <x14:cfvo type="autoMin"/>
              <x14:cfvo type="autoMax"/>
              <x14:borderColor rgb="FF638EC6"/>
              <x14:negativeFillColor rgb="FFFF0000"/>
              <x14:negativeBorderColor rgb="FFFF0000"/>
              <x14:axisColor rgb="FF000000"/>
            </x14:dataBar>
          </x14:cfRule>
          <xm:sqref>F127:F131</xm:sqref>
        </x14:conditionalFormatting>
        <x14:conditionalFormatting xmlns:xm="http://schemas.microsoft.com/office/excel/2006/main">
          <x14:cfRule type="dataBar" id="{BF68AF36-464F-4347-8253-74316E2377B6}">
            <x14:dataBar minLength="0" maxLength="100" border="1" negativeBarBorderColorSameAsPositive="0">
              <x14:cfvo type="autoMin"/>
              <x14:cfvo type="autoMax"/>
              <x14:borderColor rgb="FF638EC6"/>
              <x14:negativeFillColor rgb="FFFF0000"/>
              <x14:negativeBorderColor rgb="FFFF0000"/>
              <x14:axisColor rgb="FF000000"/>
            </x14:dataBar>
          </x14:cfRule>
          <xm:sqref>H127:H131</xm:sqref>
        </x14:conditionalFormatting>
        <x14:conditionalFormatting xmlns:xm="http://schemas.microsoft.com/office/excel/2006/main">
          <x14:cfRule type="dataBar" id="{4026CA28-CE16-4F88-A061-A3704635ED30}">
            <x14:dataBar minLength="0" maxLength="100" border="1" negativeBarBorderColorSameAsPositive="0">
              <x14:cfvo type="autoMin"/>
              <x14:cfvo type="autoMax"/>
              <x14:borderColor rgb="FF638EC6"/>
              <x14:negativeFillColor rgb="FFFF0000"/>
              <x14:negativeBorderColor rgb="FFFF0000"/>
              <x14:axisColor rgb="FF000000"/>
            </x14:dataBar>
          </x14:cfRule>
          <xm:sqref>D127:D131</xm:sqref>
        </x14:conditionalFormatting>
        <x14:conditionalFormatting xmlns:xm="http://schemas.microsoft.com/office/excel/2006/main">
          <x14:cfRule type="dataBar" id="{CD6E824B-D293-4097-BDC8-F91D009B629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N127:N131</xm:sqref>
        </x14:conditionalFormatting>
        <x14:conditionalFormatting xmlns:xm="http://schemas.microsoft.com/office/excel/2006/main">
          <x14:cfRule type="dataBar" id="{FB0FF2CD-C3AD-44DF-9C12-F34A12F672FE}">
            <x14:dataBar minLength="0" maxLength="100" border="1" negativeBarBorderColorSameAsPositive="0">
              <x14:cfvo type="autoMin"/>
              <x14:cfvo type="autoMax"/>
              <x14:borderColor rgb="FF638EC6"/>
              <x14:negativeFillColor rgb="FFFF0000"/>
              <x14:negativeBorderColor rgb="FFFF0000"/>
              <x14:axisColor rgb="FF000000"/>
            </x14:dataBar>
          </x14:cfRule>
          <xm:sqref>J137:J141</xm:sqref>
        </x14:conditionalFormatting>
        <x14:conditionalFormatting xmlns:xm="http://schemas.microsoft.com/office/excel/2006/main">
          <x14:cfRule type="dataBar" id="{2130020E-8AC9-43D2-8EE1-6877C8D0614F}">
            <x14:dataBar minLength="0" maxLength="100" border="1" negativeBarBorderColorSameAsPositive="0">
              <x14:cfvo type="autoMin"/>
              <x14:cfvo type="autoMax"/>
              <x14:borderColor rgb="FF638EC6"/>
              <x14:negativeFillColor rgb="FFFF0000"/>
              <x14:negativeBorderColor rgb="FFFF0000"/>
              <x14:axisColor rgb="FF000000"/>
            </x14:dataBar>
          </x14:cfRule>
          <xm:sqref>L137:L141</xm:sqref>
        </x14:conditionalFormatting>
        <x14:conditionalFormatting xmlns:xm="http://schemas.microsoft.com/office/excel/2006/main">
          <x14:cfRule type="dataBar" id="{51EC267A-7CF1-47E5-B86D-4BA0B6C0E590}">
            <x14:dataBar minLength="0" maxLength="100" border="1" negativeBarBorderColorSameAsPositive="0">
              <x14:cfvo type="autoMin"/>
              <x14:cfvo type="autoMax"/>
              <x14:borderColor rgb="FF638EC6"/>
              <x14:negativeFillColor rgb="FFFF0000"/>
              <x14:negativeBorderColor rgb="FFFF0000"/>
              <x14:axisColor rgb="FF000000"/>
            </x14:dataBar>
          </x14:cfRule>
          <xm:sqref>F137:F141</xm:sqref>
        </x14:conditionalFormatting>
        <x14:conditionalFormatting xmlns:xm="http://schemas.microsoft.com/office/excel/2006/main">
          <x14:cfRule type="dataBar" id="{99575FF7-C937-498D-A074-EACAA581D5AF}">
            <x14:dataBar minLength="0" maxLength="100" border="1" negativeBarBorderColorSameAsPositive="0">
              <x14:cfvo type="autoMin"/>
              <x14:cfvo type="autoMax"/>
              <x14:borderColor rgb="FF638EC6"/>
              <x14:negativeFillColor rgb="FFFF0000"/>
              <x14:negativeBorderColor rgb="FFFF0000"/>
              <x14:axisColor rgb="FF000000"/>
            </x14:dataBar>
          </x14:cfRule>
          <xm:sqref>H137:H141</xm:sqref>
        </x14:conditionalFormatting>
        <x14:conditionalFormatting xmlns:xm="http://schemas.microsoft.com/office/excel/2006/main">
          <x14:cfRule type="dataBar" id="{2A00FDFC-B37B-4244-8A2D-421B8E97B069}">
            <x14:dataBar minLength="0" maxLength="100" border="1" negativeBarBorderColorSameAsPositive="0">
              <x14:cfvo type="autoMin"/>
              <x14:cfvo type="autoMax"/>
              <x14:borderColor rgb="FF638EC6"/>
              <x14:negativeFillColor rgb="FFFF0000"/>
              <x14:negativeBorderColor rgb="FFFF0000"/>
              <x14:axisColor rgb="FF000000"/>
            </x14:dataBar>
          </x14:cfRule>
          <xm:sqref>D137:D141</xm:sqref>
        </x14:conditionalFormatting>
        <x14:conditionalFormatting xmlns:xm="http://schemas.microsoft.com/office/excel/2006/main">
          <x14:cfRule type="dataBar" id="{F67AF27D-B684-4BE4-A79A-37306D749C1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N137:N141</xm:sqref>
        </x14:conditionalFormatting>
        <x14:conditionalFormatting xmlns:xm="http://schemas.microsoft.com/office/excel/2006/main">
          <x14:cfRule type="dataBar" id="{9CAB4670-3990-497B-AAEC-4B742C96A2F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D160:D165 F160:F165</xm:sqref>
        </x14:conditionalFormatting>
        <x14:conditionalFormatting xmlns:xm="http://schemas.microsoft.com/office/excel/2006/main">
          <x14:cfRule type="dataBar" id="{E513EADB-9CC7-4FB2-B4B1-E01908F93A6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D171:D176 F171:F176</xm:sqref>
        </x14:conditionalFormatting>
        <x14:conditionalFormatting xmlns:xm="http://schemas.microsoft.com/office/excel/2006/main">
          <x14:cfRule type="dataBar" id="{4AA3DF15-81C9-477E-AA99-58483216642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D182:D187 F182:F187</xm:sqref>
        </x14:conditionalFormatting>
        <x14:conditionalFormatting xmlns:xm="http://schemas.microsoft.com/office/excel/2006/main">
          <x14:cfRule type="dataBar" id="{0AFDD0EA-5FBD-4FF9-B37F-3A43A8610BC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D193:D198 F193:F198</xm:sqref>
        </x14:conditionalFormatting>
        <x14:conditionalFormatting xmlns:xm="http://schemas.microsoft.com/office/excel/2006/main">
          <x14:cfRule type="dataBar" id="{60410558-F00D-4692-A6C6-C1E9EF54F039}">
            <x14:dataBar minLength="0" maxLength="100" border="1" negativeBarBorderColorSameAsPositive="0">
              <x14:cfvo type="autoMin"/>
              <x14:cfvo type="autoMax"/>
              <x14:borderColor rgb="FF638EC6"/>
              <x14:negativeFillColor rgb="FFFF0000"/>
              <x14:negativeBorderColor rgb="FFFF0000"/>
              <x14:axisColor rgb="FF000000"/>
            </x14:dataBar>
          </x14:cfRule>
          <xm:sqref>H221:H229</xm:sqref>
        </x14:conditionalFormatting>
        <x14:conditionalFormatting xmlns:xm="http://schemas.microsoft.com/office/excel/2006/main">
          <x14:cfRule type="dataBar" id="{20998A90-D016-4EB3-9014-0AA50D1D273E}">
            <x14:dataBar minLength="0" maxLength="100" border="1" negativeBarBorderColorSameAsPositive="0">
              <x14:cfvo type="autoMin"/>
              <x14:cfvo type="autoMax"/>
              <x14:borderColor rgb="FF638EC6"/>
              <x14:negativeFillColor rgb="FFFF0000"/>
              <x14:negativeBorderColor rgb="FFFF0000"/>
              <x14:axisColor rgb="FF000000"/>
            </x14:dataBar>
          </x14:cfRule>
          <xm:sqref>F221:F229</xm:sqref>
        </x14:conditionalFormatting>
        <x14:conditionalFormatting xmlns:xm="http://schemas.microsoft.com/office/excel/2006/main">
          <x14:cfRule type="dataBar" id="{A9B4089E-66D4-4FF4-A8B9-781979853527}">
            <x14:dataBar minLength="0" maxLength="100" border="1" negativeBarBorderColorSameAsPositive="0">
              <x14:cfvo type="autoMin"/>
              <x14:cfvo type="autoMax"/>
              <x14:borderColor rgb="FF638EC6"/>
              <x14:negativeFillColor rgb="FFFF0000"/>
              <x14:negativeBorderColor rgb="FFFF0000"/>
              <x14:axisColor rgb="FF000000"/>
            </x14:dataBar>
          </x14:cfRule>
          <xm:sqref>H229</xm:sqref>
        </x14:conditionalFormatting>
        <x14:conditionalFormatting xmlns:xm="http://schemas.microsoft.com/office/excel/2006/main">
          <x14:cfRule type="dataBar" id="{259C3FA0-8E8F-4C37-92F4-08D9C586E9A2}">
            <x14:dataBar minLength="0" maxLength="100" border="1" negativeBarBorderColorSameAsPositive="0">
              <x14:cfvo type="autoMin"/>
              <x14:cfvo type="autoMax"/>
              <x14:borderColor rgb="FF638EC6"/>
              <x14:negativeFillColor rgb="FFFF0000"/>
              <x14:negativeBorderColor rgb="FFFF0000"/>
              <x14:axisColor rgb="FF000000"/>
            </x14:dataBar>
          </x14:cfRule>
          <xm:sqref>D229</xm:sqref>
        </x14:conditionalFormatting>
        <x14:conditionalFormatting xmlns:xm="http://schemas.microsoft.com/office/excel/2006/main">
          <x14:cfRule type="dataBar" id="{16721B37-CED9-43F7-B9B7-942191963D62}">
            <x14:dataBar minLength="0" maxLength="100" border="1" negativeBarBorderColorSameAsPositive="0">
              <x14:cfvo type="autoMin"/>
              <x14:cfvo type="autoMax"/>
              <x14:borderColor rgb="FF638EC6"/>
              <x14:negativeFillColor rgb="FFFF0000"/>
              <x14:negativeBorderColor rgb="FFFF0000"/>
              <x14:axisColor rgb="FF000000"/>
            </x14:dataBar>
          </x14:cfRule>
          <xm:sqref>J221:J228</xm:sqref>
        </x14:conditionalFormatting>
        <x14:conditionalFormatting xmlns:xm="http://schemas.microsoft.com/office/excel/2006/main">
          <x14:cfRule type="dataBar" id="{347ED8BD-A652-4D6F-8213-F368965DD1E6}">
            <x14:dataBar minLength="0" maxLength="100" border="1" negativeBarBorderColorSameAsPositive="0">
              <x14:cfvo type="autoMin"/>
              <x14:cfvo type="autoMax"/>
              <x14:borderColor rgb="FF638EC6"/>
              <x14:negativeFillColor rgb="FFFF0000"/>
              <x14:negativeBorderColor rgb="FFFF0000"/>
              <x14:axisColor rgb="FF000000"/>
            </x14:dataBar>
          </x14:cfRule>
          <xm:sqref>L221:L228</xm:sqref>
        </x14:conditionalFormatting>
        <x14:conditionalFormatting xmlns:xm="http://schemas.microsoft.com/office/excel/2006/main">
          <x14:cfRule type="dataBar" id="{EB795390-78F7-4005-81C2-975195EAF4EB}">
            <x14:dataBar minLength="0" maxLength="100" border="1" negativeBarBorderColorSameAsPositive="0">
              <x14:cfvo type="autoMin"/>
              <x14:cfvo type="autoMax"/>
              <x14:borderColor rgb="FF638EC6"/>
              <x14:negativeFillColor rgb="FFFF0000"/>
              <x14:negativeBorderColor rgb="FFFF0000"/>
              <x14:axisColor rgb="FF000000"/>
            </x14:dataBar>
          </x14:cfRule>
          <xm:sqref>H221:H228</xm:sqref>
        </x14:conditionalFormatting>
        <x14:conditionalFormatting xmlns:xm="http://schemas.microsoft.com/office/excel/2006/main">
          <x14:cfRule type="dataBar" id="{FCE52C4F-5EA4-48A2-9D2A-7B7EEC2143A5}">
            <x14:dataBar minLength="0" maxLength="100" border="1" negativeBarBorderColorSameAsPositive="0">
              <x14:cfvo type="autoMin"/>
              <x14:cfvo type="autoMax"/>
              <x14:borderColor rgb="FF638EC6"/>
              <x14:negativeFillColor rgb="FFFF0000"/>
              <x14:negativeBorderColor rgb="FFFF0000"/>
              <x14:axisColor rgb="FF000000"/>
            </x14:dataBar>
          </x14:cfRule>
          <xm:sqref>F221:F228</xm:sqref>
        </x14:conditionalFormatting>
        <x14:conditionalFormatting xmlns:xm="http://schemas.microsoft.com/office/excel/2006/main">
          <x14:cfRule type="dataBar" id="{57AE89D9-A693-4511-A66C-B2CE6D7A7BE3}">
            <x14:dataBar minLength="0" maxLength="100" border="1" negativeBarBorderColorSameAsPositive="0">
              <x14:cfvo type="autoMin"/>
              <x14:cfvo type="autoMax"/>
              <x14:borderColor rgb="FF638EC6"/>
              <x14:negativeFillColor rgb="FFFF0000"/>
              <x14:negativeBorderColor rgb="FFFF0000"/>
              <x14:axisColor rgb="FF000000"/>
            </x14:dataBar>
          </x14:cfRule>
          <xm:sqref>J221:J228</xm:sqref>
        </x14:conditionalFormatting>
        <x14:conditionalFormatting xmlns:xm="http://schemas.microsoft.com/office/excel/2006/main">
          <x14:cfRule type="dataBar" id="{1AFD23CE-5531-4B64-8CD2-A563327B3755}">
            <x14:dataBar minLength="0" maxLength="100" border="1" negativeBarBorderColorSameAsPositive="0">
              <x14:cfvo type="autoMin"/>
              <x14:cfvo type="autoMax"/>
              <x14:borderColor rgb="FF638EC6"/>
              <x14:negativeFillColor rgb="FFFF0000"/>
              <x14:negativeBorderColor rgb="FFFF0000"/>
              <x14:axisColor rgb="FF000000"/>
            </x14:dataBar>
          </x14:cfRule>
          <xm:sqref>L221:L228</xm:sqref>
        </x14:conditionalFormatting>
        <x14:conditionalFormatting xmlns:xm="http://schemas.microsoft.com/office/excel/2006/main">
          <x14:cfRule type="dataBar" id="{21AE128B-F871-40AB-AE65-A2C8D1EC26A8}">
            <x14:dataBar minLength="0" maxLength="100" border="1" negativeBarBorderColorSameAsPositive="0">
              <x14:cfvo type="autoMin"/>
              <x14:cfvo type="autoMax"/>
              <x14:borderColor rgb="FF638EC6"/>
              <x14:negativeFillColor rgb="FFFF0000"/>
              <x14:negativeBorderColor rgb="FFFF0000"/>
              <x14:axisColor rgb="FF000000"/>
            </x14:dataBar>
          </x14:cfRule>
          <xm:sqref>J229</xm:sqref>
        </x14:conditionalFormatting>
        <x14:conditionalFormatting xmlns:xm="http://schemas.microsoft.com/office/excel/2006/main">
          <x14:cfRule type="dataBar" id="{2226BF92-8E65-491F-A8EA-20F25C7ED6A1}">
            <x14:dataBar minLength="0" maxLength="100" border="1" negativeBarBorderColorSameAsPositive="0">
              <x14:cfvo type="autoMin"/>
              <x14:cfvo type="autoMax"/>
              <x14:borderColor rgb="FF638EC6"/>
              <x14:negativeFillColor rgb="FFFF0000"/>
              <x14:negativeBorderColor rgb="FFFF0000"/>
              <x14:axisColor rgb="FF000000"/>
            </x14:dataBar>
          </x14:cfRule>
          <xm:sqref>L229</xm:sqref>
        </x14:conditionalFormatting>
        <x14:conditionalFormatting xmlns:xm="http://schemas.microsoft.com/office/excel/2006/main">
          <x14:cfRule type="dataBar" id="{3E14FA61-AD08-4EBC-9CBA-BDA69F3C47D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N221:N229</xm:sqref>
        </x14:conditionalFormatting>
        <x14:conditionalFormatting xmlns:xm="http://schemas.microsoft.com/office/excel/2006/main">
          <x14:cfRule type="dataBar" id="{995103CA-D063-48BA-89A8-A9423BD9B30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D221:D228</xm:sqref>
        </x14:conditionalFormatting>
        <x14:conditionalFormatting xmlns:xm="http://schemas.microsoft.com/office/excel/2006/main">
          <x14:cfRule type="dataBar" id="{F5DC2DB2-7564-4CAC-B5B5-8B29789EC70D}">
            <x14:dataBar minLength="0" maxLength="100" border="1" negativeBarBorderColorSameAsPositive="0">
              <x14:cfvo type="autoMin"/>
              <x14:cfvo type="autoMax"/>
              <x14:borderColor rgb="FF638EC6"/>
              <x14:negativeFillColor rgb="FFFF0000"/>
              <x14:negativeBorderColor rgb="FFFF0000"/>
              <x14:axisColor rgb="FF000000"/>
            </x14:dataBar>
          </x14:cfRule>
          <xm:sqref>H235:H243</xm:sqref>
        </x14:conditionalFormatting>
        <x14:conditionalFormatting xmlns:xm="http://schemas.microsoft.com/office/excel/2006/main">
          <x14:cfRule type="dataBar" id="{AB73CCA1-B613-4A1E-9AFE-3241CD3C22CF}">
            <x14:dataBar minLength="0" maxLength="100" border="1" negativeBarBorderColorSameAsPositive="0">
              <x14:cfvo type="autoMin"/>
              <x14:cfvo type="autoMax"/>
              <x14:borderColor rgb="FF638EC6"/>
              <x14:negativeFillColor rgb="FFFF0000"/>
              <x14:negativeBorderColor rgb="FFFF0000"/>
              <x14:axisColor rgb="FF000000"/>
            </x14:dataBar>
          </x14:cfRule>
          <xm:sqref>F235:F243</xm:sqref>
        </x14:conditionalFormatting>
        <x14:conditionalFormatting xmlns:xm="http://schemas.microsoft.com/office/excel/2006/main">
          <x14:cfRule type="dataBar" id="{9975F84B-50FA-4FAA-8A93-D828A98466D2}">
            <x14:dataBar minLength="0" maxLength="100" border="1" negativeBarBorderColorSameAsPositive="0">
              <x14:cfvo type="autoMin"/>
              <x14:cfvo type="autoMax"/>
              <x14:borderColor rgb="FF638EC6"/>
              <x14:negativeFillColor rgb="FFFF0000"/>
              <x14:negativeBorderColor rgb="FFFF0000"/>
              <x14:axisColor rgb="FF000000"/>
            </x14:dataBar>
          </x14:cfRule>
          <xm:sqref>H243</xm:sqref>
        </x14:conditionalFormatting>
        <x14:conditionalFormatting xmlns:xm="http://schemas.microsoft.com/office/excel/2006/main">
          <x14:cfRule type="dataBar" id="{5EBD2106-7BC0-42EC-B38B-EA6D7D567030}">
            <x14:dataBar minLength="0" maxLength="100" border="1" negativeBarBorderColorSameAsPositive="0">
              <x14:cfvo type="autoMin"/>
              <x14:cfvo type="autoMax"/>
              <x14:borderColor rgb="FF638EC6"/>
              <x14:negativeFillColor rgb="FFFF0000"/>
              <x14:negativeBorderColor rgb="FFFF0000"/>
              <x14:axisColor rgb="FF000000"/>
            </x14:dataBar>
          </x14:cfRule>
          <xm:sqref>D243</xm:sqref>
        </x14:conditionalFormatting>
        <x14:conditionalFormatting xmlns:xm="http://schemas.microsoft.com/office/excel/2006/main">
          <x14:cfRule type="dataBar" id="{3ED85F9B-307F-4197-AE9E-E10016B48443}">
            <x14:dataBar minLength="0" maxLength="100" border="1" negativeBarBorderColorSameAsPositive="0">
              <x14:cfvo type="autoMin"/>
              <x14:cfvo type="autoMax"/>
              <x14:borderColor rgb="FF638EC6"/>
              <x14:negativeFillColor rgb="FFFF0000"/>
              <x14:negativeBorderColor rgb="FFFF0000"/>
              <x14:axisColor rgb="FF000000"/>
            </x14:dataBar>
          </x14:cfRule>
          <xm:sqref>J235:J242</xm:sqref>
        </x14:conditionalFormatting>
        <x14:conditionalFormatting xmlns:xm="http://schemas.microsoft.com/office/excel/2006/main">
          <x14:cfRule type="dataBar" id="{2FC4245A-5486-444D-91E3-4A66AC087FCF}">
            <x14:dataBar minLength="0" maxLength="100" border="1" negativeBarBorderColorSameAsPositive="0">
              <x14:cfvo type="autoMin"/>
              <x14:cfvo type="autoMax"/>
              <x14:borderColor rgb="FF638EC6"/>
              <x14:negativeFillColor rgb="FFFF0000"/>
              <x14:negativeBorderColor rgb="FFFF0000"/>
              <x14:axisColor rgb="FF000000"/>
            </x14:dataBar>
          </x14:cfRule>
          <xm:sqref>L235:L242</xm:sqref>
        </x14:conditionalFormatting>
        <x14:conditionalFormatting xmlns:xm="http://schemas.microsoft.com/office/excel/2006/main">
          <x14:cfRule type="dataBar" id="{E68AACA2-63BB-410C-ACD4-2A8A4A9DF891}">
            <x14:dataBar minLength="0" maxLength="100" border="1" negativeBarBorderColorSameAsPositive="0">
              <x14:cfvo type="autoMin"/>
              <x14:cfvo type="autoMax"/>
              <x14:borderColor rgb="FF638EC6"/>
              <x14:negativeFillColor rgb="FFFF0000"/>
              <x14:negativeBorderColor rgb="FFFF0000"/>
              <x14:axisColor rgb="FF000000"/>
            </x14:dataBar>
          </x14:cfRule>
          <xm:sqref>H235:H242</xm:sqref>
        </x14:conditionalFormatting>
        <x14:conditionalFormatting xmlns:xm="http://schemas.microsoft.com/office/excel/2006/main">
          <x14:cfRule type="dataBar" id="{2073C7D7-448F-479E-BD0C-A43EDAE9EAC1}">
            <x14:dataBar minLength="0" maxLength="100" border="1" negativeBarBorderColorSameAsPositive="0">
              <x14:cfvo type="autoMin"/>
              <x14:cfvo type="autoMax"/>
              <x14:borderColor rgb="FF638EC6"/>
              <x14:negativeFillColor rgb="FFFF0000"/>
              <x14:negativeBorderColor rgb="FFFF0000"/>
              <x14:axisColor rgb="FF000000"/>
            </x14:dataBar>
          </x14:cfRule>
          <xm:sqref>F235:F242</xm:sqref>
        </x14:conditionalFormatting>
        <x14:conditionalFormatting xmlns:xm="http://schemas.microsoft.com/office/excel/2006/main">
          <x14:cfRule type="dataBar" id="{04B95DB1-6F10-494D-80F0-1903168E4945}">
            <x14:dataBar minLength="0" maxLength="100" border="1" negativeBarBorderColorSameAsPositive="0">
              <x14:cfvo type="autoMin"/>
              <x14:cfvo type="autoMax"/>
              <x14:borderColor rgb="FF638EC6"/>
              <x14:negativeFillColor rgb="FFFF0000"/>
              <x14:negativeBorderColor rgb="FFFF0000"/>
              <x14:axisColor rgb="FF000000"/>
            </x14:dataBar>
          </x14:cfRule>
          <xm:sqref>J235:J242</xm:sqref>
        </x14:conditionalFormatting>
        <x14:conditionalFormatting xmlns:xm="http://schemas.microsoft.com/office/excel/2006/main">
          <x14:cfRule type="dataBar" id="{64600554-38BE-4F4F-B2A7-5BBF70945C02}">
            <x14:dataBar minLength="0" maxLength="100" border="1" negativeBarBorderColorSameAsPositive="0">
              <x14:cfvo type="autoMin"/>
              <x14:cfvo type="autoMax"/>
              <x14:borderColor rgb="FF638EC6"/>
              <x14:negativeFillColor rgb="FFFF0000"/>
              <x14:negativeBorderColor rgb="FFFF0000"/>
              <x14:axisColor rgb="FF000000"/>
            </x14:dataBar>
          </x14:cfRule>
          <xm:sqref>L235:L242</xm:sqref>
        </x14:conditionalFormatting>
        <x14:conditionalFormatting xmlns:xm="http://schemas.microsoft.com/office/excel/2006/main">
          <x14:cfRule type="dataBar" id="{A991AEB3-100F-4ADD-8DEB-8384D1BFDD8A}">
            <x14:dataBar minLength="0" maxLength="100" border="1" negativeBarBorderColorSameAsPositive="0">
              <x14:cfvo type="autoMin"/>
              <x14:cfvo type="autoMax"/>
              <x14:borderColor rgb="FF638EC6"/>
              <x14:negativeFillColor rgb="FFFF0000"/>
              <x14:negativeBorderColor rgb="FFFF0000"/>
              <x14:axisColor rgb="FF000000"/>
            </x14:dataBar>
          </x14:cfRule>
          <xm:sqref>J243</xm:sqref>
        </x14:conditionalFormatting>
        <x14:conditionalFormatting xmlns:xm="http://schemas.microsoft.com/office/excel/2006/main">
          <x14:cfRule type="dataBar" id="{49B1CD67-93C1-4F1E-9504-1AAE2934B15A}">
            <x14:dataBar minLength="0" maxLength="100" border="1" negativeBarBorderColorSameAsPositive="0">
              <x14:cfvo type="autoMin"/>
              <x14:cfvo type="autoMax"/>
              <x14:borderColor rgb="FF638EC6"/>
              <x14:negativeFillColor rgb="FFFF0000"/>
              <x14:negativeBorderColor rgb="FFFF0000"/>
              <x14:axisColor rgb="FF000000"/>
            </x14:dataBar>
          </x14:cfRule>
          <xm:sqref>L243</xm:sqref>
        </x14:conditionalFormatting>
        <x14:conditionalFormatting xmlns:xm="http://schemas.microsoft.com/office/excel/2006/main">
          <x14:cfRule type="dataBar" id="{BD283033-F445-41A6-BA11-37EC774C8B9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N235:N243</xm:sqref>
        </x14:conditionalFormatting>
        <x14:conditionalFormatting xmlns:xm="http://schemas.microsoft.com/office/excel/2006/main">
          <x14:cfRule type="dataBar" id="{846F9EA0-17E7-46E3-AF11-D08443187DF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D235:D242</xm:sqref>
        </x14:conditionalFormatting>
        <x14:conditionalFormatting xmlns:xm="http://schemas.microsoft.com/office/excel/2006/main">
          <x14:cfRule type="dataBar" id="{7BE6D97F-865C-4359-8766-72B55ED79E74}">
            <x14:dataBar minLength="0" maxLength="100" border="1" negativeBarBorderColorSameAsPositive="0">
              <x14:cfvo type="autoMin"/>
              <x14:cfvo type="autoMax"/>
              <x14:borderColor rgb="FF638EC6"/>
              <x14:negativeFillColor rgb="FFFF0000"/>
              <x14:negativeBorderColor rgb="FFFF0000"/>
              <x14:axisColor rgb="FF000000"/>
            </x14:dataBar>
          </x14:cfRule>
          <xm:sqref>H249:H257</xm:sqref>
        </x14:conditionalFormatting>
        <x14:conditionalFormatting xmlns:xm="http://schemas.microsoft.com/office/excel/2006/main">
          <x14:cfRule type="dataBar" id="{707EA052-B571-41CD-AD3B-7010E5C7D60C}">
            <x14:dataBar minLength="0" maxLength="100" border="1" negativeBarBorderColorSameAsPositive="0">
              <x14:cfvo type="autoMin"/>
              <x14:cfvo type="autoMax"/>
              <x14:borderColor rgb="FF638EC6"/>
              <x14:negativeFillColor rgb="FFFF0000"/>
              <x14:negativeBorderColor rgb="FFFF0000"/>
              <x14:axisColor rgb="FF000000"/>
            </x14:dataBar>
          </x14:cfRule>
          <xm:sqref>F249:F257</xm:sqref>
        </x14:conditionalFormatting>
        <x14:conditionalFormatting xmlns:xm="http://schemas.microsoft.com/office/excel/2006/main">
          <x14:cfRule type="dataBar" id="{6B054386-9B1D-4499-99B4-B5A63B4D9B39}">
            <x14:dataBar minLength="0" maxLength="100" border="1" negativeBarBorderColorSameAsPositive="0">
              <x14:cfvo type="autoMin"/>
              <x14:cfvo type="autoMax"/>
              <x14:borderColor rgb="FF638EC6"/>
              <x14:negativeFillColor rgb="FFFF0000"/>
              <x14:negativeBorderColor rgb="FFFF0000"/>
              <x14:axisColor rgb="FF000000"/>
            </x14:dataBar>
          </x14:cfRule>
          <xm:sqref>H257</xm:sqref>
        </x14:conditionalFormatting>
        <x14:conditionalFormatting xmlns:xm="http://schemas.microsoft.com/office/excel/2006/main">
          <x14:cfRule type="dataBar" id="{2CF4DF85-5432-4974-8663-11924A0B0B9F}">
            <x14:dataBar minLength="0" maxLength="100" border="1" negativeBarBorderColorSameAsPositive="0">
              <x14:cfvo type="autoMin"/>
              <x14:cfvo type="autoMax"/>
              <x14:borderColor rgb="FF638EC6"/>
              <x14:negativeFillColor rgb="FFFF0000"/>
              <x14:negativeBorderColor rgb="FFFF0000"/>
              <x14:axisColor rgb="FF000000"/>
            </x14:dataBar>
          </x14:cfRule>
          <xm:sqref>D257</xm:sqref>
        </x14:conditionalFormatting>
        <x14:conditionalFormatting xmlns:xm="http://schemas.microsoft.com/office/excel/2006/main">
          <x14:cfRule type="dataBar" id="{1E3B63BF-83CA-42B3-A62E-68F6CABFE050}">
            <x14:dataBar minLength="0" maxLength="100" border="1" negativeBarBorderColorSameAsPositive="0">
              <x14:cfvo type="autoMin"/>
              <x14:cfvo type="autoMax"/>
              <x14:borderColor rgb="FF638EC6"/>
              <x14:negativeFillColor rgb="FFFF0000"/>
              <x14:negativeBorderColor rgb="FFFF0000"/>
              <x14:axisColor rgb="FF000000"/>
            </x14:dataBar>
          </x14:cfRule>
          <xm:sqref>J249:J256</xm:sqref>
        </x14:conditionalFormatting>
        <x14:conditionalFormatting xmlns:xm="http://schemas.microsoft.com/office/excel/2006/main">
          <x14:cfRule type="dataBar" id="{5AC1FAB6-9215-45F8-9460-F79E2CFC5D84}">
            <x14:dataBar minLength="0" maxLength="100" border="1" negativeBarBorderColorSameAsPositive="0">
              <x14:cfvo type="autoMin"/>
              <x14:cfvo type="autoMax"/>
              <x14:borderColor rgb="FF638EC6"/>
              <x14:negativeFillColor rgb="FFFF0000"/>
              <x14:negativeBorderColor rgb="FFFF0000"/>
              <x14:axisColor rgb="FF000000"/>
            </x14:dataBar>
          </x14:cfRule>
          <xm:sqref>L249:L256</xm:sqref>
        </x14:conditionalFormatting>
        <x14:conditionalFormatting xmlns:xm="http://schemas.microsoft.com/office/excel/2006/main">
          <x14:cfRule type="dataBar" id="{5779B1CC-E68B-4C62-B0F3-DC5A9A3D581F}">
            <x14:dataBar minLength="0" maxLength="100" border="1" negativeBarBorderColorSameAsPositive="0">
              <x14:cfvo type="autoMin"/>
              <x14:cfvo type="autoMax"/>
              <x14:borderColor rgb="FF638EC6"/>
              <x14:negativeFillColor rgb="FFFF0000"/>
              <x14:negativeBorderColor rgb="FFFF0000"/>
              <x14:axisColor rgb="FF000000"/>
            </x14:dataBar>
          </x14:cfRule>
          <xm:sqref>H249:H256</xm:sqref>
        </x14:conditionalFormatting>
        <x14:conditionalFormatting xmlns:xm="http://schemas.microsoft.com/office/excel/2006/main">
          <x14:cfRule type="dataBar" id="{9BBC0797-1AA3-4E57-A025-89E3D166024E}">
            <x14:dataBar minLength="0" maxLength="100" border="1" negativeBarBorderColorSameAsPositive="0">
              <x14:cfvo type="autoMin"/>
              <x14:cfvo type="autoMax"/>
              <x14:borderColor rgb="FF638EC6"/>
              <x14:negativeFillColor rgb="FFFF0000"/>
              <x14:negativeBorderColor rgb="FFFF0000"/>
              <x14:axisColor rgb="FF000000"/>
            </x14:dataBar>
          </x14:cfRule>
          <xm:sqref>F249:F256</xm:sqref>
        </x14:conditionalFormatting>
        <x14:conditionalFormatting xmlns:xm="http://schemas.microsoft.com/office/excel/2006/main">
          <x14:cfRule type="dataBar" id="{6107174A-6DE4-4DC1-A1F4-ACE682C29F77}">
            <x14:dataBar minLength="0" maxLength="100" border="1" negativeBarBorderColorSameAsPositive="0">
              <x14:cfvo type="autoMin"/>
              <x14:cfvo type="autoMax"/>
              <x14:borderColor rgb="FF638EC6"/>
              <x14:negativeFillColor rgb="FFFF0000"/>
              <x14:negativeBorderColor rgb="FFFF0000"/>
              <x14:axisColor rgb="FF000000"/>
            </x14:dataBar>
          </x14:cfRule>
          <xm:sqref>J249:J256</xm:sqref>
        </x14:conditionalFormatting>
        <x14:conditionalFormatting xmlns:xm="http://schemas.microsoft.com/office/excel/2006/main">
          <x14:cfRule type="dataBar" id="{91B1DFEE-5066-4867-9D64-6724CE555595}">
            <x14:dataBar minLength="0" maxLength="100" border="1" negativeBarBorderColorSameAsPositive="0">
              <x14:cfvo type="autoMin"/>
              <x14:cfvo type="autoMax"/>
              <x14:borderColor rgb="FF638EC6"/>
              <x14:negativeFillColor rgb="FFFF0000"/>
              <x14:negativeBorderColor rgb="FFFF0000"/>
              <x14:axisColor rgb="FF000000"/>
            </x14:dataBar>
          </x14:cfRule>
          <xm:sqref>L249:L256</xm:sqref>
        </x14:conditionalFormatting>
        <x14:conditionalFormatting xmlns:xm="http://schemas.microsoft.com/office/excel/2006/main">
          <x14:cfRule type="dataBar" id="{25D5C27B-CC16-4208-957C-7A4DA83D3633}">
            <x14:dataBar minLength="0" maxLength="100" border="1" negativeBarBorderColorSameAsPositive="0">
              <x14:cfvo type="autoMin"/>
              <x14:cfvo type="autoMax"/>
              <x14:borderColor rgb="FF638EC6"/>
              <x14:negativeFillColor rgb="FFFF0000"/>
              <x14:negativeBorderColor rgb="FFFF0000"/>
              <x14:axisColor rgb="FF000000"/>
            </x14:dataBar>
          </x14:cfRule>
          <xm:sqref>J257</xm:sqref>
        </x14:conditionalFormatting>
        <x14:conditionalFormatting xmlns:xm="http://schemas.microsoft.com/office/excel/2006/main">
          <x14:cfRule type="dataBar" id="{7017DD76-88CD-49A6-9631-F3ACC3B2EE99}">
            <x14:dataBar minLength="0" maxLength="100" border="1" negativeBarBorderColorSameAsPositive="0">
              <x14:cfvo type="autoMin"/>
              <x14:cfvo type="autoMax"/>
              <x14:borderColor rgb="FF638EC6"/>
              <x14:negativeFillColor rgb="FFFF0000"/>
              <x14:negativeBorderColor rgb="FFFF0000"/>
              <x14:axisColor rgb="FF000000"/>
            </x14:dataBar>
          </x14:cfRule>
          <xm:sqref>L257</xm:sqref>
        </x14:conditionalFormatting>
        <x14:conditionalFormatting xmlns:xm="http://schemas.microsoft.com/office/excel/2006/main">
          <x14:cfRule type="dataBar" id="{DF2F6811-46E1-4336-8735-E6743B1987F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N249:N257</xm:sqref>
        </x14:conditionalFormatting>
        <x14:conditionalFormatting xmlns:xm="http://schemas.microsoft.com/office/excel/2006/main">
          <x14:cfRule type="dataBar" id="{02671D30-6C15-4B16-879B-02028DC7514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D249:D256</xm:sqref>
        </x14:conditionalFormatting>
        <x14:conditionalFormatting xmlns:xm="http://schemas.microsoft.com/office/excel/2006/main">
          <x14:cfRule type="dataBar" id="{A5458C09-EDC1-4A55-9A23-473A10523AA0}">
            <x14:dataBar minLength="0" maxLength="100" border="1" negativeBarBorderColorSameAsPositive="0">
              <x14:cfvo type="autoMin"/>
              <x14:cfvo type="autoMax"/>
              <x14:borderColor rgb="FF638EC6"/>
              <x14:negativeFillColor rgb="FFFF0000"/>
              <x14:negativeBorderColor rgb="FFFF0000"/>
              <x14:axisColor rgb="FF000000"/>
            </x14:dataBar>
          </x14:cfRule>
          <xm:sqref>H263:H271</xm:sqref>
        </x14:conditionalFormatting>
        <x14:conditionalFormatting xmlns:xm="http://schemas.microsoft.com/office/excel/2006/main">
          <x14:cfRule type="dataBar" id="{D9CB0E04-674A-4CB9-9DE3-7F682037ED70}">
            <x14:dataBar minLength="0" maxLength="100" border="1" negativeBarBorderColorSameAsPositive="0">
              <x14:cfvo type="autoMin"/>
              <x14:cfvo type="autoMax"/>
              <x14:borderColor rgb="FF638EC6"/>
              <x14:negativeFillColor rgb="FFFF0000"/>
              <x14:negativeBorderColor rgb="FFFF0000"/>
              <x14:axisColor rgb="FF000000"/>
            </x14:dataBar>
          </x14:cfRule>
          <xm:sqref>F263:F271</xm:sqref>
        </x14:conditionalFormatting>
        <x14:conditionalFormatting xmlns:xm="http://schemas.microsoft.com/office/excel/2006/main">
          <x14:cfRule type="dataBar" id="{7D95A560-66E5-4E7D-8D0F-E1D6CB5E374C}">
            <x14:dataBar minLength="0" maxLength="100" border="1" negativeBarBorderColorSameAsPositive="0">
              <x14:cfvo type="autoMin"/>
              <x14:cfvo type="autoMax"/>
              <x14:borderColor rgb="FF638EC6"/>
              <x14:negativeFillColor rgb="FFFF0000"/>
              <x14:negativeBorderColor rgb="FFFF0000"/>
              <x14:axisColor rgb="FF000000"/>
            </x14:dataBar>
          </x14:cfRule>
          <xm:sqref>H271</xm:sqref>
        </x14:conditionalFormatting>
        <x14:conditionalFormatting xmlns:xm="http://schemas.microsoft.com/office/excel/2006/main">
          <x14:cfRule type="dataBar" id="{D63C134C-A4FD-4935-A345-873BBD27CE5A}">
            <x14:dataBar minLength="0" maxLength="100" border="1" negativeBarBorderColorSameAsPositive="0">
              <x14:cfvo type="autoMin"/>
              <x14:cfvo type="autoMax"/>
              <x14:borderColor rgb="FF638EC6"/>
              <x14:negativeFillColor rgb="FFFF0000"/>
              <x14:negativeBorderColor rgb="FFFF0000"/>
              <x14:axisColor rgb="FF000000"/>
            </x14:dataBar>
          </x14:cfRule>
          <xm:sqref>D271</xm:sqref>
        </x14:conditionalFormatting>
        <x14:conditionalFormatting xmlns:xm="http://schemas.microsoft.com/office/excel/2006/main">
          <x14:cfRule type="dataBar" id="{42A77C8B-7ECE-4E4A-8C87-53C899FFA704}">
            <x14:dataBar minLength="0" maxLength="100" border="1" negativeBarBorderColorSameAsPositive="0">
              <x14:cfvo type="autoMin"/>
              <x14:cfvo type="autoMax"/>
              <x14:borderColor rgb="FF638EC6"/>
              <x14:negativeFillColor rgb="FFFF0000"/>
              <x14:negativeBorderColor rgb="FFFF0000"/>
              <x14:axisColor rgb="FF000000"/>
            </x14:dataBar>
          </x14:cfRule>
          <xm:sqref>J263:J270</xm:sqref>
        </x14:conditionalFormatting>
        <x14:conditionalFormatting xmlns:xm="http://schemas.microsoft.com/office/excel/2006/main">
          <x14:cfRule type="dataBar" id="{1677606D-054E-44BD-B4B7-307802DE253E}">
            <x14:dataBar minLength="0" maxLength="100" border="1" negativeBarBorderColorSameAsPositive="0">
              <x14:cfvo type="autoMin"/>
              <x14:cfvo type="autoMax"/>
              <x14:borderColor rgb="FF638EC6"/>
              <x14:negativeFillColor rgb="FFFF0000"/>
              <x14:negativeBorderColor rgb="FFFF0000"/>
              <x14:axisColor rgb="FF000000"/>
            </x14:dataBar>
          </x14:cfRule>
          <xm:sqref>L263:L270</xm:sqref>
        </x14:conditionalFormatting>
        <x14:conditionalFormatting xmlns:xm="http://schemas.microsoft.com/office/excel/2006/main">
          <x14:cfRule type="dataBar" id="{5DD09816-B576-4ACE-ACE5-81DAD5FB043A}">
            <x14:dataBar minLength="0" maxLength="100" border="1" negativeBarBorderColorSameAsPositive="0">
              <x14:cfvo type="autoMin"/>
              <x14:cfvo type="autoMax"/>
              <x14:borderColor rgb="FF638EC6"/>
              <x14:negativeFillColor rgb="FFFF0000"/>
              <x14:negativeBorderColor rgb="FFFF0000"/>
              <x14:axisColor rgb="FF000000"/>
            </x14:dataBar>
          </x14:cfRule>
          <xm:sqref>H263:H270</xm:sqref>
        </x14:conditionalFormatting>
        <x14:conditionalFormatting xmlns:xm="http://schemas.microsoft.com/office/excel/2006/main">
          <x14:cfRule type="dataBar" id="{AEA40411-C9E8-463E-A4F0-F5F6A93BA296}">
            <x14:dataBar minLength="0" maxLength="100" border="1" negativeBarBorderColorSameAsPositive="0">
              <x14:cfvo type="autoMin"/>
              <x14:cfvo type="autoMax"/>
              <x14:borderColor rgb="FF638EC6"/>
              <x14:negativeFillColor rgb="FFFF0000"/>
              <x14:negativeBorderColor rgb="FFFF0000"/>
              <x14:axisColor rgb="FF000000"/>
            </x14:dataBar>
          </x14:cfRule>
          <xm:sqref>F263:F270</xm:sqref>
        </x14:conditionalFormatting>
        <x14:conditionalFormatting xmlns:xm="http://schemas.microsoft.com/office/excel/2006/main">
          <x14:cfRule type="dataBar" id="{EA1A213C-E54F-4860-986B-A9BCFF08AFD7}">
            <x14:dataBar minLength="0" maxLength="100" border="1" negativeBarBorderColorSameAsPositive="0">
              <x14:cfvo type="autoMin"/>
              <x14:cfvo type="autoMax"/>
              <x14:borderColor rgb="FF638EC6"/>
              <x14:negativeFillColor rgb="FFFF0000"/>
              <x14:negativeBorderColor rgb="FFFF0000"/>
              <x14:axisColor rgb="FF000000"/>
            </x14:dataBar>
          </x14:cfRule>
          <xm:sqref>J263:J270</xm:sqref>
        </x14:conditionalFormatting>
        <x14:conditionalFormatting xmlns:xm="http://schemas.microsoft.com/office/excel/2006/main">
          <x14:cfRule type="dataBar" id="{B7A35FE8-130B-4C9E-97AF-8DAD8FE862EC}">
            <x14:dataBar minLength="0" maxLength="100" border="1" negativeBarBorderColorSameAsPositive="0">
              <x14:cfvo type="autoMin"/>
              <x14:cfvo type="autoMax"/>
              <x14:borderColor rgb="FF638EC6"/>
              <x14:negativeFillColor rgb="FFFF0000"/>
              <x14:negativeBorderColor rgb="FFFF0000"/>
              <x14:axisColor rgb="FF000000"/>
            </x14:dataBar>
          </x14:cfRule>
          <xm:sqref>L263:L270</xm:sqref>
        </x14:conditionalFormatting>
        <x14:conditionalFormatting xmlns:xm="http://schemas.microsoft.com/office/excel/2006/main">
          <x14:cfRule type="dataBar" id="{97E338C4-2FD2-4DA2-A805-8EF766B45FCD}">
            <x14:dataBar minLength="0" maxLength="100" border="1" negativeBarBorderColorSameAsPositive="0">
              <x14:cfvo type="autoMin"/>
              <x14:cfvo type="autoMax"/>
              <x14:borderColor rgb="FF638EC6"/>
              <x14:negativeFillColor rgb="FFFF0000"/>
              <x14:negativeBorderColor rgb="FFFF0000"/>
              <x14:axisColor rgb="FF000000"/>
            </x14:dataBar>
          </x14:cfRule>
          <xm:sqref>J271</xm:sqref>
        </x14:conditionalFormatting>
        <x14:conditionalFormatting xmlns:xm="http://schemas.microsoft.com/office/excel/2006/main">
          <x14:cfRule type="dataBar" id="{605EA56B-5CDA-4605-81A6-D001BC400CFA}">
            <x14:dataBar minLength="0" maxLength="100" border="1" negativeBarBorderColorSameAsPositive="0">
              <x14:cfvo type="autoMin"/>
              <x14:cfvo type="autoMax"/>
              <x14:borderColor rgb="FF638EC6"/>
              <x14:negativeFillColor rgb="FFFF0000"/>
              <x14:negativeBorderColor rgb="FFFF0000"/>
              <x14:axisColor rgb="FF000000"/>
            </x14:dataBar>
          </x14:cfRule>
          <xm:sqref>L271</xm:sqref>
        </x14:conditionalFormatting>
        <x14:conditionalFormatting xmlns:xm="http://schemas.microsoft.com/office/excel/2006/main">
          <x14:cfRule type="dataBar" id="{A554AF7C-383D-49DC-BD9E-699C31C9172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N263:N271</xm:sqref>
        </x14:conditionalFormatting>
        <x14:conditionalFormatting xmlns:xm="http://schemas.microsoft.com/office/excel/2006/main">
          <x14:cfRule type="dataBar" id="{56500870-9B7F-478C-979B-E43C4AAC38C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D263:D270</xm:sqref>
        </x14:conditionalFormatting>
        <x14:conditionalFormatting xmlns:xm="http://schemas.microsoft.com/office/excel/2006/main">
          <x14:cfRule type="dataBar" id="{9CE0BE33-86FD-40DF-8760-305E94589C43}">
            <x14:dataBar minLength="0" maxLength="100" border="1" negativeBarBorderColorSameAsPositive="0">
              <x14:cfvo type="autoMin"/>
              <x14:cfvo type="autoMax"/>
              <x14:borderColor rgb="FF638EC6"/>
              <x14:negativeFillColor rgb="FFFF0000"/>
              <x14:negativeBorderColor rgb="FFFF0000"/>
              <x14:axisColor rgb="FF000000"/>
            </x14:dataBar>
          </x14:cfRule>
          <xm:sqref>F288:F293</xm:sqref>
        </x14:conditionalFormatting>
        <x14:conditionalFormatting xmlns:xm="http://schemas.microsoft.com/office/excel/2006/main">
          <x14:cfRule type="dataBar" id="{7BE63FF0-7CF2-4CB8-A26D-EB8B0091237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H288:H293</xm:sqref>
        </x14:conditionalFormatting>
        <x14:conditionalFormatting xmlns:xm="http://schemas.microsoft.com/office/excel/2006/main">
          <x14:cfRule type="dataBar" id="{4EF5B011-EAE7-4162-804B-BCB69A8B177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D288:D293</xm:sqref>
        </x14:conditionalFormatting>
        <x14:conditionalFormatting xmlns:xm="http://schemas.microsoft.com/office/excel/2006/main">
          <x14:cfRule type="dataBar" id="{67D0ADC6-5A17-4BAA-987D-4B46EBCEF4D2}">
            <x14:dataBar minLength="0" maxLength="100" border="1" negativeBarBorderColorSameAsPositive="0">
              <x14:cfvo type="autoMin"/>
              <x14:cfvo type="autoMax"/>
              <x14:borderColor rgb="FF638EC6"/>
              <x14:negativeFillColor rgb="FFFF0000"/>
              <x14:negativeBorderColor rgb="FFFF0000"/>
              <x14:axisColor rgb="FF000000"/>
            </x14:dataBar>
          </x14:cfRule>
          <xm:sqref>F298:F303</xm:sqref>
        </x14:conditionalFormatting>
        <x14:conditionalFormatting xmlns:xm="http://schemas.microsoft.com/office/excel/2006/main">
          <x14:cfRule type="dataBar" id="{DD243E3A-7CF6-4C6C-AD6F-9F7F4558EEB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H298:H303</xm:sqref>
        </x14:conditionalFormatting>
        <x14:conditionalFormatting xmlns:xm="http://schemas.microsoft.com/office/excel/2006/main">
          <x14:cfRule type="dataBar" id="{87C74B69-8B5E-4880-9AA3-90DF86C67DB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D298:D303</xm:sqref>
        </x14:conditionalFormatting>
        <x14:conditionalFormatting xmlns:xm="http://schemas.microsoft.com/office/excel/2006/main">
          <x14:cfRule type="dataBar" id="{13D92258-6D58-4A2D-8120-0B6E07DE1620}">
            <x14:dataBar minLength="0" maxLength="100" border="1" negativeBarBorderColorSameAsPositive="0">
              <x14:cfvo type="autoMin"/>
              <x14:cfvo type="autoMax"/>
              <x14:borderColor rgb="FF638EC6"/>
              <x14:negativeFillColor rgb="FFFF0000"/>
              <x14:negativeBorderColor rgb="FFFF0000"/>
              <x14:axisColor rgb="FF000000"/>
            </x14:dataBar>
          </x14:cfRule>
          <xm:sqref>F308:F313</xm:sqref>
        </x14:conditionalFormatting>
        <x14:conditionalFormatting xmlns:xm="http://schemas.microsoft.com/office/excel/2006/main">
          <x14:cfRule type="dataBar" id="{C1C66AB7-EB59-4C73-B249-CE242FABCCE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H308:H313</xm:sqref>
        </x14:conditionalFormatting>
        <x14:conditionalFormatting xmlns:xm="http://schemas.microsoft.com/office/excel/2006/main">
          <x14:cfRule type="dataBar" id="{0F6B5E2E-2FE7-4D57-8EF1-1CF4760C1BC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D308:D313</xm:sqref>
        </x14:conditionalFormatting>
        <x14:conditionalFormatting xmlns:xm="http://schemas.microsoft.com/office/excel/2006/main">
          <x14:cfRule type="dataBar" id="{53AB2754-6A52-4C41-BD71-1C5456994E10}">
            <x14:dataBar minLength="0" maxLength="100" border="1" negativeBarBorderColorSameAsPositive="0">
              <x14:cfvo type="autoMin"/>
              <x14:cfvo type="autoMax"/>
              <x14:borderColor rgb="FF638EC6"/>
              <x14:negativeFillColor rgb="FFFF0000"/>
              <x14:negativeBorderColor rgb="FFFF0000"/>
              <x14:axisColor rgb="FF000000"/>
            </x14:dataBar>
          </x14:cfRule>
          <xm:sqref>F318:F323</xm:sqref>
        </x14:conditionalFormatting>
        <x14:conditionalFormatting xmlns:xm="http://schemas.microsoft.com/office/excel/2006/main">
          <x14:cfRule type="dataBar" id="{0670CAB1-8691-494F-9B44-DD7B490FB1A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H318:H323</xm:sqref>
        </x14:conditionalFormatting>
        <x14:conditionalFormatting xmlns:xm="http://schemas.microsoft.com/office/excel/2006/main">
          <x14:cfRule type="dataBar" id="{F1F3EA3F-D3B8-48FE-BD7B-D45AF5DAD60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D318:D323</xm:sqref>
        </x14:conditionalFormatting>
        <x14:conditionalFormatting xmlns:xm="http://schemas.microsoft.com/office/excel/2006/main">
          <x14:cfRule type="dataBar" id="{DB562807-7877-4046-9E6C-AC8E87910635}">
            <x14:dataBar minLength="0" maxLength="100" border="1" negativeBarBorderColorSameAsPositive="0">
              <x14:cfvo type="autoMin"/>
              <x14:cfvo type="autoMax"/>
              <x14:borderColor rgb="FF638EC6"/>
              <x14:negativeFillColor rgb="FFFF0000"/>
              <x14:negativeBorderColor rgb="FFFF0000"/>
              <x14:axisColor rgb="FF000000"/>
            </x14:dataBar>
          </x14:cfRule>
          <xm:sqref>H371:H377</xm:sqref>
        </x14:conditionalFormatting>
        <x14:conditionalFormatting xmlns:xm="http://schemas.microsoft.com/office/excel/2006/main">
          <x14:cfRule type="dataBar" id="{62061C1B-B690-488F-A3DB-5C81F15CC6A1}">
            <x14:dataBar minLength="0" maxLength="100" border="1" negativeBarBorderColorSameAsPositive="0">
              <x14:cfvo type="autoMin"/>
              <x14:cfvo type="autoMax"/>
              <x14:borderColor rgb="FF638EC6"/>
              <x14:negativeFillColor rgb="FFFF0000"/>
              <x14:negativeBorderColor rgb="FFFF0000"/>
              <x14:axisColor rgb="FF000000"/>
            </x14:dataBar>
          </x14:cfRule>
          <xm:sqref>J377</xm:sqref>
        </x14:conditionalFormatting>
        <x14:conditionalFormatting xmlns:xm="http://schemas.microsoft.com/office/excel/2006/main">
          <x14:cfRule type="dataBar" id="{83FEE21B-AFB8-48DE-8160-6881B4D49EEF}">
            <x14:dataBar minLength="0" maxLength="100" border="1" negativeBarBorderColorSameAsPositive="0">
              <x14:cfvo type="autoMin"/>
              <x14:cfvo type="autoMax"/>
              <x14:borderColor rgb="FF638EC6"/>
              <x14:negativeFillColor rgb="FFFF0000"/>
              <x14:negativeBorderColor rgb="FFFF0000"/>
              <x14:axisColor rgb="FF000000"/>
            </x14:dataBar>
          </x14:cfRule>
          <xm:sqref>L371:L377</xm:sqref>
        </x14:conditionalFormatting>
        <x14:conditionalFormatting xmlns:xm="http://schemas.microsoft.com/office/excel/2006/main">
          <x14:cfRule type="dataBar" id="{DB80D715-8805-4EBA-A858-644C14A7DF14}">
            <x14:dataBar minLength="0" maxLength="100" border="1" negativeBarBorderColorSameAsPositive="0">
              <x14:cfvo type="autoMin"/>
              <x14:cfvo type="autoMax"/>
              <x14:borderColor rgb="FF638EC6"/>
              <x14:negativeFillColor rgb="FFFF0000"/>
              <x14:negativeBorderColor rgb="FFFF0000"/>
              <x14:axisColor rgb="FF000000"/>
            </x14:dataBar>
          </x14:cfRule>
          <xm:sqref>J377</xm:sqref>
        </x14:conditionalFormatting>
        <x14:conditionalFormatting xmlns:xm="http://schemas.microsoft.com/office/excel/2006/main">
          <x14:cfRule type="dataBar" id="{9B7F4E51-AC04-4B7B-A1B1-11479160F9CC}">
            <x14:dataBar minLength="0" maxLength="100" border="1" negativeBarBorderColorSameAsPositive="0">
              <x14:cfvo type="autoMin"/>
              <x14:cfvo type="autoMax"/>
              <x14:borderColor rgb="FF638EC6"/>
              <x14:negativeFillColor rgb="FFFF0000"/>
              <x14:negativeBorderColor rgb="FFFF0000"/>
              <x14:axisColor rgb="FF000000"/>
            </x14:dataBar>
          </x14:cfRule>
          <xm:sqref>J371:J374 J376:J377</xm:sqref>
        </x14:conditionalFormatting>
        <x14:conditionalFormatting xmlns:xm="http://schemas.microsoft.com/office/excel/2006/main">
          <x14:cfRule type="dataBar" id="{5E215C5B-21D3-447B-AF16-19D5ABA1DA7B}">
            <x14:dataBar minLength="0" maxLength="100" border="1" negativeBarBorderColorSameAsPositive="0">
              <x14:cfvo type="autoMin"/>
              <x14:cfvo type="autoMax"/>
              <x14:borderColor rgb="FF638EC6"/>
              <x14:negativeFillColor rgb="FFFF0000"/>
              <x14:negativeBorderColor rgb="FFFF0000"/>
              <x14:axisColor rgb="FF000000"/>
            </x14:dataBar>
          </x14:cfRule>
          <xm:sqref>J371:J374</xm:sqref>
        </x14:conditionalFormatting>
        <x14:conditionalFormatting xmlns:xm="http://schemas.microsoft.com/office/excel/2006/main">
          <x14:cfRule type="dataBar" id="{01472FD1-33B0-42FD-B05D-F8588B28C2FA}">
            <x14:dataBar minLength="0" maxLength="100" border="1" negativeBarBorderColorSameAsPositive="0">
              <x14:cfvo type="autoMin"/>
              <x14:cfvo type="autoMax"/>
              <x14:borderColor rgb="FF638EC6"/>
              <x14:negativeFillColor rgb="FFFF0000"/>
              <x14:negativeBorderColor rgb="FFFF0000"/>
              <x14:axisColor rgb="FF000000"/>
            </x14:dataBar>
          </x14:cfRule>
          <xm:sqref>J375</xm:sqref>
        </x14:conditionalFormatting>
        <x14:conditionalFormatting xmlns:xm="http://schemas.microsoft.com/office/excel/2006/main">
          <x14:cfRule type="dataBar" id="{722F130B-6B10-4B16-A76E-E9139E62242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N371:N377</xm:sqref>
        </x14:conditionalFormatting>
        <x14:conditionalFormatting xmlns:xm="http://schemas.microsoft.com/office/excel/2006/main">
          <x14:cfRule type="dataBar" id="{25DFBDEA-D596-406E-90E7-994EE974255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D371:D377</xm:sqref>
        </x14:conditionalFormatting>
        <x14:conditionalFormatting xmlns:xm="http://schemas.microsoft.com/office/excel/2006/main">
          <x14:cfRule type="dataBar" id="{DC3DF7BD-D9D2-4BA3-8E21-4E88A3E2E9FC}">
            <x14:dataBar minLength="0" maxLength="100" border="1" negativeBarBorderColorSameAsPositive="0">
              <x14:cfvo type="autoMin"/>
              <x14:cfvo type="autoMax"/>
              <x14:borderColor rgb="FF638EC6"/>
              <x14:negativeFillColor rgb="FFFF0000"/>
              <x14:negativeBorderColor rgb="FFFF0000"/>
              <x14:axisColor rgb="FF000000"/>
            </x14:dataBar>
          </x14:cfRule>
          <xm:sqref>H383:H389</xm:sqref>
        </x14:conditionalFormatting>
        <x14:conditionalFormatting xmlns:xm="http://schemas.microsoft.com/office/excel/2006/main">
          <x14:cfRule type="dataBar" id="{9292B580-3DDC-414F-B398-3E9C68C1F3DE}">
            <x14:dataBar minLength="0" maxLength="100" border="1" negativeBarBorderColorSameAsPositive="0">
              <x14:cfvo type="autoMin"/>
              <x14:cfvo type="autoMax"/>
              <x14:borderColor rgb="FF638EC6"/>
              <x14:negativeFillColor rgb="FFFF0000"/>
              <x14:negativeBorderColor rgb="FFFF0000"/>
              <x14:axisColor rgb="FF000000"/>
            </x14:dataBar>
          </x14:cfRule>
          <xm:sqref>J389</xm:sqref>
        </x14:conditionalFormatting>
        <x14:conditionalFormatting xmlns:xm="http://schemas.microsoft.com/office/excel/2006/main">
          <x14:cfRule type="dataBar" id="{B9062F06-B443-4AFF-93B7-AB94DA429E0D}">
            <x14:dataBar minLength="0" maxLength="100" border="1" negativeBarBorderColorSameAsPositive="0">
              <x14:cfvo type="autoMin"/>
              <x14:cfvo type="autoMax"/>
              <x14:borderColor rgb="FF638EC6"/>
              <x14:negativeFillColor rgb="FFFF0000"/>
              <x14:negativeBorderColor rgb="FFFF0000"/>
              <x14:axisColor rgb="FF000000"/>
            </x14:dataBar>
          </x14:cfRule>
          <xm:sqref>L383:L389</xm:sqref>
        </x14:conditionalFormatting>
        <x14:conditionalFormatting xmlns:xm="http://schemas.microsoft.com/office/excel/2006/main">
          <x14:cfRule type="dataBar" id="{BFDC7603-CE7B-4215-873C-37BFB74C91F5}">
            <x14:dataBar minLength="0" maxLength="100" border="1" negativeBarBorderColorSameAsPositive="0">
              <x14:cfvo type="autoMin"/>
              <x14:cfvo type="autoMax"/>
              <x14:borderColor rgb="FF638EC6"/>
              <x14:negativeFillColor rgb="FFFF0000"/>
              <x14:negativeBorderColor rgb="FFFF0000"/>
              <x14:axisColor rgb="FF000000"/>
            </x14:dataBar>
          </x14:cfRule>
          <xm:sqref>J389</xm:sqref>
        </x14:conditionalFormatting>
        <x14:conditionalFormatting xmlns:xm="http://schemas.microsoft.com/office/excel/2006/main">
          <x14:cfRule type="dataBar" id="{A0D9C5C2-20EB-4A51-B589-CCE2F051B836}">
            <x14:dataBar minLength="0" maxLength="100" border="1" negativeBarBorderColorSameAsPositive="0">
              <x14:cfvo type="autoMin"/>
              <x14:cfvo type="autoMax"/>
              <x14:borderColor rgb="FF638EC6"/>
              <x14:negativeFillColor rgb="FFFF0000"/>
              <x14:negativeBorderColor rgb="FFFF0000"/>
              <x14:axisColor rgb="FF000000"/>
            </x14:dataBar>
          </x14:cfRule>
          <xm:sqref>J383:J386 J388:J389</xm:sqref>
        </x14:conditionalFormatting>
        <x14:conditionalFormatting xmlns:xm="http://schemas.microsoft.com/office/excel/2006/main">
          <x14:cfRule type="dataBar" id="{8B0CB0DD-AF13-4241-AA60-D288413D77C9}">
            <x14:dataBar minLength="0" maxLength="100" border="1" negativeBarBorderColorSameAsPositive="0">
              <x14:cfvo type="autoMin"/>
              <x14:cfvo type="autoMax"/>
              <x14:borderColor rgb="FF638EC6"/>
              <x14:negativeFillColor rgb="FFFF0000"/>
              <x14:negativeBorderColor rgb="FFFF0000"/>
              <x14:axisColor rgb="FF000000"/>
            </x14:dataBar>
          </x14:cfRule>
          <xm:sqref>J383:J386</xm:sqref>
        </x14:conditionalFormatting>
        <x14:conditionalFormatting xmlns:xm="http://schemas.microsoft.com/office/excel/2006/main">
          <x14:cfRule type="dataBar" id="{12AEB590-FE9C-4BCE-A260-27BC2925C24B}">
            <x14:dataBar minLength="0" maxLength="100" border="1" negativeBarBorderColorSameAsPositive="0">
              <x14:cfvo type="autoMin"/>
              <x14:cfvo type="autoMax"/>
              <x14:borderColor rgb="FF638EC6"/>
              <x14:negativeFillColor rgb="FFFF0000"/>
              <x14:negativeBorderColor rgb="FFFF0000"/>
              <x14:axisColor rgb="FF000000"/>
            </x14:dataBar>
          </x14:cfRule>
          <xm:sqref>J387</xm:sqref>
        </x14:conditionalFormatting>
        <x14:conditionalFormatting xmlns:xm="http://schemas.microsoft.com/office/excel/2006/main">
          <x14:cfRule type="dataBar" id="{D9C26FE0-C60D-4B4A-BE7F-BAC583884E8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N383:N389</xm:sqref>
        </x14:conditionalFormatting>
        <x14:conditionalFormatting xmlns:xm="http://schemas.microsoft.com/office/excel/2006/main">
          <x14:cfRule type="dataBar" id="{8CF9D382-EDE3-433B-B470-2BF822A0C44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D383:D389</xm:sqref>
        </x14:conditionalFormatting>
        <x14:conditionalFormatting xmlns:xm="http://schemas.microsoft.com/office/excel/2006/main">
          <x14:cfRule type="dataBar" id="{8AD82BFA-31DB-4D48-98CA-2880962D9A28}">
            <x14:dataBar minLength="0" maxLength="100" border="1" negativeBarBorderColorSameAsPositive="0">
              <x14:cfvo type="autoMin"/>
              <x14:cfvo type="autoMax"/>
              <x14:borderColor rgb="FF638EC6"/>
              <x14:negativeFillColor rgb="FFFF0000"/>
              <x14:negativeBorderColor rgb="FFFF0000"/>
              <x14:axisColor rgb="FF000000"/>
            </x14:dataBar>
          </x14:cfRule>
          <xm:sqref>H395:H401</xm:sqref>
        </x14:conditionalFormatting>
        <x14:conditionalFormatting xmlns:xm="http://schemas.microsoft.com/office/excel/2006/main">
          <x14:cfRule type="dataBar" id="{F96E91D3-0C95-4FC7-B96C-6219E099A54B}">
            <x14:dataBar minLength="0" maxLength="100" border="1" negativeBarBorderColorSameAsPositive="0">
              <x14:cfvo type="autoMin"/>
              <x14:cfvo type="autoMax"/>
              <x14:borderColor rgb="FF638EC6"/>
              <x14:negativeFillColor rgb="FFFF0000"/>
              <x14:negativeBorderColor rgb="FFFF0000"/>
              <x14:axisColor rgb="FF000000"/>
            </x14:dataBar>
          </x14:cfRule>
          <xm:sqref>J401</xm:sqref>
        </x14:conditionalFormatting>
        <x14:conditionalFormatting xmlns:xm="http://schemas.microsoft.com/office/excel/2006/main">
          <x14:cfRule type="dataBar" id="{F2AD6A63-FC2F-4F34-8064-F4CE6002D2C2}">
            <x14:dataBar minLength="0" maxLength="100" border="1" negativeBarBorderColorSameAsPositive="0">
              <x14:cfvo type="autoMin"/>
              <x14:cfvo type="autoMax"/>
              <x14:borderColor rgb="FF638EC6"/>
              <x14:negativeFillColor rgb="FFFF0000"/>
              <x14:negativeBorderColor rgb="FFFF0000"/>
              <x14:axisColor rgb="FF000000"/>
            </x14:dataBar>
          </x14:cfRule>
          <xm:sqref>L395:L401</xm:sqref>
        </x14:conditionalFormatting>
        <x14:conditionalFormatting xmlns:xm="http://schemas.microsoft.com/office/excel/2006/main">
          <x14:cfRule type="dataBar" id="{0CACD3BF-0146-4684-93B9-756ABC4B1FDA}">
            <x14:dataBar minLength="0" maxLength="100" border="1" negativeBarBorderColorSameAsPositive="0">
              <x14:cfvo type="autoMin"/>
              <x14:cfvo type="autoMax"/>
              <x14:borderColor rgb="FF638EC6"/>
              <x14:negativeFillColor rgb="FFFF0000"/>
              <x14:negativeBorderColor rgb="FFFF0000"/>
              <x14:axisColor rgb="FF000000"/>
            </x14:dataBar>
          </x14:cfRule>
          <xm:sqref>J401</xm:sqref>
        </x14:conditionalFormatting>
        <x14:conditionalFormatting xmlns:xm="http://schemas.microsoft.com/office/excel/2006/main">
          <x14:cfRule type="dataBar" id="{1A646332-373B-42CB-BF51-F155D33A5CF9}">
            <x14:dataBar minLength="0" maxLength="100" border="1" negativeBarBorderColorSameAsPositive="0">
              <x14:cfvo type="autoMin"/>
              <x14:cfvo type="autoMax"/>
              <x14:borderColor rgb="FF638EC6"/>
              <x14:negativeFillColor rgb="FFFF0000"/>
              <x14:negativeBorderColor rgb="FFFF0000"/>
              <x14:axisColor rgb="FF000000"/>
            </x14:dataBar>
          </x14:cfRule>
          <xm:sqref>J395:J398 J400:J401</xm:sqref>
        </x14:conditionalFormatting>
        <x14:conditionalFormatting xmlns:xm="http://schemas.microsoft.com/office/excel/2006/main">
          <x14:cfRule type="dataBar" id="{B83916C9-5524-4D91-8225-A2811587DE76}">
            <x14:dataBar minLength="0" maxLength="100" border="1" negativeBarBorderColorSameAsPositive="0">
              <x14:cfvo type="autoMin"/>
              <x14:cfvo type="autoMax"/>
              <x14:borderColor rgb="FF638EC6"/>
              <x14:negativeFillColor rgb="FFFF0000"/>
              <x14:negativeBorderColor rgb="FFFF0000"/>
              <x14:axisColor rgb="FF000000"/>
            </x14:dataBar>
          </x14:cfRule>
          <xm:sqref>J395:J398</xm:sqref>
        </x14:conditionalFormatting>
        <x14:conditionalFormatting xmlns:xm="http://schemas.microsoft.com/office/excel/2006/main">
          <x14:cfRule type="dataBar" id="{45BC8B99-72BC-4929-A6DB-A9EADCCDCA90}">
            <x14:dataBar minLength="0" maxLength="100" border="1" negativeBarBorderColorSameAsPositive="0">
              <x14:cfvo type="autoMin"/>
              <x14:cfvo type="autoMax"/>
              <x14:borderColor rgb="FF638EC6"/>
              <x14:negativeFillColor rgb="FFFF0000"/>
              <x14:negativeBorderColor rgb="FFFF0000"/>
              <x14:axisColor rgb="FF000000"/>
            </x14:dataBar>
          </x14:cfRule>
          <xm:sqref>J399</xm:sqref>
        </x14:conditionalFormatting>
        <x14:conditionalFormatting xmlns:xm="http://schemas.microsoft.com/office/excel/2006/main">
          <x14:cfRule type="dataBar" id="{96523154-9AA3-487E-881E-B4781F7ED2D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N395:N401</xm:sqref>
        </x14:conditionalFormatting>
        <x14:conditionalFormatting xmlns:xm="http://schemas.microsoft.com/office/excel/2006/main">
          <x14:cfRule type="dataBar" id="{B6329A1C-F976-4766-A0F2-F8F7583D461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D395:D401</xm:sqref>
        </x14:conditionalFormatting>
        <x14:conditionalFormatting xmlns:xm="http://schemas.microsoft.com/office/excel/2006/main">
          <x14:cfRule type="dataBar" id="{56F1AA1B-29B2-41F2-AE1E-217BF8EC6648}">
            <x14:dataBar minLength="0" maxLength="100" border="1" negativeBarBorderColorSameAsPositive="0">
              <x14:cfvo type="autoMin"/>
              <x14:cfvo type="autoMax"/>
              <x14:borderColor rgb="FF638EC6"/>
              <x14:negativeFillColor rgb="FFFF0000"/>
              <x14:negativeBorderColor rgb="FFFF0000"/>
              <x14:axisColor rgb="FF000000"/>
            </x14:dataBar>
          </x14:cfRule>
          <xm:sqref>H407:H413</xm:sqref>
        </x14:conditionalFormatting>
        <x14:conditionalFormatting xmlns:xm="http://schemas.microsoft.com/office/excel/2006/main">
          <x14:cfRule type="dataBar" id="{F307F7F2-8536-4FBF-952A-A67F3FDE770F}">
            <x14:dataBar minLength="0" maxLength="100" border="1" negativeBarBorderColorSameAsPositive="0">
              <x14:cfvo type="autoMin"/>
              <x14:cfvo type="autoMax"/>
              <x14:borderColor rgb="FF638EC6"/>
              <x14:negativeFillColor rgb="FFFF0000"/>
              <x14:negativeBorderColor rgb="FFFF0000"/>
              <x14:axisColor rgb="FF000000"/>
            </x14:dataBar>
          </x14:cfRule>
          <xm:sqref>J413</xm:sqref>
        </x14:conditionalFormatting>
        <x14:conditionalFormatting xmlns:xm="http://schemas.microsoft.com/office/excel/2006/main">
          <x14:cfRule type="dataBar" id="{BE4E9C91-B539-4E0B-9217-2BB888E666F4}">
            <x14:dataBar minLength="0" maxLength="100" border="1" negativeBarBorderColorSameAsPositive="0">
              <x14:cfvo type="autoMin"/>
              <x14:cfvo type="autoMax"/>
              <x14:borderColor rgb="FF638EC6"/>
              <x14:negativeFillColor rgb="FFFF0000"/>
              <x14:negativeBorderColor rgb="FFFF0000"/>
              <x14:axisColor rgb="FF000000"/>
            </x14:dataBar>
          </x14:cfRule>
          <xm:sqref>L407:L413</xm:sqref>
        </x14:conditionalFormatting>
        <x14:conditionalFormatting xmlns:xm="http://schemas.microsoft.com/office/excel/2006/main">
          <x14:cfRule type="dataBar" id="{D14B55AD-1F25-4E6F-8140-452303507610}">
            <x14:dataBar minLength="0" maxLength="100" border="1" negativeBarBorderColorSameAsPositive="0">
              <x14:cfvo type="autoMin"/>
              <x14:cfvo type="autoMax"/>
              <x14:borderColor rgb="FF638EC6"/>
              <x14:negativeFillColor rgb="FFFF0000"/>
              <x14:negativeBorderColor rgb="FFFF0000"/>
              <x14:axisColor rgb="FF000000"/>
            </x14:dataBar>
          </x14:cfRule>
          <xm:sqref>J413</xm:sqref>
        </x14:conditionalFormatting>
        <x14:conditionalFormatting xmlns:xm="http://schemas.microsoft.com/office/excel/2006/main">
          <x14:cfRule type="dataBar" id="{EC6C0383-882E-4FEA-AC2C-D325D5206763}">
            <x14:dataBar minLength="0" maxLength="100" border="1" negativeBarBorderColorSameAsPositive="0">
              <x14:cfvo type="autoMin"/>
              <x14:cfvo type="autoMax"/>
              <x14:borderColor rgb="FF638EC6"/>
              <x14:negativeFillColor rgb="FFFF0000"/>
              <x14:negativeBorderColor rgb="FFFF0000"/>
              <x14:axisColor rgb="FF000000"/>
            </x14:dataBar>
          </x14:cfRule>
          <xm:sqref>J407:J410 J412:J413</xm:sqref>
        </x14:conditionalFormatting>
        <x14:conditionalFormatting xmlns:xm="http://schemas.microsoft.com/office/excel/2006/main">
          <x14:cfRule type="dataBar" id="{296472F0-82D2-4985-B086-616CD84A85FC}">
            <x14:dataBar minLength="0" maxLength="100" border="1" negativeBarBorderColorSameAsPositive="0">
              <x14:cfvo type="autoMin"/>
              <x14:cfvo type="autoMax"/>
              <x14:borderColor rgb="FF638EC6"/>
              <x14:negativeFillColor rgb="FFFF0000"/>
              <x14:negativeBorderColor rgb="FFFF0000"/>
              <x14:axisColor rgb="FF000000"/>
            </x14:dataBar>
          </x14:cfRule>
          <xm:sqref>J407:J410</xm:sqref>
        </x14:conditionalFormatting>
        <x14:conditionalFormatting xmlns:xm="http://schemas.microsoft.com/office/excel/2006/main">
          <x14:cfRule type="dataBar" id="{3CA22F93-8D75-4863-9A35-2430BF3EC7F9}">
            <x14:dataBar minLength="0" maxLength="100" border="1" negativeBarBorderColorSameAsPositive="0">
              <x14:cfvo type="autoMin"/>
              <x14:cfvo type="autoMax"/>
              <x14:borderColor rgb="FF638EC6"/>
              <x14:negativeFillColor rgb="FFFF0000"/>
              <x14:negativeBorderColor rgb="FFFF0000"/>
              <x14:axisColor rgb="FF000000"/>
            </x14:dataBar>
          </x14:cfRule>
          <xm:sqref>J411</xm:sqref>
        </x14:conditionalFormatting>
        <x14:conditionalFormatting xmlns:xm="http://schemas.microsoft.com/office/excel/2006/main">
          <x14:cfRule type="dataBar" id="{F9A86036-E086-444B-8AE6-C58848C83A1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N407:N413</xm:sqref>
        </x14:conditionalFormatting>
        <x14:conditionalFormatting xmlns:xm="http://schemas.microsoft.com/office/excel/2006/main">
          <x14:cfRule type="dataBar" id="{30222E09-7F24-4C70-988C-1F00349B8C8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D407:D413</xm:sqref>
        </x14:conditionalFormatting>
        <x14:conditionalFormatting xmlns:xm="http://schemas.microsoft.com/office/excel/2006/main">
          <x14:cfRule type="dataBar" id="{51A5F923-0F10-4933-9846-A383ACAF029F}">
            <x14:dataBar minLength="0" maxLength="100" border="1" negativeBarBorderColorSameAsPositive="0">
              <x14:cfvo type="autoMin"/>
              <x14:cfvo type="autoMax"/>
              <x14:borderColor rgb="FF638EC6"/>
              <x14:negativeFillColor rgb="FFFF0000"/>
              <x14:negativeBorderColor rgb="FFFF0000"/>
              <x14:axisColor rgb="FF000000"/>
            </x14:dataBar>
          </x14:cfRule>
          <xm:sqref>F443:F448</xm:sqref>
        </x14:conditionalFormatting>
        <x14:conditionalFormatting xmlns:xm="http://schemas.microsoft.com/office/excel/2006/main">
          <x14:cfRule type="dataBar" id="{7176707A-B3AE-4AD8-AF3B-759CB420AE21}">
            <x14:dataBar minLength="0" maxLength="100" border="1" negativeBarBorderColorSameAsPositive="0">
              <x14:cfvo type="autoMin"/>
              <x14:cfvo type="autoMax"/>
              <x14:borderColor rgb="FF638EC6"/>
              <x14:negativeFillColor rgb="FFFF0000"/>
              <x14:negativeBorderColor rgb="FFFF0000"/>
              <x14:axisColor rgb="FF000000"/>
            </x14:dataBar>
          </x14:cfRule>
          <xm:sqref>H443:H448</xm:sqref>
        </x14:conditionalFormatting>
        <x14:conditionalFormatting xmlns:xm="http://schemas.microsoft.com/office/excel/2006/main">
          <x14:cfRule type="dataBar" id="{9F53B202-C404-49AA-AD66-9473E154080D}">
            <x14:dataBar minLength="0" maxLength="100" border="1" negativeBarBorderColorSameAsPositive="0">
              <x14:cfvo type="autoMin"/>
              <x14:cfvo type="autoMax"/>
              <x14:borderColor rgb="FF638EC6"/>
              <x14:negativeFillColor rgb="FFFF0000"/>
              <x14:negativeBorderColor rgb="FFFF0000"/>
              <x14:axisColor rgb="FF000000"/>
            </x14:dataBar>
          </x14:cfRule>
          <xm:sqref>J443:J448</xm:sqref>
        </x14:conditionalFormatting>
        <x14:conditionalFormatting xmlns:xm="http://schemas.microsoft.com/office/excel/2006/main">
          <x14:cfRule type="dataBar" id="{97F941D3-C69B-4EF8-9406-94DE59960CDA}">
            <x14:dataBar minLength="0" maxLength="100" border="1" negativeBarBorderColorSameAsPositive="0">
              <x14:cfvo type="autoMin"/>
              <x14:cfvo type="autoMax"/>
              <x14:borderColor rgb="FF638EC6"/>
              <x14:negativeFillColor rgb="FFFF0000"/>
              <x14:negativeBorderColor rgb="FFFF0000"/>
              <x14:axisColor rgb="FF000000"/>
            </x14:dataBar>
          </x14:cfRule>
          <xm:sqref>L443:L448</xm:sqref>
        </x14:conditionalFormatting>
        <x14:conditionalFormatting xmlns:xm="http://schemas.microsoft.com/office/excel/2006/main">
          <x14:cfRule type="dataBar" id="{DC229C6A-958F-4447-A79D-39FC7C1138A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N443:N448</xm:sqref>
        </x14:conditionalFormatting>
        <x14:conditionalFormatting xmlns:xm="http://schemas.microsoft.com/office/excel/2006/main">
          <x14:cfRule type="dataBar" id="{698C6A26-59D9-42FC-8DEC-5BCE4E888F4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D443:D448</xm:sqref>
        </x14:conditionalFormatting>
        <x14:conditionalFormatting xmlns:xm="http://schemas.microsoft.com/office/excel/2006/main">
          <x14:cfRule type="dataBar" id="{CDF3EF00-C562-4465-81BB-709EC9B1CB96}">
            <x14:dataBar minLength="0" maxLength="100" border="1" negativeBarBorderColorSameAsPositive="0">
              <x14:cfvo type="autoMin"/>
              <x14:cfvo type="autoMax"/>
              <x14:borderColor rgb="FF638EC6"/>
              <x14:negativeFillColor rgb="FFFF0000"/>
              <x14:negativeBorderColor rgb="FFFF0000"/>
              <x14:axisColor rgb="FF000000"/>
            </x14:dataBar>
          </x14:cfRule>
          <xm:sqref>F454:F459</xm:sqref>
        </x14:conditionalFormatting>
        <x14:conditionalFormatting xmlns:xm="http://schemas.microsoft.com/office/excel/2006/main">
          <x14:cfRule type="dataBar" id="{EC883D79-C8AC-4F92-9ED9-5FCFEDF36852}">
            <x14:dataBar minLength="0" maxLength="100" border="1" negativeBarBorderColorSameAsPositive="0">
              <x14:cfvo type="autoMin"/>
              <x14:cfvo type="autoMax"/>
              <x14:borderColor rgb="FF638EC6"/>
              <x14:negativeFillColor rgb="FFFF0000"/>
              <x14:negativeBorderColor rgb="FFFF0000"/>
              <x14:axisColor rgb="FF000000"/>
            </x14:dataBar>
          </x14:cfRule>
          <xm:sqref>H454:H459</xm:sqref>
        </x14:conditionalFormatting>
        <x14:conditionalFormatting xmlns:xm="http://schemas.microsoft.com/office/excel/2006/main">
          <x14:cfRule type="dataBar" id="{4A7EE379-BEB7-414B-8B9C-C37910E48D05}">
            <x14:dataBar minLength="0" maxLength="100" border="1" negativeBarBorderColorSameAsPositive="0">
              <x14:cfvo type="autoMin"/>
              <x14:cfvo type="autoMax"/>
              <x14:borderColor rgb="FF638EC6"/>
              <x14:negativeFillColor rgb="FFFF0000"/>
              <x14:negativeBorderColor rgb="FFFF0000"/>
              <x14:axisColor rgb="FF000000"/>
            </x14:dataBar>
          </x14:cfRule>
          <xm:sqref>J454:J459</xm:sqref>
        </x14:conditionalFormatting>
        <x14:conditionalFormatting xmlns:xm="http://schemas.microsoft.com/office/excel/2006/main">
          <x14:cfRule type="dataBar" id="{2439B9F1-28A3-4C1D-8369-F00B561A850D}">
            <x14:dataBar minLength="0" maxLength="100" border="1" negativeBarBorderColorSameAsPositive="0">
              <x14:cfvo type="autoMin"/>
              <x14:cfvo type="autoMax"/>
              <x14:borderColor rgb="FF638EC6"/>
              <x14:negativeFillColor rgb="FFFF0000"/>
              <x14:negativeBorderColor rgb="FFFF0000"/>
              <x14:axisColor rgb="FF000000"/>
            </x14:dataBar>
          </x14:cfRule>
          <xm:sqref>L454:L459</xm:sqref>
        </x14:conditionalFormatting>
        <x14:conditionalFormatting xmlns:xm="http://schemas.microsoft.com/office/excel/2006/main">
          <x14:cfRule type="dataBar" id="{54C19C90-4E74-4DE0-B9F3-CFCF4BC7BFD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N454:N459</xm:sqref>
        </x14:conditionalFormatting>
        <x14:conditionalFormatting xmlns:xm="http://schemas.microsoft.com/office/excel/2006/main">
          <x14:cfRule type="dataBar" id="{6E3BEBD2-2AD5-47C2-A495-7C3BF895985A}">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D454:D459</xm:sqref>
        </x14:conditionalFormatting>
        <x14:conditionalFormatting xmlns:xm="http://schemas.microsoft.com/office/excel/2006/main">
          <x14:cfRule type="dataBar" id="{F416F140-0DF0-425B-922A-9A9DBA2F4DB8}">
            <x14:dataBar minLength="0" maxLength="100" border="1" negativeBarBorderColorSameAsPositive="0">
              <x14:cfvo type="autoMin"/>
              <x14:cfvo type="autoMax"/>
              <x14:borderColor rgb="FF638EC6"/>
              <x14:negativeFillColor rgb="FFFF0000"/>
              <x14:negativeBorderColor rgb="FFFF0000"/>
              <x14:axisColor rgb="FF000000"/>
            </x14:dataBar>
          </x14:cfRule>
          <xm:sqref>F465:F470</xm:sqref>
        </x14:conditionalFormatting>
        <x14:conditionalFormatting xmlns:xm="http://schemas.microsoft.com/office/excel/2006/main">
          <x14:cfRule type="dataBar" id="{89E367D3-E426-4D09-A557-2BAC47A78B47}">
            <x14:dataBar minLength="0" maxLength="100" border="1" negativeBarBorderColorSameAsPositive="0">
              <x14:cfvo type="autoMin"/>
              <x14:cfvo type="autoMax"/>
              <x14:borderColor rgb="FF638EC6"/>
              <x14:negativeFillColor rgb="FFFF0000"/>
              <x14:negativeBorderColor rgb="FFFF0000"/>
              <x14:axisColor rgb="FF000000"/>
            </x14:dataBar>
          </x14:cfRule>
          <xm:sqref>H465:H470</xm:sqref>
        </x14:conditionalFormatting>
        <x14:conditionalFormatting xmlns:xm="http://schemas.microsoft.com/office/excel/2006/main">
          <x14:cfRule type="dataBar" id="{6E18F10C-EBE7-4364-BF22-AAB1076EE598}">
            <x14:dataBar minLength="0" maxLength="100" border="1" negativeBarBorderColorSameAsPositive="0">
              <x14:cfvo type="autoMin"/>
              <x14:cfvo type="autoMax"/>
              <x14:borderColor rgb="FF638EC6"/>
              <x14:negativeFillColor rgb="FFFF0000"/>
              <x14:negativeBorderColor rgb="FFFF0000"/>
              <x14:axisColor rgb="FF000000"/>
            </x14:dataBar>
          </x14:cfRule>
          <xm:sqref>J465:J470</xm:sqref>
        </x14:conditionalFormatting>
        <x14:conditionalFormatting xmlns:xm="http://schemas.microsoft.com/office/excel/2006/main">
          <x14:cfRule type="dataBar" id="{2E38A413-72AD-4B6D-943C-0E3D97676E4C}">
            <x14:dataBar minLength="0" maxLength="100" border="1" negativeBarBorderColorSameAsPositive="0">
              <x14:cfvo type="autoMin"/>
              <x14:cfvo type="autoMax"/>
              <x14:borderColor rgb="FF638EC6"/>
              <x14:negativeFillColor rgb="FFFF0000"/>
              <x14:negativeBorderColor rgb="FFFF0000"/>
              <x14:axisColor rgb="FF000000"/>
            </x14:dataBar>
          </x14:cfRule>
          <xm:sqref>L465:L470</xm:sqref>
        </x14:conditionalFormatting>
        <x14:conditionalFormatting xmlns:xm="http://schemas.microsoft.com/office/excel/2006/main">
          <x14:cfRule type="dataBar" id="{8D414415-3C3A-40D4-AFCE-EC05CE14E32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N465:N470</xm:sqref>
        </x14:conditionalFormatting>
        <x14:conditionalFormatting xmlns:xm="http://schemas.microsoft.com/office/excel/2006/main">
          <x14:cfRule type="dataBar" id="{E53898DE-26C8-4206-BD1A-13E3D7027F7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D465:D470</xm:sqref>
        </x14:conditionalFormatting>
        <x14:conditionalFormatting xmlns:xm="http://schemas.microsoft.com/office/excel/2006/main">
          <x14:cfRule type="dataBar" id="{19EDD4E5-F36B-473F-8702-A00E071828B8}">
            <x14:dataBar minLength="0" maxLength="100" border="1" negativeBarBorderColorSameAsPositive="0">
              <x14:cfvo type="autoMin"/>
              <x14:cfvo type="autoMax"/>
              <x14:borderColor rgb="FF638EC6"/>
              <x14:negativeFillColor rgb="FFFF0000"/>
              <x14:negativeBorderColor rgb="FFFF0000"/>
              <x14:axisColor rgb="FF000000"/>
            </x14:dataBar>
          </x14:cfRule>
          <xm:sqref>F476:F481</xm:sqref>
        </x14:conditionalFormatting>
        <x14:conditionalFormatting xmlns:xm="http://schemas.microsoft.com/office/excel/2006/main">
          <x14:cfRule type="dataBar" id="{FF269F4C-A395-412C-9A0D-430114AC036E}">
            <x14:dataBar minLength="0" maxLength="100" border="1" negativeBarBorderColorSameAsPositive="0">
              <x14:cfvo type="autoMin"/>
              <x14:cfvo type="autoMax"/>
              <x14:borderColor rgb="FF638EC6"/>
              <x14:negativeFillColor rgb="FFFF0000"/>
              <x14:negativeBorderColor rgb="FFFF0000"/>
              <x14:axisColor rgb="FF000000"/>
            </x14:dataBar>
          </x14:cfRule>
          <xm:sqref>H476:H481</xm:sqref>
        </x14:conditionalFormatting>
        <x14:conditionalFormatting xmlns:xm="http://schemas.microsoft.com/office/excel/2006/main">
          <x14:cfRule type="dataBar" id="{2DB60833-AD1D-48BA-84A2-E37FA4EF2FC5}">
            <x14:dataBar minLength="0" maxLength="100" border="1" negativeBarBorderColorSameAsPositive="0">
              <x14:cfvo type="autoMin"/>
              <x14:cfvo type="autoMax"/>
              <x14:borderColor rgb="FF638EC6"/>
              <x14:negativeFillColor rgb="FFFF0000"/>
              <x14:negativeBorderColor rgb="FFFF0000"/>
              <x14:axisColor rgb="FF000000"/>
            </x14:dataBar>
          </x14:cfRule>
          <xm:sqref>J476:J481</xm:sqref>
        </x14:conditionalFormatting>
        <x14:conditionalFormatting xmlns:xm="http://schemas.microsoft.com/office/excel/2006/main">
          <x14:cfRule type="dataBar" id="{86A058E9-A95A-4C05-BCD2-C782B143941F}">
            <x14:dataBar minLength="0" maxLength="100" border="1" negativeBarBorderColorSameAsPositive="0">
              <x14:cfvo type="autoMin"/>
              <x14:cfvo type="autoMax"/>
              <x14:borderColor rgb="FF638EC6"/>
              <x14:negativeFillColor rgb="FFFF0000"/>
              <x14:negativeBorderColor rgb="FFFF0000"/>
              <x14:axisColor rgb="FF000000"/>
            </x14:dataBar>
          </x14:cfRule>
          <xm:sqref>L476:L481</xm:sqref>
        </x14:conditionalFormatting>
        <x14:conditionalFormatting xmlns:xm="http://schemas.microsoft.com/office/excel/2006/main">
          <x14:cfRule type="dataBar" id="{918433A7-D5B2-456B-858B-0AD614B746C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N476:N481</xm:sqref>
        </x14:conditionalFormatting>
        <x14:conditionalFormatting xmlns:xm="http://schemas.microsoft.com/office/excel/2006/main">
          <x14:cfRule type="dataBar" id="{A0ADBB17-AA95-4C0A-B2CD-40709B47294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D476:D481</xm:sqref>
        </x14:conditionalFormatting>
        <x14:conditionalFormatting xmlns:xm="http://schemas.microsoft.com/office/excel/2006/main">
          <x14:cfRule type="dataBar" id="{FA207992-CCA9-4682-A7B7-58F756F7E2CE}">
            <x14:dataBar minLength="0" maxLength="100" border="1" negativeBarBorderColorSameAsPositive="0">
              <x14:cfvo type="autoMin"/>
              <x14:cfvo type="autoMax"/>
              <x14:borderColor rgb="FF638EC6"/>
              <x14:negativeFillColor rgb="FFFF0000"/>
              <x14:negativeBorderColor rgb="FFFF0000"/>
              <x14:axisColor rgb="FF000000"/>
            </x14:dataBar>
          </x14:cfRule>
          <xm:sqref>F487:F492</xm:sqref>
        </x14:conditionalFormatting>
        <x14:conditionalFormatting xmlns:xm="http://schemas.microsoft.com/office/excel/2006/main">
          <x14:cfRule type="dataBar" id="{1AA70C13-21A0-428B-9630-EFBC565C4C1B}">
            <x14:dataBar minLength="0" maxLength="100" border="1" negativeBarBorderColorSameAsPositive="0">
              <x14:cfvo type="autoMin"/>
              <x14:cfvo type="autoMax"/>
              <x14:borderColor rgb="FF638EC6"/>
              <x14:negativeFillColor rgb="FFFF0000"/>
              <x14:negativeBorderColor rgb="FFFF0000"/>
              <x14:axisColor rgb="FF000000"/>
            </x14:dataBar>
          </x14:cfRule>
          <xm:sqref>H487:H492</xm:sqref>
        </x14:conditionalFormatting>
        <x14:conditionalFormatting xmlns:xm="http://schemas.microsoft.com/office/excel/2006/main">
          <x14:cfRule type="dataBar" id="{07589357-0BC5-45A1-8049-AF3D015B33BB}">
            <x14:dataBar minLength="0" maxLength="100" border="1" negativeBarBorderColorSameAsPositive="0">
              <x14:cfvo type="autoMin"/>
              <x14:cfvo type="autoMax"/>
              <x14:borderColor rgb="FF638EC6"/>
              <x14:negativeFillColor rgb="FFFF0000"/>
              <x14:negativeBorderColor rgb="FFFF0000"/>
              <x14:axisColor rgb="FF000000"/>
            </x14:dataBar>
          </x14:cfRule>
          <xm:sqref>J487:J492</xm:sqref>
        </x14:conditionalFormatting>
        <x14:conditionalFormatting xmlns:xm="http://schemas.microsoft.com/office/excel/2006/main">
          <x14:cfRule type="dataBar" id="{AD0BA2D2-A12A-4941-B2BB-A5A0C43B0F1A}">
            <x14:dataBar minLength="0" maxLength="100" border="1" negativeBarBorderColorSameAsPositive="0">
              <x14:cfvo type="autoMin"/>
              <x14:cfvo type="autoMax"/>
              <x14:borderColor rgb="FF638EC6"/>
              <x14:negativeFillColor rgb="FFFF0000"/>
              <x14:negativeBorderColor rgb="FFFF0000"/>
              <x14:axisColor rgb="FF000000"/>
            </x14:dataBar>
          </x14:cfRule>
          <xm:sqref>L487:L492</xm:sqref>
        </x14:conditionalFormatting>
        <x14:conditionalFormatting xmlns:xm="http://schemas.microsoft.com/office/excel/2006/main">
          <x14:cfRule type="dataBar" id="{1336E7AA-F577-4B01-BD34-EEF9303ADDB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N487:N492</xm:sqref>
        </x14:conditionalFormatting>
        <x14:conditionalFormatting xmlns:xm="http://schemas.microsoft.com/office/excel/2006/main">
          <x14:cfRule type="dataBar" id="{30A0F6A5-AB35-4C18-ACF8-D462204331A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P487:P492</xm:sqref>
        </x14:conditionalFormatting>
        <x14:conditionalFormatting xmlns:xm="http://schemas.microsoft.com/office/excel/2006/main">
          <x14:cfRule type="dataBar" id="{C7FABF5B-D3F6-4CE0-9DB7-DC7B4D8652C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D487:D492</xm:sqref>
        </x14:conditionalFormatting>
        <x14:conditionalFormatting xmlns:xm="http://schemas.microsoft.com/office/excel/2006/main">
          <x14:cfRule type="dataBar" id="{3F820191-4801-4E4D-9A66-321BE4DAA3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D515:D525 F515:F525 H515:H525 J515:J525 L515:L525</xm:sqref>
        </x14:conditionalFormatting>
        <x14:conditionalFormatting xmlns:xm="http://schemas.microsoft.com/office/excel/2006/main">
          <x14:cfRule type="dataBar" id="{0EC53DFA-B885-4053-8EB0-23B13CEF865C}">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D530:D540 F530:F540 H530:H540 J530:J540 L530:L540</xm:sqref>
        </x14:conditionalFormatting>
        <x14:conditionalFormatting xmlns:xm="http://schemas.microsoft.com/office/excel/2006/main">
          <x14:cfRule type="dataBar" id="{EA2F2EE6-2ED3-4970-86B8-B9EEC20EAE9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D545:D555 F545:F555 H545:H555 J545:J555 L545:L555</xm:sqref>
        </x14:conditionalFormatting>
        <x14:conditionalFormatting xmlns:xm="http://schemas.microsoft.com/office/excel/2006/main">
          <x14:cfRule type="dataBar" id="{93DFBC1F-327D-4427-B040-816438B5BB95}">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D560:D570 F560:F570 H560:H570 J560:J570 L560:L570</xm:sqref>
        </x14:conditionalFormatting>
        <x14:conditionalFormatting xmlns:xm="http://schemas.microsoft.com/office/excel/2006/main">
          <x14:cfRule type="dataBar" id="{B151DA05-115F-439D-BFF3-2C3091F50F9E}">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D575:D585 F575:F585 H575:H585 J575:J585 L575:L585</xm:sqref>
        </x14:conditionalFormatting>
        <x14:conditionalFormatting xmlns:xm="http://schemas.microsoft.com/office/excel/2006/main">
          <x14:cfRule type="dataBar" id="{BC7D696B-47A3-4E65-A960-B630D08BB29E}">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D593:D603 F593:F603 H593:H603 J593:J603 L593:L603</xm:sqref>
        </x14:conditionalFormatting>
        <x14:conditionalFormatting xmlns:xm="http://schemas.microsoft.com/office/excel/2006/main">
          <x14:cfRule type="dataBar" id="{F5C12756-3044-461C-AC7B-D1BB8F2673E7}">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D608:D618 F608:F618 H608:H618 J608:J618 L608:L618</xm:sqref>
        </x14:conditionalFormatting>
        <x14:conditionalFormatting xmlns:xm="http://schemas.microsoft.com/office/excel/2006/main">
          <x14:cfRule type="dataBar" id="{D06E8610-30FB-49E8-8325-A9EEF3D9FA22}">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D623:D633 F623:F633 H623:H633 J623:J633 L623:L633</xm:sqref>
        </x14:conditionalFormatting>
        <x14:conditionalFormatting xmlns:xm="http://schemas.microsoft.com/office/excel/2006/main">
          <x14:cfRule type="dataBar" id="{B42B9AA8-2D80-4CBC-A103-EB36565566B3}">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D638:D648 F638:F648 H638:H648 J638:J648 L638:L648</xm:sqref>
        </x14:conditionalFormatting>
        <x14:conditionalFormatting xmlns:xm="http://schemas.microsoft.com/office/excel/2006/main">
          <x14:cfRule type="dataBar" id="{8E61C4C8-FE27-4EB1-901D-24A194C2B2D6}">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D653:D663 F653:F663 H653:H663 J653:J663 L653:L663</xm:sqref>
        </x14:conditionalFormatting>
        <x14:conditionalFormatting xmlns:xm="http://schemas.microsoft.com/office/excel/2006/main">
          <x14:cfRule type="dataBar" id="{6C407647-CA3A-4FC8-BD27-58B0348284B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D668:D678 F668:F678 H668:H678 J668:J678 L668:L678</xm:sqref>
        </x14:conditionalFormatting>
        <x14:conditionalFormatting xmlns:xm="http://schemas.microsoft.com/office/excel/2006/main">
          <x14:cfRule type="dataBar" id="{B8C7DA65-CDDF-4E48-9158-3D0C7B1DBF9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P371:P377</xm:sqref>
        </x14:conditionalFormatting>
        <x14:conditionalFormatting xmlns:xm="http://schemas.microsoft.com/office/excel/2006/main">
          <x14:cfRule type="dataBar" id="{2DD6B3FE-A07F-4EFB-8442-E4CF696ABB8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P383:P389</xm:sqref>
        </x14:conditionalFormatting>
        <x14:conditionalFormatting xmlns:xm="http://schemas.microsoft.com/office/excel/2006/main">
          <x14:cfRule type="dataBar" id="{AB5B7322-A480-4A8C-9716-B831D7D5E89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P395:P401</xm:sqref>
        </x14:conditionalFormatting>
        <x14:conditionalFormatting xmlns:xm="http://schemas.microsoft.com/office/excel/2006/main">
          <x14:cfRule type="dataBar" id="{E559A864-8D2B-45AA-8346-E82F1CA1572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P407:P413</xm:sqref>
        </x14:conditionalFormatting>
        <x14:conditionalFormatting xmlns:xm="http://schemas.microsoft.com/office/excel/2006/main">
          <x14:cfRule type="dataBar" id="{2218499E-78F0-4ED5-BF28-228EECAC8D4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P419:P425</xm:sqref>
        </x14:conditionalFormatting>
        <x14:conditionalFormatting xmlns:xm="http://schemas.microsoft.com/office/excel/2006/main">
          <x14:cfRule type="dataBar" id="{88F5AEAC-368B-4C6D-B4C1-E9470D8DC1D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P443:P448</xm:sqref>
        </x14:conditionalFormatting>
        <x14:conditionalFormatting xmlns:xm="http://schemas.microsoft.com/office/excel/2006/main">
          <x14:cfRule type="dataBar" id="{2C3FF8B7-182F-442E-92A3-23CF19D2575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P454:P459</xm:sqref>
        </x14:conditionalFormatting>
        <x14:conditionalFormatting xmlns:xm="http://schemas.microsoft.com/office/excel/2006/main">
          <x14:cfRule type="dataBar" id="{FEDC4092-3C3B-4C67-803E-D92C4D92DC2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P465:P470</xm:sqref>
        </x14:conditionalFormatting>
        <x14:conditionalFormatting xmlns:xm="http://schemas.microsoft.com/office/excel/2006/main">
          <x14:cfRule type="dataBar" id="{4657BCB8-0745-43E6-8F06-75589D21641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P476:P481</xm:sqref>
        </x14:conditionalFormatting>
        <x14:conditionalFormatting xmlns:xm="http://schemas.microsoft.com/office/excel/2006/main">
          <x14:cfRule type="dataBar" id="{26704AF1-13A1-4361-AB26-887DDA8E3111}">
            <x14:dataBar minLength="0" maxLength="100" border="1" negativeBarBorderColorSameAsPositive="0">
              <x14:cfvo type="autoMin"/>
              <x14:cfvo type="autoMax"/>
              <x14:borderColor rgb="FF638EC6"/>
              <x14:negativeFillColor rgb="FFFF0000"/>
              <x14:negativeBorderColor rgb="FFFF0000"/>
              <x14:axisColor rgb="FF000000"/>
            </x14:dataBar>
          </x14:cfRule>
          <xm:sqref>F359:F365</xm:sqref>
        </x14:conditionalFormatting>
        <x14:conditionalFormatting xmlns:xm="http://schemas.microsoft.com/office/excel/2006/main">
          <x14:cfRule type="dataBar" id="{8BDF946F-DD9D-4C1D-A2C7-F1D4536B43C5}">
            <x14:dataBar minLength="0" maxLength="100" border="1" negativeBarBorderColorSameAsPositive="0">
              <x14:cfvo type="autoMin"/>
              <x14:cfvo type="autoMax"/>
              <x14:borderColor rgb="FF638EC6"/>
              <x14:negativeFillColor rgb="FFFF0000"/>
              <x14:negativeBorderColor rgb="FFFF0000"/>
              <x14:axisColor rgb="FF000000"/>
            </x14:dataBar>
          </x14:cfRule>
          <xm:sqref>F371:F377</xm:sqref>
        </x14:conditionalFormatting>
        <x14:conditionalFormatting xmlns:xm="http://schemas.microsoft.com/office/excel/2006/main">
          <x14:cfRule type="dataBar" id="{1D44D9BE-2EE4-4C35-AED8-54E3A2239F10}">
            <x14:dataBar minLength="0" maxLength="100" border="1" negativeBarBorderColorSameAsPositive="0">
              <x14:cfvo type="autoMin"/>
              <x14:cfvo type="autoMax"/>
              <x14:borderColor rgb="FF638EC6"/>
              <x14:negativeFillColor rgb="FFFF0000"/>
              <x14:negativeBorderColor rgb="FFFF0000"/>
              <x14:axisColor rgb="FF000000"/>
            </x14:dataBar>
          </x14:cfRule>
          <xm:sqref>F383:F389</xm:sqref>
        </x14:conditionalFormatting>
        <x14:conditionalFormatting xmlns:xm="http://schemas.microsoft.com/office/excel/2006/main">
          <x14:cfRule type="dataBar" id="{9901E012-D728-419D-B137-F71F5D9ACE69}">
            <x14:dataBar minLength="0" maxLength="100" border="1" negativeBarBorderColorSameAsPositive="0">
              <x14:cfvo type="autoMin"/>
              <x14:cfvo type="autoMax"/>
              <x14:borderColor rgb="FF638EC6"/>
              <x14:negativeFillColor rgb="FFFF0000"/>
              <x14:negativeBorderColor rgb="FFFF0000"/>
              <x14:axisColor rgb="FF000000"/>
            </x14:dataBar>
          </x14:cfRule>
          <xm:sqref>F395:F401</xm:sqref>
        </x14:conditionalFormatting>
        <x14:conditionalFormatting xmlns:xm="http://schemas.microsoft.com/office/excel/2006/main">
          <x14:cfRule type="dataBar" id="{37C69C8D-5346-43FE-A51F-0AE355D53E87}">
            <x14:dataBar minLength="0" maxLength="100" border="1" negativeBarBorderColorSameAsPositive="0">
              <x14:cfvo type="autoMin"/>
              <x14:cfvo type="autoMax"/>
              <x14:borderColor rgb="FF638EC6"/>
              <x14:negativeFillColor rgb="FFFF0000"/>
              <x14:negativeBorderColor rgb="FFFF0000"/>
              <x14:axisColor rgb="FF000000"/>
            </x14:dataBar>
          </x14:cfRule>
          <xm:sqref>F407:F413</xm:sqref>
        </x14:conditionalFormatting>
        <x14:conditionalFormatting xmlns:xm="http://schemas.microsoft.com/office/excel/2006/main">
          <x14:cfRule type="dataBar" id="{F19D7FB3-838D-49BA-81B8-B744415050A1}">
            <x14:dataBar minLength="0" maxLength="100" border="1" negativeBarBorderColorSameAsPositive="0">
              <x14:cfvo type="autoMin"/>
              <x14:cfvo type="autoMax"/>
              <x14:borderColor rgb="FF638EC6"/>
              <x14:negativeFillColor rgb="FFFF0000"/>
              <x14:negativeBorderColor rgb="FFFF0000"/>
              <x14:axisColor rgb="FF000000"/>
            </x14:dataBar>
          </x14:cfRule>
          <xm:sqref>F419:F425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08E53-0F91-428E-91B2-D334D592965C}">
  <dimension ref="A1:N1285"/>
  <sheetViews>
    <sheetView zoomScaleNormal="100" workbookViewId="0">
      <selection sqref="A1:L1"/>
    </sheetView>
  </sheetViews>
  <sheetFormatPr defaultColWidth="9" defaultRowHeight="18.75"/>
  <cols>
    <col min="1" max="1" width="9.125" style="1" customWidth="1"/>
    <col min="2" max="2" width="50.625" customWidth="1"/>
    <col min="3" max="4" width="9.125" customWidth="1"/>
    <col min="5" max="13" width="8.625" customWidth="1"/>
    <col min="14" max="16384" width="9" style="191"/>
  </cols>
  <sheetData>
    <row r="1" spans="1:14" customFormat="1" ht="45" customHeight="1">
      <c r="A1" s="285" t="s">
        <v>298</v>
      </c>
      <c r="B1" s="285"/>
      <c r="C1" s="285"/>
      <c r="D1" s="285"/>
      <c r="E1" s="285"/>
      <c r="F1" s="285"/>
      <c r="G1" s="285"/>
      <c r="H1" s="285"/>
      <c r="I1" s="285"/>
      <c r="J1" s="285"/>
      <c r="K1" s="285"/>
      <c r="L1" s="285"/>
      <c r="N1" s="191"/>
    </row>
    <row r="2" spans="1:14" customFormat="1">
      <c r="A2" s="1" t="s">
        <v>100</v>
      </c>
      <c r="B2" s="261"/>
      <c r="I2" s="261"/>
    </row>
    <row r="3" spans="1:14" customFormat="1">
      <c r="A3" s="1"/>
      <c r="B3" s="1"/>
      <c r="C3" s="156" t="s">
        <v>252</v>
      </c>
      <c r="D3" s="45"/>
      <c r="E3" s="39"/>
      <c r="F3" s="38"/>
      <c r="G3" s="171" t="s">
        <v>251</v>
      </c>
      <c r="H3" s="172"/>
      <c r="I3" s="172"/>
      <c r="J3" s="173"/>
      <c r="K3" s="176" t="s">
        <v>275</v>
      </c>
      <c r="L3" s="168"/>
    </row>
    <row r="4" spans="1:14" customFormat="1">
      <c r="A4" s="1"/>
      <c r="B4" s="1"/>
      <c r="C4" s="157" t="s">
        <v>256</v>
      </c>
      <c r="D4" s="44"/>
      <c r="E4" s="59" t="s">
        <v>255</v>
      </c>
      <c r="F4" s="58"/>
      <c r="G4" s="174" t="s">
        <v>254</v>
      </c>
      <c r="H4" s="175"/>
      <c r="I4" s="174" t="s">
        <v>253</v>
      </c>
      <c r="J4" s="173"/>
      <c r="K4" s="166" t="s">
        <v>297</v>
      </c>
      <c r="L4" s="19"/>
    </row>
    <row r="5" spans="1:14" customFormat="1">
      <c r="A5" s="1"/>
      <c r="B5" s="60"/>
      <c r="C5" s="36" t="s">
        <v>44</v>
      </c>
      <c r="D5" s="35" t="s">
        <v>45</v>
      </c>
      <c r="E5" s="36" t="s">
        <v>44</v>
      </c>
      <c r="F5" s="35" t="s">
        <v>45</v>
      </c>
      <c r="G5" s="36" t="s">
        <v>44</v>
      </c>
      <c r="H5" s="35" t="s">
        <v>45</v>
      </c>
      <c r="I5" s="36" t="s">
        <v>44</v>
      </c>
      <c r="J5" s="35" t="s">
        <v>45</v>
      </c>
      <c r="K5" s="36" t="s">
        <v>44</v>
      </c>
      <c r="L5" s="35" t="s">
        <v>45</v>
      </c>
    </row>
    <row r="6" spans="1:14" customFormat="1">
      <c r="A6" s="1"/>
      <c r="B6" s="34" t="s">
        <v>84</v>
      </c>
      <c r="C6" s="65">
        <v>710</v>
      </c>
      <c r="D6" s="64">
        <v>6.2024984712151655E-2</v>
      </c>
      <c r="E6" s="65">
        <v>973</v>
      </c>
      <c r="F6" s="64">
        <v>8.5000436795666989E-2</v>
      </c>
      <c r="G6" s="65">
        <v>1745</v>
      </c>
      <c r="H6" s="64">
        <v>0.14501786753095652</v>
      </c>
      <c r="I6" s="65">
        <v>1693</v>
      </c>
      <c r="J6" s="64">
        <v>0.14069641818332917</v>
      </c>
      <c r="K6" s="65">
        <v>2539</v>
      </c>
      <c r="L6" s="64">
        <v>0.21840860215053765</v>
      </c>
    </row>
    <row r="7" spans="1:14" customFormat="1">
      <c r="A7" s="1"/>
      <c r="B7" s="30" t="s">
        <v>80</v>
      </c>
      <c r="C7" s="32">
        <v>1630</v>
      </c>
      <c r="D7" s="31">
        <v>0.14239538743775662</v>
      </c>
      <c r="E7" s="32">
        <v>2548</v>
      </c>
      <c r="F7" s="31">
        <v>0.22259107189656679</v>
      </c>
      <c r="G7" s="32">
        <v>2931</v>
      </c>
      <c r="H7" s="31">
        <v>0.24358015457491897</v>
      </c>
      <c r="I7" s="32">
        <v>2883</v>
      </c>
      <c r="J7" s="31">
        <v>0.23959112440787833</v>
      </c>
      <c r="K7" s="32">
        <v>3560</v>
      </c>
      <c r="L7" s="31">
        <v>0.30623655913978493</v>
      </c>
    </row>
    <row r="8" spans="1:14" customFormat="1">
      <c r="A8" s="1"/>
      <c r="B8" s="30" t="s">
        <v>81</v>
      </c>
      <c r="C8" s="32">
        <v>2214</v>
      </c>
      <c r="D8" s="31">
        <v>0.1934131213418363</v>
      </c>
      <c r="E8" s="32">
        <v>3078</v>
      </c>
      <c r="F8" s="31">
        <v>0.26889141259718702</v>
      </c>
      <c r="G8" s="32">
        <v>3203</v>
      </c>
      <c r="H8" s="31">
        <v>0.2661846588548159</v>
      </c>
      <c r="I8" s="32">
        <v>3133</v>
      </c>
      <c r="J8" s="31">
        <v>0.26036732319454831</v>
      </c>
      <c r="K8" s="32">
        <v>3221</v>
      </c>
      <c r="L8" s="31">
        <v>0.27707526881720429</v>
      </c>
    </row>
    <row r="9" spans="1:14" customFormat="1">
      <c r="A9" s="1"/>
      <c r="B9" s="30" t="s">
        <v>82</v>
      </c>
      <c r="C9" s="32">
        <v>3874</v>
      </c>
      <c r="D9" s="31">
        <v>0.3384292827815148</v>
      </c>
      <c r="E9" s="32">
        <v>3325</v>
      </c>
      <c r="F9" s="31">
        <v>0.290469118546344</v>
      </c>
      <c r="G9" s="32">
        <v>2678</v>
      </c>
      <c r="H9" s="31">
        <v>0.22255464140280895</v>
      </c>
      <c r="I9" s="32">
        <v>2618</v>
      </c>
      <c r="J9" s="31">
        <v>0.21756835369400815</v>
      </c>
      <c r="K9" s="32">
        <v>1657</v>
      </c>
      <c r="L9" s="31">
        <v>0.14253763440860215</v>
      </c>
    </row>
    <row r="10" spans="1:14" customFormat="1">
      <c r="A10" s="1"/>
      <c r="B10" s="30" t="s">
        <v>83</v>
      </c>
      <c r="C10" s="32">
        <v>2584</v>
      </c>
      <c r="D10" s="31">
        <v>0.22573600069887306</v>
      </c>
      <c r="E10" s="32">
        <v>1143</v>
      </c>
      <c r="F10" s="31">
        <v>9.985148947322442E-2</v>
      </c>
      <c r="G10" s="32">
        <v>977</v>
      </c>
      <c r="H10" s="31">
        <v>8.1193384858306322E-2</v>
      </c>
      <c r="I10" s="32">
        <v>1140</v>
      </c>
      <c r="J10" s="31">
        <v>9.4739466467215164E-2</v>
      </c>
      <c r="K10" s="32">
        <v>426</v>
      </c>
      <c r="L10" s="31">
        <v>3.6645161290322581E-2</v>
      </c>
    </row>
    <row r="11" spans="1:14" customFormat="1">
      <c r="A11" s="1"/>
      <c r="B11" s="30" t="s">
        <v>118</v>
      </c>
      <c r="C11" s="41">
        <v>435</v>
      </c>
      <c r="D11" s="40">
        <v>3.8001223027867563E-2</v>
      </c>
      <c r="E11" s="41">
        <v>380</v>
      </c>
      <c r="F11" s="40">
        <v>3.3196470691010747E-2</v>
      </c>
      <c r="G11" s="41">
        <v>499</v>
      </c>
      <c r="H11" s="40">
        <v>4.1469292778193299E-2</v>
      </c>
      <c r="I11" s="41">
        <v>566</v>
      </c>
      <c r="J11" s="40">
        <v>4.7037314053020862E-2</v>
      </c>
      <c r="K11" s="41">
        <v>222</v>
      </c>
      <c r="L11" s="40">
        <v>1.9096774193548386E-2</v>
      </c>
    </row>
    <row r="12" spans="1:14" customFormat="1">
      <c r="A12" s="1"/>
      <c r="B12" s="29" t="s">
        <v>49</v>
      </c>
      <c r="C12" s="53">
        <v>11447</v>
      </c>
      <c r="D12" s="62">
        <v>1</v>
      </c>
      <c r="E12" s="53">
        <v>11447</v>
      </c>
      <c r="F12" s="62">
        <v>1</v>
      </c>
      <c r="G12" s="53">
        <v>12033</v>
      </c>
      <c r="H12" s="62">
        <v>1</v>
      </c>
      <c r="I12" s="53">
        <v>12033</v>
      </c>
      <c r="J12" s="62">
        <v>1</v>
      </c>
      <c r="K12" s="53">
        <v>11625</v>
      </c>
      <c r="L12" s="62">
        <v>1</v>
      </c>
    </row>
    <row r="13" spans="1:14" customFormat="1">
      <c r="A13" s="1"/>
      <c r="E13" s="261"/>
      <c r="F13" s="261"/>
      <c r="G13" s="261"/>
      <c r="H13" s="261"/>
    </row>
    <row r="14" spans="1:14" customFormat="1">
      <c r="A14" s="1" t="s">
        <v>119</v>
      </c>
      <c r="B14" s="261"/>
      <c r="D14" s="261"/>
      <c r="I14" s="261"/>
    </row>
    <row r="15" spans="1:14" customFormat="1">
      <c r="A15" s="1"/>
      <c r="B15" s="1"/>
      <c r="C15" s="156" t="s">
        <v>252</v>
      </c>
      <c r="D15" s="45"/>
      <c r="E15" s="39"/>
      <c r="F15" s="38"/>
      <c r="G15" s="171" t="s">
        <v>251</v>
      </c>
      <c r="H15" s="172"/>
      <c r="I15" s="172"/>
      <c r="J15" s="173"/>
      <c r="K15" s="176" t="s">
        <v>275</v>
      </c>
      <c r="L15" s="168"/>
    </row>
    <row r="16" spans="1:14" customFormat="1">
      <c r="A16" s="1"/>
      <c r="B16" s="1"/>
      <c r="C16" s="157" t="s">
        <v>256</v>
      </c>
      <c r="D16" s="44"/>
      <c r="E16" s="59" t="s">
        <v>255</v>
      </c>
      <c r="F16" s="58"/>
      <c r="G16" s="174" t="s">
        <v>254</v>
      </c>
      <c r="H16" s="175"/>
      <c r="I16" s="174" t="s">
        <v>253</v>
      </c>
      <c r="J16" s="173"/>
      <c r="K16" s="166" t="s">
        <v>297</v>
      </c>
      <c r="L16" s="19"/>
    </row>
    <row r="17" spans="1:12" customFormat="1">
      <c r="A17" s="1"/>
      <c r="B17" s="60"/>
      <c r="C17" s="36" t="s">
        <v>44</v>
      </c>
      <c r="D17" s="35" t="s">
        <v>45</v>
      </c>
      <c r="E17" s="36" t="s">
        <v>44</v>
      </c>
      <c r="F17" s="35" t="s">
        <v>45</v>
      </c>
      <c r="G17" s="36" t="s">
        <v>44</v>
      </c>
      <c r="H17" s="35" t="s">
        <v>45</v>
      </c>
      <c r="I17" s="36" t="s">
        <v>44</v>
      </c>
      <c r="J17" s="35" t="s">
        <v>45</v>
      </c>
      <c r="K17" s="36" t="s">
        <v>44</v>
      </c>
      <c r="L17" s="35" t="s">
        <v>45</v>
      </c>
    </row>
    <row r="18" spans="1:12" customFormat="1">
      <c r="A18" s="1"/>
      <c r="B18" s="30" t="s">
        <v>84</v>
      </c>
      <c r="C18" s="65">
        <v>481</v>
      </c>
      <c r="D18" s="64">
        <v>4.2019743164147812E-2</v>
      </c>
      <c r="E18" s="65">
        <v>684</v>
      </c>
      <c r="F18" s="64">
        <v>5.975364724381934E-2</v>
      </c>
      <c r="G18" s="65">
        <v>1433</v>
      </c>
      <c r="H18" s="64">
        <v>0.11908917144519239</v>
      </c>
      <c r="I18" s="65">
        <v>1382</v>
      </c>
      <c r="J18" s="64">
        <v>0.11485082689271171</v>
      </c>
      <c r="K18" s="65">
        <v>2206</v>
      </c>
      <c r="L18" s="64">
        <v>0.18976344086021504</v>
      </c>
    </row>
    <row r="19" spans="1:12" customFormat="1">
      <c r="A19" s="1"/>
      <c r="B19" s="30" t="s">
        <v>80</v>
      </c>
      <c r="C19" s="32">
        <v>930</v>
      </c>
      <c r="D19" s="31">
        <v>8.1243994059578925E-2</v>
      </c>
      <c r="E19" s="32">
        <v>1903</v>
      </c>
      <c r="F19" s="31">
        <v>0.16624443085524593</v>
      </c>
      <c r="G19" s="32">
        <v>2310</v>
      </c>
      <c r="H19" s="31">
        <v>0.19197207678883071</v>
      </c>
      <c r="I19" s="32">
        <v>2243</v>
      </c>
      <c r="J19" s="31">
        <v>0.18640405551400316</v>
      </c>
      <c r="K19" s="32">
        <v>3176</v>
      </c>
      <c r="L19" s="31">
        <v>0.27320430107526883</v>
      </c>
    </row>
    <row r="20" spans="1:12" customFormat="1">
      <c r="A20" s="1"/>
      <c r="B20" s="30" t="s">
        <v>81</v>
      </c>
      <c r="C20" s="32">
        <v>1889</v>
      </c>
      <c r="D20" s="31">
        <v>0.16502140298768236</v>
      </c>
      <c r="E20" s="32">
        <v>3096</v>
      </c>
      <c r="F20" s="31">
        <v>0.27046387699834018</v>
      </c>
      <c r="G20" s="32">
        <v>3099</v>
      </c>
      <c r="H20" s="31">
        <v>0.25754176015956121</v>
      </c>
      <c r="I20" s="32">
        <v>3028</v>
      </c>
      <c r="J20" s="31">
        <v>0.25164131970414694</v>
      </c>
      <c r="K20" s="32">
        <v>3316</v>
      </c>
      <c r="L20" s="31">
        <v>0.28524731182795698</v>
      </c>
    </row>
    <row r="21" spans="1:12" customFormat="1">
      <c r="A21" s="1"/>
      <c r="B21" s="30" t="s">
        <v>82</v>
      </c>
      <c r="C21" s="32">
        <v>3902</v>
      </c>
      <c r="D21" s="31">
        <v>0.34087533851664192</v>
      </c>
      <c r="E21" s="32">
        <v>3696</v>
      </c>
      <c r="F21" s="31">
        <v>0.32287935703677817</v>
      </c>
      <c r="G21" s="32">
        <v>3243</v>
      </c>
      <c r="H21" s="31">
        <v>0.26950885066068314</v>
      </c>
      <c r="I21" s="32">
        <v>3161</v>
      </c>
      <c r="J21" s="31">
        <v>0.26269425745865538</v>
      </c>
      <c r="K21" s="32">
        <v>2179</v>
      </c>
      <c r="L21" s="31">
        <v>0.18744086021505377</v>
      </c>
    </row>
    <row r="22" spans="1:12" customFormat="1">
      <c r="A22" s="1"/>
      <c r="B22" s="30" t="s">
        <v>83</v>
      </c>
      <c r="C22" s="32">
        <v>3632</v>
      </c>
      <c r="D22" s="31">
        <v>0.31728837249934483</v>
      </c>
      <c r="E22" s="32">
        <v>1641</v>
      </c>
      <c r="F22" s="31">
        <v>0.14335633790512797</v>
      </c>
      <c r="G22" s="32">
        <v>1346</v>
      </c>
      <c r="H22" s="31">
        <v>0.11185905426743123</v>
      </c>
      <c r="I22" s="32">
        <v>1521</v>
      </c>
      <c r="J22" s="31">
        <v>0.12640239341810022</v>
      </c>
      <c r="K22" s="32">
        <v>522</v>
      </c>
      <c r="L22" s="31">
        <v>4.4903225806451612E-2</v>
      </c>
    </row>
    <row r="23" spans="1:12" customFormat="1">
      <c r="A23" s="1"/>
      <c r="B23" s="30" t="s">
        <v>118</v>
      </c>
      <c r="C23" s="41">
        <v>613</v>
      </c>
      <c r="D23" s="40">
        <v>5.3551148772604175E-2</v>
      </c>
      <c r="E23" s="41">
        <v>427</v>
      </c>
      <c r="F23" s="40">
        <v>3.7302349960688388E-2</v>
      </c>
      <c r="G23" s="41">
        <v>602</v>
      </c>
      <c r="H23" s="40">
        <v>5.0029086678301339E-2</v>
      </c>
      <c r="I23" s="41">
        <v>698</v>
      </c>
      <c r="J23" s="40">
        <v>5.8007147012382618E-2</v>
      </c>
      <c r="K23" s="41">
        <v>226</v>
      </c>
      <c r="L23" s="40">
        <v>1.9440860215053764E-2</v>
      </c>
    </row>
    <row r="24" spans="1:12" customFormat="1">
      <c r="A24" s="1"/>
      <c r="B24" s="29" t="s">
        <v>49</v>
      </c>
      <c r="C24" s="53">
        <v>11447</v>
      </c>
      <c r="D24" s="62">
        <v>1</v>
      </c>
      <c r="E24" s="53">
        <v>11447</v>
      </c>
      <c r="F24" s="62">
        <v>1</v>
      </c>
      <c r="G24" s="53">
        <v>12033</v>
      </c>
      <c r="H24" s="62">
        <v>1</v>
      </c>
      <c r="I24" s="53">
        <v>12033</v>
      </c>
      <c r="J24" s="62">
        <v>1</v>
      </c>
      <c r="K24" s="53">
        <v>11625</v>
      </c>
      <c r="L24" s="62">
        <v>1</v>
      </c>
    </row>
    <row r="25" spans="1:12" customFormat="1">
      <c r="A25" s="1"/>
      <c r="B25" s="48"/>
      <c r="C25" s="49"/>
      <c r="D25" s="48"/>
      <c r="E25" s="47"/>
      <c r="F25" s="46"/>
      <c r="G25" s="46"/>
      <c r="H25" s="46"/>
      <c r="I25" s="46"/>
      <c r="J25" s="46"/>
    </row>
    <row r="26" spans="1:12" customFormat="1">
      <c r="A26" s="1" t="s">
        <v>120</v>
      </c>
      <c r="B26" s="48"/>
      <c r="C26" s="49"/>
      <c r="D26" s="48"/>
      <c r="E26" s="47"/>
      <c r="F26" s="46"/>
      <c r="G26" s="46"/>
      <c r="H26" s="46"/>
      <c r="I26" s="46"/>
      <c r="J26" s="46"/>
    </row>
    <row r="27" spans="1:12" customFormat="1">
      <c r="A27" s="1"/>
      <c r="B27" s="1"/>
      <c r="C27" s="156" t="s">
        <v>252</v>
      </c>
      <c r="D27" s="45"/>
      <c r="E27" s="39"/>
      <c r="F27" s="38"/>
      <c r="G27" s="171" t="s">
        <v>251</v>
      </c>
      <c r="H27" s="172"/>
      <c r="I27" s="172"/>
      <c r="J27" s="173"/>
      <c r="K27" s="176" t="s">
        <v>275</v>
      </c>
      <c r="L27" s="168"/>
    </row>
    <row r="28" spans="1:12" customFormat="1">
      <c r="A28" s="1"/>
      <c r="B28" s="1"/>
      <c r="C28" s="157" t="s">
        <v>256</v>
      </c>
      <c r="D28" s="44"/>
      <c r="E28" s="59" t="s">
        <v>255</v>
      </c>
      <c r="F28" s="58"/>
      <c r="G28" s="174" t="s">
        <v>254</v>
      </c>
      <c r="H28" s="175"/>
      <c r="I28" s="174" t="s">
        <v>253</v>
      </c>
      <c r="J28" s="173"/>
      <c r="K28" s="166" t="s">
        <v>297</v>
      </c>
      <c r="L28" s="19"/>
    </row>
    <row r="29" spans="1:12" customFormat="1">
      <c r="A29" s="1"/>
      <c r="B29" s="60"/>
      <c r="C29" s="36" t="s">
        <v>44</v>
      </c>
      <c r="D29" s="35" t="s">
        <v>45</v>
      </c>
      <c r="E29" s="36" t="s">
        <v>44</v>
      </c>
      <c r="F29" s="35" t="s">
        <v>45</v>
      </c>
      <c r="G29" s="36" t="s">
        <v>44</v>
      </c>
      <c r="H29" s="35" t="s">
        <v>45</v>
      </c>
      <c r="I29" s="36" t="s">
        <v>44</v>
      </c>
      <c r="J29" s="35" t="s">
        <v>45</v>
      </c>
      <c r="K29" s="36" t="s">
        <v>44</v>
      </c>
      <c r="L29" s="35" t="s">
        <v>45</v>
      </c>
    </row>
    <row r="30" spans="1:12" customFormat="1">
      <c r="A30" s="1"/>
      <c r="B30" s="30" t="s">
        <v>84</v>
      </c>
      <c r="C30" s="65">
        <v>242</v>
      </c>
      <c r="D30" s="64">
        <v>2.1140910282170002E-2</v>
      </c>
      <c r="E30" s="65">
        <v>341</v>
      </c>
      <c r="F30" s="64">
        <v>2.9789464488512274E-2</v>
      </c>
      <c r="G30" s="65">
        <v>884</v>
      </c>
      <c r="H30" s="64">
        <v>7.3464638909665092E-2</v>
      </c>
      <c r="I30" s="65">
        <v>814</v>
      </c>
      <c r="J30" s="64">
        <v>6.7647303249397495E-2</v>
      </c>
      <c r="K30" s="65">
        <v>1539</v>
      </c>
      <c r="L30" s="64">
        <v>0.13238709677419355</v>
      </c>
    </row>
    <row r="31" spans="1:12" customFormat="1">
      <c r="A31" s="1"/>
      <c r="B31" s="30" t="s">
        <v>80</v>
      </c>
      <c r="C31" s="32">
        <v>359</v>
      </c>
      <c r="D31" s="31">
        <v>3.1361928889665415E-2</v>
      </c>
      <c r="E31" s="32">
        <v>1085</v>
      </c>
      <c r="F31" s="31">
        <v>9.478465973617542E-2</v>
      </c>
      <c r="G31" s="32">
        <v>1313</v>
      </c>
      <c r="H31" s="31">
        <v>0.10911659602759079</v>
      </c>
      <c r="I31" s="32">
        <v>1174</v>
      </c>
      <c r="J31" s="31">
        <v>9.7565029502202277E-2</v>
      </c>
      <c r="K31" s="32">
        <v>2273</v>
      </c>
      <c r="L31" s="31">
        <v>0.19552688172043012</v>
      </c>
    </row>
    <row r="32" spans="1:12" customFormat="1">
      <c r="A32" s="1"/>
      <c r="B32" s="30" t="s">
        <v>81</v>
      </c>
      <c r="C32" s="32">
        <v>1143</v>
      </c>
      <c r="D32" s="31">
        <v>9.985148947322442E-2</v>
      </c>
      <c r="E32" s="32">
        <v>2340</v>
      </c>
      <c r="F32" s="31">
        <v>0.20442037214990827</v>
      </c>
      <c r="G32" s="32">
        <v>2414</v>
      </c>
      <c r="H32" s="31">
        <v>0.20061497548408544</v>
      </c>
      <c r="I32" s="32">
        <v>2394</v>
      </c>
      <c r="J32" s="31">
        <v>0.19895287958115182</v>
      </c>
      <c r="K32" s="32">
        <v>2965</v>
      </c>
      <c r="L32" s="31">
        <v>0.25505376344086023</v>
      </c>
    </row>
    <row r="33" spans="1:12" customFormat="1">
      <c r="A33" s="1"/>
      <c r="B33" s="30" t="s">
        <v>82</v>
      </c>
      <c r="C33" s="32">
        <v>2815</v>
      </c>
      <c r="D33" s="31">
        <v>0.24591596051367171</v>
      </c>
      <c r="E33" s="32">
        <v>3434</v>
      </c>
      <c r="F33" s="31">
        <v>0.29999126408666027</v>
      </c>
      <c r="G33" s="32">
        <v>3171</v>
      </c>
      <c r="H33" s="31">
        <v>0.26352530541012215</v>
      </c>
      <c r="I33" s="32">
        <v>3130</v>
      </c>
      <c r="J33" s="31">
        <v>0.26011800880910829</v>
      </c>
      <c r="K33" s="32">
        <v>2892</v>
      </c>
      <c r="L33" s="31">
        <v>0.24877419354838709</v>
      </c>
    </row>
    <row r="34" spans="1:12" customFormat="1">
      <c r="A34" s="1"/>
      <c r="B34" s="30" t="s">
        <v>83</v>
      </c>
      <c r="C34" s="32">
        <v>4903</v>
      </c>
      <c r="D34" s="31">
        <v>0.42832183104743599</v>
      </c>
      <c r="E34" s="32">
        <v>2788</v>
      </c>
      <c r="F34" s="31">
        <v>0.24355726391194199</v>
      </c>
      <c r="G34" s="32">
        <v>2383</v>
      </c>
      <c r="H34" s="31">
        <v>0.19803872683453835</v>
      </c>
      <c r="I34" s="32">
        <v>2521</v>
      </c>
      <c r="J34" s="31">
        <v>0.20950718856478018</v>
      </c>
      <c r="K34" s="32">
        <v>1157</v>
      </c>
      <c r="L34" s="31">
        <v>9.9526881720430102E-2</v>
      </c>
    </row>
    <row r="35" spans="1:12" customFormat="1">
      <c r="A35" s="1"/>
      <c r="B35" s="30" t="s">
        <v>118</v>
      </c>
      <c r="C35" s="41">
        <v>1985</v>
      </c>
      <c r="D35" s="40">
        <v>0.17340787979383246</v>
      </c>
      <c r="E35" s="41">
        <v>1459</v>
      </c>
      <c r="F35" s="40">
        <v>0.12745697562680178</v>
      </c>
      <c r="G35" s="41">
        <v>1868</v>
      </c>
      <c r="H35" s="40">
        <v>0.15523975733399817</v>
      </c>
      <c r="I35" s="41">
        <v>2000</v>
      </c>
      <c r="J35" s="40">
        <v>0.16620959029335994</v>
      </c>
      <c r="K35" s="41">
        <v>799</v>
      </c>
      <c r="L35" s="40">
        <v>6.8731182795698925E-2</v>
      </c>
    </row>
    <row r="36" spans="1:12" customFormat="1">
      <c r="A36" s="1"/>
      <c r="B36" s="29" t="s">
        <v>49</v>
      </c>
      <c r="C36" s="53">
        <v>11447</v>
      </c>
      <c r="D36" s="62">
        <v>1</v>
      </c>
      <c r="E36" s="53">
        <v>11447</v>
      </c>
      <c r="F36" s="62">
        <v>1</v>
      </c>
      <c r="G36" s="53">
        <v>12033</v>
      </c>
      <c r="H36" s="62">
        <v>1</v>
      </c>
      <c r="I36" s="53">
        <v>12033</v>
      </c>
      <c r="J36" s="62">
        <v>1</v>
      </c>
      <c r="K36" s="53">
        <v>11625</v>
      </c>
      <c r="L36" s="62">
        <v>1</v>
      </c>
    </row>
    <row r="37" spans="1:12" customFormat="1">
      <c r="A37" s="1"/>
      <c r="B37" s="51"/>
      <c r="C37" s="47"/>
      <c r="D37" s="66"/>
      <c r="E37" s="47"/>
      <c r="F37" s="66"/>
      <c r="G37" s="47"/>
      <c r="H37" s="66"/>
      <c r="I37" s="47"/>
      <c r="J37" s="66"/>
    </row>
    <row r="38" spans="1:12" customFormat="1">
      <c r="A38" s="1" t="s">
        <v>121</v>
      </c>
      <c r="B38" s="261"/>
      <c r="C38" s="261"/>
      <c r="D38" s="261"/>
      <c r="I38" s="261"/>
    </row>
    <row r="39" spans="1:12" customFormat="1">
      <c r="A39" s="1"/>
      <c r="B39" s="1"/>
      <c r="C39" s="156" t="s">
        <v>252</v>
      </c>
      <c r="D39" s="45"/>
      <c r="E39" s="39"/>
      <c r="F39" s="38"/>
      <c r="G39" s="171" t="s">
        <v>251</v>
      </c>
      <c r="H39" s="172"/>
      <c r="I39" s="172"/>
      <c r="J39" s="173"/>
      <c r="K39" s="176" t="s">
        <v>275</v>
      </c>
      <c r="L39" s="168"/>
    </row>
    <row r="40" spans="1:12" customFormat="1">
      <c r="A40" s="1"/>
      <c r="B40" s="1"/>
      <c r="C40" s="157" t="s">
        <v>256</v>
      </c>
      <c r="D40" s="44"/>
      <c r="E40" s="59" t="s">
        <v>255</v>
      </c>
      <c r="F40" s="58"/>
      <c r="G40" s="174" t="s">
        <v>254</v>
      </c>
      <c r="H40" s="175"/>
      <c r="I40" s="174" t="s">
        <v>253</v>
      </c>
      <c r="J40" s="173"/>
      <c r="K40" s="166" t="s">
        <v>297</v>
      </c>
      <c r="L40" s="19"/>
    </row>
    <row r="41" spans="1:12" customFormat="1">
      <c r="A41" s="1"/>
      <c r="B41" s="60"/>
      <c r="C41" s="36" t="s">
        <v>44</v>
      </c>
      <c r="D41" s="35" t="s">
        <v>45</v>
      </c>
      <c r="E41" s="36" t="s">
        <v>44</v>
      </c>
      <c r="F41" s="35" t="s">
        <v>45</v>
      </c>
      <c r="G41" s="36" t="s">
        <v>44</v>
      </c>
      <c r="H41" s="35" t="s">
        <v>45</v>
      </c>
      <c r="I41" s="36" t="s">
        <v>44</v>
      </c>
      <c r="J41" s="35" t="s">
        <v>45</v>
      </c>
      <c r="K41" s="36" t="s">
        <v>44</v>
      </c>
      <c r="L41" s="35" t="s">
        <v>45</v>
      </c>
    </row>
    <row r="42" spans="1:12" customFormat="1">
      <c r="A42" s="1"/>
      <c r="B42" s="30" t="s">
        <v>84</v>
      </c>
      <c r="C42" s="65">
        <v>146</v>
      </c>
      <c r="D42" s="64">
        <v>1.2754433476019919E-2</v>
      </c>
      <c r="E42" s="65">
        <v>200</v>
      </c>
      <c r="F42" s="64">
        <v>1.747182667947934E-2</v>
      </c>
      <c r="G42" s="65">
        <v>586</v>
      </c>
      <c r="H42" s="64">
        <v>4.869940995595446E-2</v>
      </c>
      <c r="I42" s="65">
        <v>505</v>
      </c>
      <c r="J42" s="64">
        <v>4.1967921549073382E-2</v>
      </c>
      <c r="K42" s="65">
        <v>1106</v>
      </c>
      <c r="L42" s="64">
        <v>9.5139784946236552E-2</v>
      </c>
    </row>
    <row r="43" spans="1:12" customFormat="1">
      <c r="A43" s="1"/>
      <c r="B43" s="30" t="s">
        <v>80</v>
      </c>
      <c r="C43" s="32">
        <v>152</v>
      </c>
      <c r="D43" s="31">
        <v>1.3278588276404298E-2</v>
      </c>
      <c r="E43" s="32">
        <v>482</v>
      </c>
      <c r="F43" s="31">
        <v>4.2107102297545211E-2</v>
      </c>
      <c r="G43" s="32">
        <v>685</v>
      </c>
      <c r="H43" s="31">
        <v>5.6926784675475774E-2</v>
      </c>
      <c r="I43" s="32">
        <v>500</v>
      </c>
      <c r="J43" s="31">
        <v>4.1552397573339984E-2</v>
      </c>
      <c r="K43" s="32">
        <v>1482</v>
      </c>
      <c r="L43" s="31">
        <v>0.12748387096774194</v>
      </c>
    </row>
    <row r="44" spans="1:12" customFormat="1">
      <c r="A44" s="1"/>
      <c r="B44" s="30" t="s">
        <v>81</v>
      </c>
      <c r="C44" s="32">
        <v>775</v>
      </c>
      <c r="D44" s="31">
        <v>6.7703328382982444E-2</v>
      </c>
      <c r="E44" s="32">
        <v>1558</v>
      </c>
      <c r="F44" s="31">
        <v>0.13610552983314406</v>
      </c>
      <c r="G44" s="32">
        <v>1684</v>
      </c>
      <c r="H44" s="31">
        <v>0.13994847502700905</v>
      </c>
      <c r="I44" s="32">
        <v>1648</v>
      </c>
      <c r="J44" s="31">
        <v>0.13695670240172858</v>
      </c>
      <c r="K44" s="32">
        <v>2541</v>
      </c>
      <c r="L44" s="31">
        <v>0.21858064516129033</v>
      </c>
    </row>
    <row r="45" spans="1:12" customFormat="1">
      <c r="A45" s="1"/>
      <c r="B45" s="30" t="s">
        <v>82</v>
      </c>
      <c r="C45" s="32">
        <v>2042</v>
      </c>
      <c r="D45" s="31">
        <v>0.17838735039748405</v>
      </c>
      <c r="E45" s="32">
        <v>3057</v>
      </c>
      <c r="F45" s="31">
        <v>0.26705687079584173</v>
      </c>
      <c r="G45" s="32">
        <v>2709</v>
      </c>
      <c r="H45" s="31">
        <v>0.22513089005235601</v>
      </c>
      <c r="I45" s="32">
        <v>2705</v>
      </c>
      <c r="J45" s="31">
        <v>0.2247984708717693</v>
      </c>
      <c r="K45" s="32">
        <v>3057</v>
      </c>
      <c r="L45" s="31">
        <v>0.26296774193548389</v>
      </c>
    </row>
    <row r="46" spans="1:12" customFormat="1">
      <c r="A46" s="1"/>
      <c r="B46" s="30" t="s">
        <v>83</v>
      </c>
      <c r="C46" s="32">
        <v>5378</v>
      </c>
      <c r="D46" s="31">
        <v>0.46981741941119942</v>
      </c>
      <c r="E46" s="32">
        <v>3730</v>
      </c>
      <c r="F46" s="31">
        <v>0.32584956757228967</v>
      </c>
      <c r="G46" s="32">
        <v>3159</v>
      </c>
      <c r="H46" s="31">
        <v>0.26252804786836198</v>
      </c>
      <c r="I46" s="32">
        <v>3319</v>
      </c>
      <c r="J46" s="31">
        <v>0.27582481509183082</v>
      </c>
      <c r="K46" s="32">
        <v>2019</v>
      </c>
      <c r="L46" s="31">
        <v>0.17367741935483871</v>
      </c>
    </row>
    <row r="47" spans="1:12" customFormat="1">
      <c r="A47" s="1"/>
      <c r="B47" s="30" t="s">
        <v>118</v>
      </c>
      <c r="C47" s="41">
        <v>2954</v>
      </c>
      <c r="D47" s="40">
        <v>0.25805888005590982</v>
      </c>
      <c r="E47" s="41">
        <v>2420</v>
      </c>
      <c r="F47" s="40">
        <v>0.2114091028217</v>
      </c>
      <c r="G47" s="41">
        <v>3210</v>
      </c>
      <c r="H47" s="40">
        <v>0.26676639242084266</v>
      </c>
      <c r="I47" s="41">
        <v>3356</v>
      </c>
      <c r="J47" s="40">
        <v>0.27889969251225794</v>
      </c>
      <c r="K47" s="41">
        <v>1420</v>
      </c>
      <c r="L47" s="40">
        <v>0.1221505376344086</v>
      </c>
    </row>
    <row r="48" spans="1:12" customFormat="1">
      <c r="A48" s="1"/>
      <c r="B48" s="29" t="s">
        <v>49</v>
      </c>
      <c r="C48" s="53">
        <v>11447</v>
      </c>
      <c r="D48" s="62">
        <v>1</v>
      </c>
      <c r="E48" s="53">
        <v>11447</v>
      </c>
      <c r="F48" s="62">
        <v>1</v>
      </c>
      <c r="G48" s="53">
        <v>12033</v>
      </c>
      <c r="H48" s="62">
        <v>1</v>
      </c>
      <c r="I48" s="53">
        <v>12033</v>
      </c>
      <c r="J48" s="62">
        <v>1</v>
      </c>
      <c r="K48" s="53">
        <v>11625</v>
      </c>
      <c r="L48" s="62">
        <v>1</v>
      </c>
    </row>
    <row r="49" spans="1:12" customFormat="1">
      <c r="A49" s="1"/>
      <c r="E49" s="261"/>
      <c r="F49" s="261"/>
      <c r="G49" s="261"/>
      <c r="H49" s="261"/>
    </row>
    <row r="50" spans="1:12" customFormat="1">
      <c r="A50" s="1" t="s">
        <v>122</v>
      </c>
      <c r="B50" s="261"/>
      <c r="C50" s="261"/>
      <c r="D50" s="261"/>
      <c r="I50" s="261"/>
    </row>
    <row r="51" spans="1:12" customFormat="1">
      <c r="A51" s="1"/>
      <c r="B51" s="1"/>
      <c r="C51" s="156" t="s">
        <v>252</v>
      </c>
      <c r="D51" s="45"/>
      <c r="E51" s="39"/>
      <c r="F51" s="38"/>
      <c r="G51" s="171" t="s">
        <v>251</v>
      </c>
      <c r="H51" s="172"/>
      <c r="I51" s="172"/>
      <c r="J51" s="173"/>
      <c r="K51" s="176" t="s">
        <v>275</v>
      </c>
      <c r="L51" s="168"/>
    </row>
    <row r="52" spans="1:12" customFormat="1">
      <c r="A52" s="1"/>
      <c r="B52" s="1"/>
      <c r="C52" s="157" t="s">
        <v>256</v>
      </c>
      <c r="D52" s="44"/>
      <c r="E52" s="59" t="s">
        <v>255</v>
      </c>
      <c r="F52" s="58"/>
      <c r="G52" s="174" t="s">
        <v>254</v>
      </c>
      <c r="H52" s="175"/>
      <c r="I52" s="174" t="s">
        <v>253</v>
      </c>
      <c r="J52" s="173"/>
      <c r="K52" s="166" t="s">
        <v>297</v>
      </c>
      <c r="L52" s="19"/>
    </row>
    <row r="53" spans="1:12" customFormat="1">
      <c r="A53" s="1"/>
      <c r="B53" s="60"/>
      <c r="C53" s="36" t="s">
        <v>44</v>
      </c>
      <c r="D53" s="35" t="s">
        <v>45</v>
      </c>
      <c r="E53" s="36" t="s">
        <v>44</v>
      </c>
      <c r="F53" s="35" t="s">
        <v>45</v>
      </c>
      <c r="G53" s="36" t="s">
        <v>44</v>
      </c>
      <c r="H53" s="35" t="s">
        <v>45</v>
      </c>
      <c r="I53" s="36" t="s">
        <v>44</v>
      </c>
      <c r="J53" s="35" t="s">
        <v>45</v>
      </c>
      <c r="K53" s="36" t="s">
        <v>44</v>
      </c>
      <c r="L53" s="35" t="s">
        <v>45</v>
      </c>
    </row>
    <row r="54" spans="1:12" customFormat="1">
      <c r="A54" s="1"/>
      <c r="B54" s="30" t="s">
        <v>84</v>
      </c>
      <c r="C54" s="65">
        <v>740</v>
      </c>
      <c r="D54" s="64">
        <v>6.4645758714073562E-2</v>
      </c>
      <c r="E54" s="65">
        <v>848</v>
      </c>
      <c r="F54" s="64">
        <v>7.4080545120992394E-2</v>
      </c>
      <c r="G54" s="65">
        <v>1583</v>
      </c>
      <c r="H54" s="64">
        <v>0.13155489071719439</v>
      </c>
      <c r="I54" s="65">
        <v>1533</v>
      </c>
      <c r="J54" s="64">
        <v>0.12739965095986039</v>
      </c>
      <c r="K54" s="65">
        <v>2290</v>
      </c>
      <c r="L54" s="64">
        <v>0.19698924731182796</v>
      </c>
    </row>
    <row r="55" spans="1:12" customFormat="1">
      <c r="A55" s="1"/>
      <c r="B55" s="30" t="s">
        <v>80</v>
      </c>
      <c r="C55" s="32">
        <v>1379</v>
      </c>
      <c r="D55" s="31">
        <v>0.12046824495501005</v>
      </c>
      <c r="E55" s="32">
        <v>1692</v>
      </c>
      <c r="F55" s="31">
        <v>0.14781165370839522</v>
      </c>
      <c r="G55" s="32">
        <v>1785</v>
      </c>
      <c r="H55" s="31">
        <v>0.14834205933682373</v>
      </c>
      <c r="I55" s="32">
        <v>1754</v>
      </c>
      <c r="J55" s="31">
        <v>0.14576581068727665</v>
      </c>
      <c r="K55" s="32">
        <v>2552</v>
      </c>
      <c r="L55" s="31">
        <v>0.21952688172043011</v>
      </c>
    </row>
    <row r="56" spans="1:12" customFormat="1">
      <c r="A56" s="1"/>
      <c r="B56" s="30" t="s">
        <v>81</v>
      </c>
      <c r="C56" s="32">
        <v>2117</v>
      </c>
      <c r="D56" s="31">
        <v>0.18493928540228882</v>
      </c>
      <c r="E56" s="32">
        <v>2399</v>
      </c>
      <c r="F56" s="31">
        <v>0.20957456102035468</v>
      </c>
      <c r="G56" s="32">
        <v>2480</v>
      </c>
      <c r="H56" s="31">
        <v>0.2060998919637663</v>
      </c>
      <c r="I56" s="32">
        <v>2433</v>
      </c>
      <c r="J56" s="31">
        <v>0.20219396659187236</v>
      </c>
      <c r="K56" s="32">
        <v>2982</v>
      </c>
      <c r="L56" s="31">
        <v>0.25651612903225807</v>
      </c>
    </row>
    <row r="57" spans="1:12" customFormat="1">
      <c r="A57" s="1"/>
      <c r="B57" s="30" t="s">
        <v>82</v>
      </c>
      <c r="C57" s="32">
        <v>1506</v>
      </c>
      <c r="D57" s="31">
        <v>0.13156285489647943</v>
      </c>
      <c r="E57" s="32">
        <v>1461</v>
      </c>
      <c r="F57" s="31">
        <v>0.12763169389359658</v>
      </c>
      <c r="G57" s="32">
        <v>1153</v>
      </c>
      <c r="H57" s="31">
        <v>9.5819828804122001E-2</v>
      </c>
      <c r="I57" s="32">
        <v>1163</v>
      </c>
      <c r="J57" s="31">
        <v>9.6650876755588797E-2</v>
      </c>
      <c r="K57" s="32">
        <v>822</v>
      </c>
      <c r="L57" s="31">
        <v>7.0709677419354841E-2</v>
      </c>
    </row>
    <row r="58" spans="1:12" customFormat="1">
      <c r="A58" s="1"/>
      <c r="B58" s="30" t="s">
        <v>83</v>
      </c>
      <c r="C58" s="32">
        <v>1410</v>
      </c>
      <c r="D58" s="31">
        <v>0.12317637809032934</v>
      </c>
      <c r="E58" s="32">
        <v>904</v>
      </c>
      <c r="F58" s="31">
        <v>7.8972656591246609E-2</v>
      </c>
      <c r="G58" s="32">
        <v>665</v>
      </c>
      <c r="H58" s="31">
        <v>5.5264688772542175E-2</v>
      </c>
      <c r="I58" s="32">
        <v>740</v>
      </c>
      <c r="J58" s="31">
        <v>6.1497548408543171E-2</v>
      </c>
      <c r="K58" s="32">
        <v>307</v>
      </c>
      <c r="L58" s="31">
        <v>2.6408602150537634E-2</v>
      </c>
    </row>
    <row r="59" spans="1:12" customFormat="1">
      <c r="A59" s="1"/>
      <c r="B59" s="30" t="s">
        <v>118</v>
      </c>
      <c r="C59" s="41">
        <v>4295</v>
      </c>
      <c r="D59" s="40">
        <v>0.3752074779418188</v>
      </c>
      <c r="E59" s="41">
        <v>4143</v>
      </c>
      <c r="F59" s="40">
        <v>0.36192888966541453</v>
      </c>
      <c r="G59" s="41">
        <v>4367</v>
      </c>
      <c r="H59" s="40">
        <v>0.36291864040555138</v>
      </c>
      <c r="I59" s="41">
        <v>4410</v>
      </c>
      <c r="J59" s="40">
        <v>0.36649214659685864</v>
      </c>
      <c r="K59" s="41">
        <v>2672</v>
      </c>
      <c r="L59" s="40">
        <v>0.22984946236559139</v>
      </c>
    </row>
    <row r="60" spans="1:12" customFormat="1">
      <c r="A60" s="1"/>
      <c r="B60" s="29" t="s">
        <v>49</v>
      </c>
      <c r="C60" s="53">
        <v>11447</v>
      </c>
      <c r="D60" s="62">
        <v>1</v>
      </c>
      <c r="E60" s="53">
        <v>11447</v>
      </c>
      <c r="F60" s="62">
        <v>1</v>
      </c>
      <c r="G60" s="53">
        <v>12033</v>
      </c>
      <c r="H60" s="62">
        <v>1</v>
      </c>
      <c r="I60" s="53">
        <v>12033</v>
      </c>
      <c r="J60" s="62">
        <v>1</v>
      </c>
      <c r="K60" s="53">
        <v>11625</v>
      </c>
      <c r="L60" s="62">
        <v>1</v>
      </c>
    </row>
    <row r="61" spans="1:12" customFormat="1">
      <c r="A61" s="1"/>
      <c r="E61" s="261"/>
      <c r="F61" s="261"/>
      <c r="G61" s="261"/>
      <c r="H61" s="261"/>
    </row>
    <row r="62" spans="1:12" customFormat="1">
      <c r="A62" s="1" t="s">
        <v>123</v>
      </c>
      <c r="B62" s="261"/>
      <c r="C62" s="261"/>
      <c r="D62" s="261"/>
      <c r="I62" s="261"/>
    </row>
    <row r="63" spans="1:12" customFormat="1">
      <c r="A63" s="1"/>
      <c r="B63" s="1"/>
      <c r="C63" s="156" t="s">
        <v>252</v>
      </c>
      <c r="D63" s="45"/>
      <c r="E63" s="39"/>
      <c r="F63" s="38"/>
      <c r="G63" s="171" t="s">
        <v>251</v>
      </c>
      <c r="H63" s="172"/>
      <c r="I63" s="172"/>
      <c r="J63" s="173"/>
      <c r="K63" s="176" t="s">
        <v>275</v>
      </c>
      <c r="L63" s="168"/>
    </row>
    <row r="64" spans="1:12" customFormat="1">
      <c r="A64" s="1"/>
      <c r="B64" s="1"/>
      <c r="C64" s="157" t="s">
        <v>256</v>
      </c>
      <c r="D64" s="44"/>
      <c r="E64" s="59" t="s">
        <v>255</v>
      </c>
      <c r="F64" s="58"/>
      <c r="G64" s="174" t="s">
        <v>254</v>
      </c>
      <c r="H64" s="175"/>
      <c r="I64" s="174" t="s">
        <v>253</v>
      </c>
      <c r="J64" s="173"/>
      <c r="K64" s="166" t="s">
        <v>297</v>
      </c>
      <c r="L64" s="19"/>
    </row>
    <row r="65" spans="1:12" customFormat="1">
      <c r="A65" s="1"/>
      <c r="B65" s="60"/>
      <c r="C65" s="36" t="s">
        <v>44</v>
      </c>
      <c r="D65" s="35" t="s">
        <v>45</v>
      </c>
      <c r="E65" s="36" t="s">
        <v>44</v>
      </c>
      <c r="F65" s="35" t="s">
        <v>45</v>
      </c>
      <c r="G65" s="36" t="s">
        <v>44</v>
      </c>
      <c r="H65" s="35" t="s">
        <v>45</v>
      </c>
      <c r="I65" s="36" t="s">
        <v>44</v>
      </c>
      <c r="J65" s="35" t="s">
        <v>45</v>
      </c>
      <c r="K65" s="36" t="s">
        <v>44</v>
      </c>
      <c r="L65" s="35" t="s">
        <v>45</v>
      </c>
    </row>
    <row r="66" spans="1:12" customFormat="1">
      <c r="A66" s="1"/>
      <c r="B66" s="30" t="s">
        <v>84</v>
      </c>
      <c r="C66" s="65">
        <v>414</v>
      </c>
      <c r="D66" s="64">
        <v>3.6166681226522231E-2</v>
      </c>
      <c r="E66" s="65">
        <v>575</v>
      </c>
      <c r="F66" s="64">
        <v>5.0231501703503101E-2</v>
      </c>
      <c r="G66" s="65">
        <v>1129</v>
      </c>
      <c r="H66" s="64">
        <v>9.3825313720601683E-2</v>
      </c>
      <c r="I66" s="65">
        <v>1084</v>
      </c>
      <c r="J66" s="64">
        <v>9.0085597939001075E-2</v>
      </c>
      <c r="K66" s="65">
        <v>1763</v>
      </c>
      <c r="L66" s="64">
        <v>0.15165591397849462</v>
      </c>
    </row>
    <row r="67" spans="1:12" customFormat="1">
      <c r="A67" s="1"/>
      <c r="B67" s="30" t="s">
        <v>80</v>
      </c>
      <c r="C67" s="32">
        <v>899</v>
      </c>
      <c r="D67" s="31">
        <v>7.8535860924259626E-2</v>
      </c>
      <c r="E67" s="32">
        <v>1481</v>
      </c>
      <c r="F67" s="31">
        <v>0.12937887656154451</v>
      </c>
      <c r="G67" s="32">
        <v>1591</v>
      </c>
      <c r="H67" s="31">
        <v>0.13221972907836782</v>
      </c>
      <c r="I67" s="32">
        <v>1579</v>
      </c>
      <c r="J67" s="31">
        <v>0.13122247153660765</v>
      </c>
      <c r="K67" s="32">
        <v>2348</v>
      </c>
      <c r="L67" s="31">
        <v>0.20197849462365591</v>
      </c>
    </row>
    <row r="68" spans="1:12" customFormat="1">
      <c r="A68" s="1"/>
      <c r="B68" s="30" t="s">
        <v>81</v>
      </c>
      <c r="C68" s="32">
        <v>1784</v>
      </c>
      <c r="D68" s="31">
        <v>0.15584869398095572</v>
      </c>
      <c r="E68" s="32">
        <v>2369</v>
      </c>
      <c r="F68" s="31">
        <v>0.20695378701843278</v>
      </c>
      <c r="G68" s="32">
        <v>2627</v>
      </c>
      <c r="H68" s="31">
        <v>0.21831629685032827</v>
      </c>
      <c r="I68" s="32">
        <v>2582</v>
      </c>
      <c r="J68" s="31">
        <v>0.21457658106872768</v>
      </c>
      <c r="K68" s="32">
        <v>3082</v>
      </c>
      <c r="L68" s="31">
        <v>0.26511827956989248</v>
      </c>
    </row>
    <row r="69" spans="1:12" customFormat="1">
      <c r="A69" s="1"/>
      <c r="B69" s="30" t="s">
        <v>82</v>
      </c>
      <c r="C69" s="32">
        <v>2310</v>
      </c>
      <c r="D69" s="31">
        <v>0.20179959814798637</v>
      </c>
      <c r="E69" s="32">
        <v>2095</v>
      </c>
      <c r="F69" s="31">
        <v>0.18301738446754609</v>
      </c>
      <c r="G69" s="32">
        <v>1635</v>
      </c>
      <c r="H69" s="31">
        <v>0.13587634006482174</v>
      </c>
      <c r="I69" s="32">
        <v>1639</v>
      </c>
      <c r="J69" s="31">
        <v>0.13620875924540846</v>
      </c>
      <c r="K69" s="32">
        <v>1365</v>
      </c>
      <c r="L69" s="31">
        <v>0.11741935483870967</v>
      </c>
    </row>
    <row r="70" spans="1:12" customFormat="1">
      <c r="A70" s="1"/>
      <c r="B70" s="30" t="s">
        <v>83</v>
      </c>
      <c r="C70" s="32">
        <v>2345</v>
      </c>
      <c r="D70" s="31">
        <v>0.20485716781689525</v>
      </c>
      <c r="E70" s="32">
        <v>1442</v>
      </c>
      <c r="F70" s="31">
        <v>0.12597187035904603</v>
      </c>
      <c r="G70" s="32">
        <v>1014</v>
      </c>
      <c r="H70" s="31">
        <v>8.4268262278733477E-2</v>
      </c>
      <c r="I70" s="32">
        <v>1100</v>
      </c>
      <c r="J70" s="31">
        <v>9.1415274661347953E-2</v>
      </c>
      <c r="K70" s="32">
        <v>542</v>
      </c>
      <c r="L70" s="31">
        <v>4.6623655913978497E-2</v>
      </c>
    </row>
    <row r="71" spans="1:12" customFormat="1">
      <c r="A71" s="1"/>
      <c r="B71" s="30" t="s">
        <v>118</v>
      </c>
      <c r="C71" s="41">
        <v>3695</v>
      </c>
      <c r="D71" s="40">
        <v>0.32279199790338081</v>
      </c>
      <c r="E71" s="41">
        <v>3485</v>
      </c>
      <c r="F71" s="40">
        <v>0.30444657988992752</v>
      </c>
      <c r="G71" s="41">
        <v>4037</v>
      </c>
      <c r="H71" s="40">
        <v>0.33549405800714699</v>
      </c>
      <c r="I71" s="41">
        <v>4049</v>
      </c>
      <c r="J71" s="40">
        <v>0.33649131554890716</v>
      </c>
      <c r="K71" s="41">
        <v>2525</v>
      </c>
      <c r="L71" s="40">
        <v>0.21720430107526881</v>
      </c>
    </row>
    <row r="72" spans="1:12" customFormat="1">
      <c r="A72" s="1"/>
      <c r="B72" s="29" t="s">
        <v>49</v>
      </c>
      <c r="C72" s="53">
        <v>11447</v>
      </c>
      <c r="D72" s="62">
        <v>1</v>
      </c>
      <c r="E72" s="53">
        <v>11447</v>
      </c>
      <c r="F72" s="62">
        <v>1</v>
      </c>
      <c r="G72" s="53">
        <v>12033</v>
      </c>
      <c r="H72" s="62">
        <v>1</v>
      </c>
      <c r="I72" s="53">
        <v>12033</v>
      </c>
      <c r="J72" s="62">
        <v>1</v>
      </c>
      <c r="K72" s="53">
        <v>11625</v>
      </c>
      <c r="L72" s="62">
        <v>1</v>
      </c>
    </row>
    <row r="73" spans="1:12" customFormat="1">
      <c r="A73" s="1"/>
      <c r="E73" s="261"/>
      <c r="F73" s="261"/>
      <c r="G73" s="261"/>
      <c r="H73" s="261"/>
    </row>
    <row r="74" spans="1:12" customFormat="1">
      <c r="A74" s="1" t="s">
        <v>124</v>
      </c>
      <c r="B74" s="261"/>
      <c r="C74" s="261"/>
      <c r="D74" s="261"/>
      <c r="I74" s="261"/>
    </row>
    <row r="75" spans="1:12" customFormat="1" ht="18.75" customHeight="1">
      <c r="A75" s="1"/>
      <c r="B75" s="1"/>
      <c r="C75" s="156" t="s">
        <v>252</v>
      </c>
      <c r="D75" s="45"/>
      <c r="E75" s="39"/>
      <c r="F75" s="38"/>
      <c r="G75" s="171" t="s">
        <v>251</v>
      </c>
      <c r="H75" s="172"/>
      <c r="I75" s="172"/>
      <c r="J75" s="173"/>
      <c r="K75" s="176" t="s">
        <v>275</v>
      </c>
      <c r="L75" s="168"/>
    </row>
    <row r="76" spans="1:12" customFormat="1">
      <c r="A76" s="1"/>
      <c r="B76" s="1"/>
      <c r="C76" s="157" t="s">
        <v>256</v>
      </c>
      <c r="D76" s="44"/>
      <c r="E76" s="59" t="s">
        <v>255</v>
      </c>
      <c r="F76" s="58"/>
      <c r="G76" s="174" t="s">
        <v>254</v>
      </c>
      <c r="H76" s="175"/>
      <c r="I76" s="174" t="s">
        <v>253</v>
      </c>
      <c r="J76" s="173"/>
      <c r="K76" s="166" t="s">
        <v>297</v>
      </c>
      <c r="L76" s="19"/>
    </row>
    <row r="77" spans="1:12" customFormat="1">
      <c r="A77" s="1"/>
      <c r="B77" s="60"/>
      <c r="C77" s="36" t="s">
        <v>44</v>
      </c>
      <c r="D77" s="35" t="s">
        <v>45</v>
      </c>
      <c r="E77" s="36" t="s">
        <v>44</v>
      </c>
      <c r="F77" s="35" t="s">
        <v>45</v>
      </c>
      <c r="G77" s="36" t="s">
        <v>44</v>
      </c>
      <c r="H77" s="35" t="s">
        <v>45</v>
      </c>
      <c r="I77" s="36" t="s">
        <v>44</v>
      </c>
      <c r="J77" s="35" t="s">
        <v>45</v>
      </c>
      <c r="K77" s="36" t="s">
        <v>44</v>
      </c>
      <c r="L77" s="35" t="s">
        <v>45</v>
      </c>
    </row>
    <row r="78" spans="1:12" customFormat="1">
      <c r="A78" s="1"/>
      <c r="B78" s="30" t="s">
        <v>84</v>
      </c>
      <c r="C78" s="65">
        <v>123</v>
      </c>
      <c r="D78" s="64">
        <v>1.0745173407879794E-2</v>
      </c>
      <c r="E78" s="65">
        <v>138</v>
      </c>
      <c r="F78" s="64">
        <v>1.2055560408840744E-2</v>
      </c>
      <c r="G78" s="65">
        <v>436</v>
      </c>
      <c r="H78" s="64">
        <v>3.6233690683952463E-2</v>
      </c>
      <c r="I78" s="65">
        <v>378</v>
      </c>
      <c r="J78" s="64">
        <v>3.1413612565445025E-2</v>
      </c>
      <c r="K78" s="65">
        <v>725</v>
      </c>
      <c r="L78" s="64">
        <v>6.236559139784946E-2</v>
      </c>
    </row>
    <row r="79" spans="1:12" customFormat="1">
      <c r="A79" s="1"/>
      <c r="B79" s="30" t="s">
        <v>80</v>
      </c>
      <c r="C79" s="32">
        <v>90</v>
      </c>
      <c r="D79" s="31">
        <v>7.8623220057657036E-3</v>
      </c>
      <c r="E79" s="32">
        <v>200</v>
      </c>
      <c r="F79" s="31">
        <v>1.747182667947934E-2</v>
      </c>
      <c r="G79" s="32">
        <v>353</v>
      </c>
      <c r="H79" s="31">
        <v>2.9335992686778029E-2</v>
      </c>
      <c r="I79" s="32">
        <v>291</v>
      </c>
      <c r="J79" s="31">
        <v>2.418349538768387E-2</v>
      </c>
      <c r="K79" s="32">
        <v>853</v>
      </c>
      <c r="L79" s="31">
        <v>7.3376344086021505E-2</v>
      </c>
    </row>
    <row r="80" spans="1:12" customFormat="1">
      <c r="A80" s="1"/>
      <c r="B80" s="30" t="s">
        <v>81</v>
      </c>
      <c r="C80" s="32">
        <v>620</v>
      </c>
      <c r="D80" s="31">
        <v>5.416266270638595E-2</v>
      </c>
      <c r="E80" s="32">
        <v>973</v>
      </c>
      <c r="F80" s="31">
        <v>8.5000436795666989E-2</v>
      </c>
      <c r="G80" s="32">
        <v>1309</v>
      </c>
      <c r="H80" s="31">
        <v>0.10878417684700407</v>
      </c>
      <c r="I80" s="32">
        <v>1271</v>
      </c>
      <c r="J80" s="31">
        <v>0.10562619463143023</v>
      </c>
      <c r="K80" s="32">
        <v>1976</v>
      </c>
      <c r="L80" s="31">
        <v>0.16997849462365591</v>
      </c>
    </row>
    <row r="81" spans="1:12" customFormat="1">
      <c r="A81" s="1"/>
      <c r="B81" s="30" t="s">
        <v>82</v>
      </c>
      <c r="C81" s="32">
        <v>1392</v>
      </c>
      <c r="D81" s="31">
        <v>0.12160391368917621</v>
      </c>
      <c r="E81" s="32">
        <v>1958</v>
      </c>
      <c r="F81" s="31">
        <v>0.17104918319210274</v>
      </c>
      <c r="G81" s="32">
        <v>1777</v>
      </c>
      <c r="H81" s="31">
        <v>0.14767722097565031</v>
      </c>
      <c r="I81" s="32">
        <v>1791</v>
      </c>
      <c r="J81" s="31">
        <v>0.14884068810770382</v>
      </c>
      <c r="K81" s="32">
        <v>2552</v>
      </c>
      <c r="L81" s="31">
        <v>0.21952688172043011</v>
      </c>
    </row>
    <row r="82" spans="1:12" customFormat="1">
      <c r="A82" s="1"/>
      <c r="B82" s="30" t="s">
        <v>83</v>
      </c>
      <c r="C82" s="32">
        <v>4716</v>
      </c>
      <c r="D82" s="31">
        <v>0.41198567310212281</v>
      </c>
      <c r="E82" s="32">
        <v>3951</v>
      </c>
      <c r="F82" s="31">
        <v>0.34515593605311434</v>
      </c>
      <c r="G82" s="32">
        <v>2880</v>
      </c>
      <c r="H82" s="31">
        <v>0.23934181002243829</v>
      </c>
      <c r="I82" s="32">
        <v>2981</v>
      </c>
      <c r="J82" s="31">
        <v>0.24773539433225297</v>
      </c>
      <c r="K82" s="32">
        <v>2540</v>
      </c>
      <c r="L82" s="31">
        <v>0.21849462365591399</v>
      </c>
    </row>
    <row r="83" spans="1:12" customFormat="1">
      <c r="A83" s="1"/>
      <c r="B83" s="30" t="s">
        <v>118</v>
      </c>
      <c r="C83" s="41">
        <v>4506</v>
      </c>
      <c r="D83" s="40">
        <v>0.39364025508866951</v>
      </c>
      <c r="E83" s="41">
        <v>4227</v>
      </c>
      <c r="F83" s="40">
        <v>0.36926705687079586</v>
      </c>
      <c r="G83" s="41">
        <v>5278</v>
      </c>
      <c r="H83" s="40">
        <v>0.43862710878417682</v>
      </c>
      <c r="I83" s="41">
        <v>5321</v>
      </c>
      <c r="J83" s="40">
        <v>0.44220061497548407</v>
      </c>
      <c r="K83" s="41">
        <v>2979</v>
      </c>
      <c r="L83" s="40">
        <v>0.25625806451612904</v>
      </c>
    </row>
    <row r="84" spans="1:12" customFormat="1">
      <c r="A84" s="1"/>
      <c r="B84" s="29" t="s">
        <v>49</v>
      </c>
      <c r="C84" s="53">
        <v>11447</v>
      </c>
      <c r="D84" s="62">
        <v>1</v>
      </c>
      <c r="E84" s="53">
        <v>11447</v>
      </c>
      <c r="F84" s="62">
        <v>1</v>
      </c>
      <c r="G84" s="53">
        <v>12033</v>
      </c>
      <c r="H84" s="62">
        <v>1</v>
      </c>
      <c r="I84" s="53">
        <v>12033</v>
      </c>
      <c r="J84" s="62">
        <v>1</v>
      </c>
      <c r="K84" s="53">
        <v>11625</v>
      </c>
      <c r="L84" s="62">
        <v>1</v>
      </c>
    </row>
    <row r="85" spans="1:12" customFormat="1">
      <c r="A85" s="1"/>
      <c r="E85" s="261"/>
      <c r="F85" s="261"/>
      <c r="G85" s="261"/>
      <c r="H85" s="261"/>
    </row>
    <row r="86" spans="1:12" customFormat="1">
      <c r="A86" s="1" t="s">
        <v>125</v>
      </c>
      <c r="B86" s="261"/>
      <c r="C86" s="261"/>
      <c r="D86" s="261"/>
      <c r="I86" s="261"/>
    </row>
    <row r="87" spans="1:12" customFormat="1">
      <c r="A87" s="1"/>
      <c r="B87" s="1"/>
      <c r="C87" s="156" t="s">
        <v>252</v>
      </c>
      <c r="D87" s="45"/>
      <c r="E87" s="39"/>
      <c r="F87" s="38"/>
      <c r="G87" s="171" t="s">
        <v>251</v>
      </c>
      <c r="H87" s="172"/>
      <c r="I87" s="172"/>
      <c r="J87" s="173"/>
      <c r="K87" s="176" t="s">
        <v>275</v>
      </c>
      <c r="L87" s="168"/>
    </row>
    <row r="88" spans="1:12" customFormat="1">
      <c r="A88" s="1"/>
      <c r="B88" s="1"/>
      <c r="C88" s="157" t="s">
        <v>256</v>
      </c>
      <c r="D88" s="44"/>
      <c r="E88" s="59" t="s">
        <v>255</v>
      </c>
      <c r="F88" s="58"/>
      <c r="G88" s="174" t="s">
        <v>254</v>
      </c>
      <c r="H88" s="175"/>
      <c r="I88" s="174" t="s">
        <v>253</v>
      </c>
      <c r="J88" s="173"/>
      <c r="K88" s="166" t="s">
        <v>297</v>
      </c>
      <c r="L88" s="19"/>
    </row>
    <row r="89" spans="1:12" customFormat="1">
      <c r="A89" s="1"/>
      <c r="B89" s="60"/>
      <c r="C89" s="36" t="s">
        <v>44</v>
      </c>
      <c r="D89" s="35" t="s">
        <v>45</v>
      </c>
      <c r="E89" s="36" t="s">
        <v>44</v>
      </c>
      <c r="F89" s="35" t="s">
        <v>45</v>
      </c>
      <c r="G89" s="36" t="s">
        <v>44</v>
      </c>
      <c r="H89" s="35" t="s">
        <v>45</v>
      </c>
      <c r="I89" s="36" t="s">
        <v>44</v>
      </c>
      <c r="J89" s="35" t="s">
        <v>45</v>
      </c>
      <c r="K89" s="36" t="s">
        <v>44</v>
      </c>
      <c r="L89" s="35" t="s">
        <v>45</v>
      </c>
    </row>
    <row r="90" spans="1:12" customFormat="1">
      <c r="A90" s="1"/>
      <c r="B90" s="30" t="s">
        <v>84</v>
      </c>
      <c r="C90" s="65">
        <v>275</v>
      </c>
      <c r="D90" s="64">
        <v>2.4023761684284092E-2</v>
      </c>
      <c r="E90" s="65">
        <v>391</v>
      </c>
      <c r="F90" s="64">
        <v>3.4157421158382106E-2</v>
      </c>
      <c r="G90" s="65">
        <v>893</v>
      </c>
      <c r="H90" s="64">
        <v>7.4212582065985203E-2</v>
      </c>
      <c r="I90" s="65">
        <v>848</v>
      </c>
      <c r="J90" s="64">
        <v>7.0472866284384608E-2</v>
      </c>
      <c r="K90" s="65">
        <v>1599</v>
      </c>
      <c r="L90" s="64">
        <v>0.13754838709677419</v>
      </c>
    </row>
    <row r="91" spans="1:12" customFormat="1">
      <c r="A91" s="1"/>
      <c r="B91" s="30" t="s">
        <v>80</v>
      </c>
      <c r="C91" s="32">
        <v>694</v>
      </c>
      <c r="D91" s="31">
        <v>6.0627238577793306E-2</v>
      </c>
      <c r="E91" s="32">
        <v>1098</v>
      </c>
      <c r="F91" s="31">
        <v>9.592032847034157E-2</v>
      </c>
      <c r="G91" s="32">
        <v>1275</v>
      </c>
      <c r="H91" s="31">
        <v>0.10595861381201695</v>
      </c>
      <c r="I91" s="32">
        <v>1244</v>
      </c>
      <c r="J91" s="31">
        <v>0.10338236516246987</v>
      </c>
      <c r="K91" s="32">
        <v>2144</v>
      </c>
      <c r="L91" s="31">
        <v>0.18443010752688171</v>
      </c>
    </row>
    <row r="92" spans="1:12" customFormat="1">
      <c r="A92" s="1"/>
      <c r="B92" s="30" t="s">
        <v>81</v>
      </c>
      <c r="C92" s="32">
        <v>1569</v>
      </c>
      <c r="D92" s="31">
        <v>0.13706648030051541</v>
      </c>
      <c r="E92" s="32">
        <v>2017</v>
      </c>
      <c r="F92" s="31">
        <v>0.17620337206254913</v>
      </c>
      <c r="G92" s="32">
        <v>2254</v>
      </c>
      <c r="H92" s="31">
        <v>0.18731820826061663</v>
      </c>
      <c r="I92" s="32">
        <v>2225</v>
      </c>
      <c r="J92" s="31">
        <v>0.18490816920136291</v>
      </c>
      <c r="K92" s="32">
        <v>2805</v>
      </c>
      <c r="L92" s="31">
        <v>0.24129032258064517</v>
      </c>
    </row>
    <row r="93" spans="1:12" customFormat="1">
      <c r="A93" s="1"/>
      <c r="B93" s="30" t="s">
        <v>82</v>
      </c>
      <c r="C93" s="32">
        <v>1973</v>
      </c>
      <c r="D93" s="31">
        <v>0.17235957019306369</v>
      </c>
      <c r="E93" s="32">
        <v>1860</v>
      </c>
      <c r="F93" s="31">
        <v>0.16248798811915785</v>
      </c>
      <c r="G93" s="32">
        <v>1437</v>
      </c>
      <c r="H93" s="31">
        <v>0.1194215906257791</v>
      </c>
      <c r="I93" s="32">
        <v>1442</v>
      </c>
      <c r="J93" s="31">
        <v>0.1198371146015125</v>
      </c>
      <c r="K93" s="32">
        <v>1193</v>
      </c>
      <c r="L93" s="31">
        <v>0.1026236559139785</v>
      </c>
    </row>
    <row r="94" spans="1:12" customFormat="1">
      <c r="A94" s="1"/>
      <c r="B94" s="30" t="s">
        <v>83</v>
      </c>
      <c r="C94" s="32">
        <v>2041</v>
      </c>
      <c r="D94" s="31">
        <v>0.17829999126408666</v>
      </c>
      <c r="E94" s="32">
        <v>1369</v>
      </c>
      <c r="F94" s="31">
        <v>0.11959465362103608</v>
      </c>
      <c r="G94" s="32">
        <v>924</v>
      </c>
      <c r="H94" s="31">
        <v>7.6788830715532289E-2</v>
      </c>
      <c r="I94" s="32">
        <v>1006</v>
      </c>
      <c r="J94" s="31">
        <v>8.3603423917560038E-2</v>
      </c>
      <c r="K94" s="32">
        <v>476</v>
      </c>
      <c r="L94" s="31">
        <v>4.0946236559139787E-2</v>
      </c>
    </row>
    <row r="95" spans="1:12" customFormat="1">
      <c r="A95" s="1"/>
      <c r="B95" s="30" t="s">
        <v>118</v>
      </c>
      <c r="C95" s="41">
        <v>4895</v>
      </c>
      <c r="D95" s="40">
        <v>0.42762295798025685</v>
      </c>
      <c r="E95" s="41">
        <v>4712</v>
      </c>
      <c r="F95" s="40">
        <v>0.41163623656853326</v>
      </c>
      <c r="G95" s="41">
        <v>5250</v>
      </c>
      <c r="H95" s="40">
        <v>0.43630017452006981</v>
      </c>
      <c r="I95" s="41">
        <v>5268</v>
      </c>
      <c r="J95" s="40">
        <v>0.43779606083271005</v>
      </c>
      <c r="K95" s="41">
        <v>3408</v>
      </c>
      <c r="L95" s="40">
        <v>0.29316129032258065</v>
      </c>
    </row>
    <row r="96" spans="1:12" customFormat="1">
      <c r="A96" s="1"/>
      <c r="B96" s="29" t="s">
        <v>49</v>
      </c>
      <c r="C96" s="53">
        <v>11447</v>
      </c>
      <c r="D96" s="62">
        <v>1</v>
      </c>
      <c r="E96" s="53">
        <v>11447</v>
      </c>
      <c r="F96" s="62">
        <v>1</v>
      </c>
      <c r="G96" s="53">
        <v>12033</v>
      </c>
      <c r="H96" s="62">
        <v>1</v>
      </c>
      <c r="I96" s="53">
        <v>12033</v>
      </c>
      <c r="J96" s="62">
        <v>1</v>
      </c>
      <c r="K96" s="53">
        <v>11625</v>
      </c>
      <c r="L96" s="62">
        <v>1</v>
      </c>
    </row>
    <row r="97" spans="1:12" customFormat="1">
      <c r="A97" s="1"/>
      <c r="E97" s="261"/>
      <c r="F97" s="261"/>
      <c r="G97" s="261"/>
      <c r="H97" s="261"/>
    </row>
    <row r="98" spans="1:12" customFormat="1">
      <c r="A98" s="1" t="s">
        <v>126</v>
      </c>
      <c r="B98" s="261"/>
      <c r="C98" s="261"/>
      <c r="D98" s="261"/>
      <c r="I98" s="261"/>
    </row>
    <row r="99" spans="1:12" customFormat="1">
      <c r="A99" s="1"/>
      <c r="B99" s="1"/>
      <c r="C99" s="156" t="s">
        <v>252</v>
      </c>
      <c r="D99" s="45"/>
      <c r="E99" s="39"/>
      <c r="F99" s="38"/>
      <c r="G99" s="171" t="s">
        <v>251</v>
      </c>
      <c r="H99" s="172"/>
      <c r="I99" s="172"/>
      <c r="J99" s="173"/>
      <c r="K99" s="176" t="s">
        <v>275</v>
      </c>
      <c r="L99" s="168"/>
    </row>
    <row r="100" spans="1:12" customFormat="1">
      <c r="A100" s="1"/>
      <c r="B100" s="1"/>
      <c r="C100" s="157" t="s">
        <v>256</v>
      </c>
      <c r="D100" s="44"/>
      <c r="E100" s="59" t="s">
        <v>255</v>
      </c>
      <c r="F100" s="58"/>
      <c r="G100" s="174" t="s">
        <v>254</v>
      </c>
      <c r="H100" s="175"/>
      <c r="I100" s="174" t="s">
        <v>253</v>
      </c>
      <c r="J100" s="173"/>
      <c r="K100" s="166" t="s">
        <v>297</v>
      </c>
      <c r="L100" s="19"/>
    </row>
    <row r="101" spans="1:12" customFormat="1">
      <c r="A101" s="1"/>
      <c r="B101" s="60"/>
      <c r="C101" s="36" t="s">
        <v>44</v>
      </c>
      <c r="D101" s="35" t="s">
        <v>45</v>
      </c>
      <c r="E101" s="36" t="s">
        <v>44</v>
      </c>
      <c r="F101" s="35" t="s">
        <v>45</v>
      </c>
      <c r="G101" s="36" t="s">
        <v>44</v>
      </c>
      <c r="H101" s="35" t="s">
        <v>45</v>
      </c>
      <c r="I101" s="36" t="s">
        <v>44</v>
      </c>
      <c r="J101" s="35" t="s">
        <v>45</v>
      </c>
      <c r="K101" s="36" t="s">
        <v>44</v>
      </c>
      <c r="L101" s="35" t="s">
        <v>45</v>
      </c>
    </row>
    <row r="102" spans="1:12" customFormat="1">
      <c r="A102" s="1"/>
      <c r="B102" s="30" t="s">
        <v>84</v>
      </c>
      <c r="C102" s="65">
        <v>173</v>
      </c>
      <c r="D102" s="64">
        <v>1.5113130077749629E-2</v>
      </c>
      <c r="E102" s="65">
        <v>234</v>
      </c>
      <c r="F102" s="64">
        <v>2.0442037214990827E-2</v>
      </c>
      <c r="G102" s="65">
        <v>719</v>
      </c>
      <c r="H102" s="64">
        <v>5.9752347710462894E-2</v>
      </c>
      <c r="I102" s="65">
        <v>660</v>
      </c>
      <c r="J102" s="64">
        <v>5.4849164796808778E-2</v>
      </c>
      <c r="K102" s="65">
        <v>1281</v>
      </c>
      <c r="L102" s="64">
        <v>0.11019354838709677</v>
      </c>
    </row>
    <row r="103" spans="1:12" customFormat="1">
      <c r="A103" s="1"/>
      <c r="B103" s="30" t="s">
        <v>80</v>
      </c>
      <c r="C103" s="32">
        <v>286</v>
      </c>
      <c r="D103" s="31">
        <v>2.4984712151655455E-2</v>
      </c>
      <c r="E103" s="32">
        <v>688</v>
      </c>
      <c r="F103" s="31">
        <v>6.010308377740893E-2</v>
      </c>
      <c r="G103" s="32">
        <v>880</v>
      </c>
      <c r="H103" s="31">
        <v>7.3132219729078365E-2</v>
      </c>
      <c r="I103" s="32">
        <v>845</v>
      </c>
      <c r="J103" s="31">
        <v>7.0223551898944567E-2</v>
      </c>
      <c r="K103" s="32">
        <v>1680</v>
      </c>
      <c r="L103" s="31">
        <v>0.14451612903225808</v>
      </c>
    </row>
    <row r="104" spans="1:12" customFormat="1">
      <c r="A104" s="1"/>
      <c r="B104" s="30" t="s">
        <v>81</v>
      </c>
      <c r="C104" s="32">
        <v>1235</v>
      </c>
      <c r="D104" s="31">
        <v>0.10788852974578492</v>
      </c>
      <c r="E104" s="32">
        <v>1773</v>
      </c>
      <c r="F104" s="31">
        <v>0.15488774351358434</v>
      </c>
      <c r="G104" s="32">
        <v>1979</v>
      </c>
      <c r="H104" s="31">
        <v>0.16446438959527965</v>
      </c>
      <c r="I104" s="32">
        <v>1977</v>
      </c>
      <c r="J104" s="31">
        <v>0.16429818000498628</v>
      </c>
      <c r="K104" s="32">
        <v>2719</v>
      </c>
      <c r="L104" s="31">
        <v>0.23389247311827957</v>
      </c>
    </row>
    <row r="105" spans="1:12" customFormat="1">
      <c r="A105" s="1"/>
      <c r="B105" s="30" t="s">
        <v>82</v>
      </c>
      <c r="C105" s="32">
        <v>1737</v>
      </c>
      <c r="D105" s="31">
        <v>0.15174281471127807</v>
      </c>
      <c r="E105" s="32">
        <v>1663</v>
      </c>
      <c r="F105" s="31">
        <v>0.1452782388398707</v>
      </c>
      <c r="G105" s="32">
        <v>1233</v>
      </c>
      <c r="H105" s="31">
        <v>0.10246821241585639</v>
      </c>
      <c r="I105" s="32">
        <v>1276</v>
      </c>
      <c r="J105" s="31">
        <v>0.10604171860716363</v>
      </c>
      <c r="K105" s="32">
        <v>1116</v>
      </c>
      <c r="L105" s="31">
        <v>9.6000000000000002E-2</v>
      </c>
    </row>
    <row r="106" spans="1:12" customFormat="1">
      <c r="A106" s="1"/>
      <c r="B106" s="30" t="s">
        <v>83</v>
      </c>
      <c r="C106" s="32">
        <v>1945</v>
      </c>
      <c r="D106" s="31">
        <v>0.16991351445793657</v>
      </c>
      <c r="E106" s="32">
        <v>1244</v>
      </c>
      <c r="F106" s="31">
        <v>0.1086747619463615</v>
      </c>
      <c r="G106" s="32">
        <v>817</v>
      </c>
      <c r="H106" s="31">
        <v>6.7896617634837536E-2</v>
      </c>
      <c r="I106" s="32">
        <v>879</v>
      </c>
      <c r="J106" s="31">
        <v>7.3049114933931694E-2</v>
      </c>
      <c r="K106" s="32">
        <v>460</v>
      </c>
      <c r="L106" s="31">
        <v>3.9569892473118283E-2</v>
      </c>
    </row>
    <row r="107" spans="1:12" customFormat="1">
      <c r="A107" s="1"/>
      <c r="B107" s="30" t="s">
        <v>118</v>
      </c>
      <c r="C107" s="41">
        <v>6071</v>
      </c>
      <c r="D107" s="40">
        <v>0.53035729885559535</v>
      </c>
      <c r="E107" s="41">
        <v>5845</v>
      </c>
      <c r="F107" s="40">
        <v>0.51061413470778372</v>
      </c>
      <c r="G107" s="41">
        <v>6405</v>
      </c>
      <c r="H107" s="40">
        <v>0.53228621291448519</v>
      </c>
      <c r="I107" s="41">
        <v>6396</v>
      </c>
      <c r="J107" s="40">
        <v>0.53153826975816509</v>
      </c>
      <c r="K107" s="41">
        <v>4369</v>
      </c>
      <c r="L107" s="40">
        <v>0.37582795698924731</v>
      </c>
    </row>
    <row r="108" spans="1:12" customFormat="1">
      <c r="A108" s="1"/>
      <c r="B108" s="29" t="s">
        <v>49</v>
      </c>
      <c r="C108" s="53">
        <v>11447</v>
      </c>
      <c r="D108" s="62">
        <v>1</v>
      </c>
      <c r="E108" s="53">
        <v>11447</v>
      </c>
      <c r="F108" s="62">
        <v>1</v>
      </c>
      <c r="G108" s="53">
        <v>12033</v>
      </c>
      <c r="H108" s="62">
        <v>1</v>
      </c>
      <c r="I108" s="53">
        <v>12033</v>
      </c>
      <c r="J108" s="62">
        <v>1</v>
      </c>
      <c r="K108" s="53">
        <v>11625</v>
      </c>
      <c r="L108" s="62">
        <v>1</v>
      </c>
    </row>
    <row r="109" spans="1:12" customFormat="1">
      <c r="A109" s="1"/>
      <c r="E109" s="261"/>
      <c r="F109" s="261"/>
      <c r="G109" s="261"/>
      <c r="H109" s="261"/>
    </row>
    <row r="110" spans="1:12" customFormat="1">
      <c r="A110" s="1" t="s">
        <v>127</v>
      </c>
      <c r="B110" s="261"/>
      <c r="C110" s="261"/>
      <c r="D110" s="261"/>
      <c r="I110" s="261"/>
    </row>
    <row r="111" spans="1:12" customFormat="1">
      <c r="A111" s="1"/>
      <c r="B111" s="1"/>
      <c r="C111" s="156" t="s">
        <v>252</v>
      </c>
      <c r="D111" s="45"/>
      <c r="E111" s="39"/>
      <c r="F111" s="38"/>
      <c r="G111" s="171" t="s">
        <v>251</v>
      </c>
      <c r="H111" s="172"/>
      <c r="I111" s="172"/>
      <c r="J111" s="173"/>
      <c r="K111" s="176" t="s">
        <v>275</v>
      </c>
      <c r="L111" s="168"/>
    </row>
    <row r="112" spans="1:12" customFormat="1">
      <c r="A112" s="1"/>
      <c r="B112" s="1"/>
      <c r="C112" s="157" t="s">
        <v>256</v>
      </c>
      <c r="D112" s="44"/>
      <c r="E112" s="59" t="s">
        <v>255</v>
      </c>
      <c r="F112" s="58"/>
      <c r="G112" s="174" t="s">
        <v>254</v>
      </c>
      <c r="H112" s="175"/>
      <c r="I112" s="174" t="s">
        <v>253</v>
      </c>
      <c r="J112" s="173"/>
      <c r="K112" s="166" t="s">
        <v>297</v>
      </c>
      <c r="L112" s="19"/>
    </row>
    <row r="113" spans="1:12" customFormat="1">
      <c r="A113" s="1"/>
      <c r="B113" s="60"/>
      <c r="C113" s="36" t="s">
        <v>44</v>
      </c>
      <c r="D113" s="35" t="s">
        <v>45</v>
      </c>
      <c r="E113" s="36" t="s">
        <v>44</v>
      </c>
      <c r="F113" s="35" t="s">
        <v>45</v>
      </c>
      <c r="G113" s="36" t="s">
        <v>44</v>
      </c>
      <c r="H113" s="35" t="s">
        <v>45</v>
      </c>
      <c r="I113" s="36" t="s">
        <v>44</v>
      </c>
      <c r="J113" s="35" t="s">
        <v>45</v>
      </c>
      <c r="K113" s="36" t="s">
        <v>44</v>
      </c>
      <c r="L113" s="35" t="s">
        <v>45</v>
      </c>
    </row>
    <row r="114" spans="1:12" customFormat="1">
      <c r="A114" s="1"/>
      <c r="B114" s="30" t="s">
        <v>84</v>
      </c>
      <c r="C114" s="65">
        <v>589</v>
      </c>
      <c r="D114" s="64">
        <v>5.1454529571066658E-2</v>
      </c>
      <c r="E114" s="65">
        <v>729</v>
      </c>
      <c r="F114" s="64">
        <v>6.3684808246702196E-2</v>
      </c>
      <c r="G114" s="65">
        <v>1591</v>
      </c>
      <c r="H114" s="64">
        <v>0.13221972907836782</v>
      </c>
      <c r="I114" s="65">
        <v>1555</v>
      </c>
      <c r="J114" s="64">
        <v>0.12922795645308735</v>
      </c>
      <c r="K114" s="65">
        <v>2307</v>
      </c>
      <c r="L114" s="64">
        <v>0.1984516129032258</v>
      </c>
    </row>
    <row r="115" spans="1:12" customFormat="1">
      <c r="A115" s="1"/>
      <c r="B115" s="30" t="s">
        <v>80</v>
      </c>
      <c r="C115" s="32">
        <v>1330</v>
      </c>
      <c r="D115" s="31">
        <v>0.11618764741853761</v>
      </c>
      <c r="E115" s="32">
        <v>1994</v>
      </c>
      <c r="F115" s="31">
        <v>0.17419411199440901</v>
      </c>
      <c r="G115" s="32">
        <v>2281</v>
      </c>
      <c r="H115" s="31">
        <v>0.189562037729577</v>
      </c>
      <c r="I115" s="32">
        <v>2197</v>
      </c>
      <c r="J115" s="31">
        <v>0.18258123493725589</v>
      </c>
      <c r="K115" s="32">
        <v>2926</v>
      </c>
      <c r="L115" s="31">
        <v>0.25169892473118277</v>
      </c>
    </row>
    <row r="116" spans="1:12" customFormat="1">
      <c r="A116" s="1"/>
      <c r="B116" s="30" t="s">
        <v>81</v>
      </c>
      <c r="C116" s="32">
        <v>2251</v>
      </c>
      <c r="D116" s="31">
        <v>0.19664540927753996</v>
      </c>
      <c r="E116" s="32">
        <v>2825</v>
      </c>
      <c r="F116" s="31">
        <v>0.24678955184764567</v>
      </c>
      <c r="G116" s="32">
        <v>2799</v>
      </c>
      <c r="H116" s="31">
        <v>0.23261032161555723</v>
      </c>
      <c r="I116" s="32">
        <v>2741</v>
      </c>
      <c r="J116" s="31">
        <v>0.22779024349704979</v>
      </c>
      <c r="K116" s="32">
        <v>3268</v>
      </c>
      <c r="L116" s="31">
        <v>0.28111827956989249</v>
      </c>
    </row>
    <row r="117" spans="1:12" customFormat="1">
      <c r="A117" s="1"/>
      <c r="B117" s="30" t="s">
        <v>82</v>
      </c>
      <c r="C117" s="32">
        <v>2574</v>
      </c>
      <c r="D117" s="31">
        <v>0.2248624093648991</v>
      </c>
      <c r="E117" s="32">
        <v>2248</v>
      </c>
      <c r="F117" s="31">
        <v>0.19638333187734777</v>
      </c>
      <c r="G117" s="32">
        <v>1669</v>
      </c>
      <c r="H117" s="31">
        <v>0.13870190309980887</v>
      </c>
      <c r="I117" s="32">
        <v>1693</v>
      </c>
      <c r="J117" s="31">
        <v>0.14069641818332917</v>
      </c>
      <c r="K117" s="32">
        <v>1349</v>
      </c>
      <c r="L117" s="31">
        <v>0.11604301075268818</v>
      </c>
    </row>
    <row r="118" spans="1:12" customFormat="1">
      <c r="A118" s="1"/>
      <c r="B118" s="30" t="s">
        <v>83</v>
      </c>
      <c r="C118" s="32">
        <v>2294</v>
      </c>
      <c r="D118" s="31">
        <v>0.20040185201362803</v>
      </c>
      <c r="E118" s="32">
        <v>1393</v>
      </c>
      <c r="F118" s="31">
        <v>0.1216912728225736</v>
      </c>
      <c r="G118" s="32">
        <v>933</v>
      </c>
      <c r="H118" s="31">
        <v>7.7536773871852399E-2</v>
      </c>
      <c r="I118" s="32">
        <v>1005</v>
      </c>
      <c r="J118" s="31">
        <v>8.3520319122413367E-2</v>
      </c>
      <c r="K118" s="32">
        <v>487</v>
      </c>
      <c r="L118" s="31">
        <v>4.1892473118279573E-2</v>
      </c>
    </row>
    <row r="119" spans="1:12" customFormat="1">
      <c r="A119" s="1"/>
      <c r="B119" s="30" t="s">
        <v>118</v>
      </c>
      <c r="C119" s="41">
        <v>2409</v>
      </c>
      <c r="D119" s="40">
        <v>0.21044815235432865</v>
      </c>
      <c r="E119" s="41">
        <v>2258</v>
      </c>
      <c r="F119" s="40">
        <v>0.19725692321132174</v>
      </c>
      <c r="G119" s="41">
        <v>2760</v>
      </c>
      <c r="H119" s="40">
        <v>0.22936923460483669</v>
      </c>
      <c r="I119" s="41">
        <v>2842</v>
      </c>
      <c r="J119" s="40">
        <v>0.23618382780686445</v>
      </c>
      <c r="K119" s="41">
        <v>1288</v>
      </c>
      <c r="L119" s="40">
        <v>0.11079569892473118</v>
      </c>
    </row>
    <row r="120" spans="1:12" customFormat="1">
      <c r="A120" s="1"/>
      <c r="B120" s="29" t="s">
        <v>49</v>
      </c>
      <c r="C120" s="53">
        <v>11447</v>
      </c>
      <c r="D120" s="62">
        <v>1</v>
      </c>
      <c r="E120" s="53">
        <v>11447</v>
      </c>
      <c r="F120" s="62">
        <v>1</v>
      </c>
      <c r="G120" s="53">
        <v>12033</v>
      </c>
      <c r="H120" s="62">
        <v>1</v>
      </c>
      <c r="I120" s="53">
        <v>12033</v>
      </c>
      <c r="J120" s="62">
        <v>1</v>
      </c>
      <c r="K120" s="53">
        <v>11625</v>
      </c>
      <c r="L120" s="62">
        <v>1</v>
      </c>
    </row>
    <row r="121" spans="1:12" customFormat="1">
      <c r="A121" s="1"/>
      <c r="E121" s="261"/>
      <c r="F121" s="261"/>
      <c r="G121" s="261"/>
      <c r="H121" s="261"/>
    </row>
    <row r="122" spans="1:12" customFormat="1">
      <c r="A122" s="1" t="s">
        <v>128</v>
      </c>
      <c r="B122" s="261"/>
      <c r="C122" s="261"/>
      <c r="D122" s="261"/>
      <c r="I122" s="261"/>
    </row>
    <row r="123" spans="1:12" customFormat="1">
      <c r="A123" s="1"/>
      <c r="B123" s="1"/>
      <c r="C123" s="156" t="s">
        <v>252</v>
      </c>
      <c r="D123" s="45"/>
      <c r="E123" s="39"/>
      <c r="F123" s="38"/>
      <c r="G123" s="171" t="s">
        <v>251</v>
      </c>
      <c r="H123" s="172"/>
      <c r="I123" s="172"/>
      <c r="J123" s="173"/>
      <c r="K123" s="176" t="s">
        <v>275</v>
      </c>
      <c r="L123" s="168"/>
    </row>
    <row r="124" spans="1:12" customFormat="1">
      <c r="A124" s="1"/>
      <c r="B124" s="1"/>
      <c r="C124" s="157" t="s">
        <v>256</v>
      </c>
      <c r="D124" s="44"/>
      <c r="E124" s="59" t="s">
        <v>255</v>
      </c>
      <c r="F124" s="58"/>
      <c r="G124" s="174" t="s">
        <v>254</v>
      </c>
      <c r="H124" s="175"/>
      <c r="I124" s="174" t="s">
        <v>253</v>
      </c>
      <c r="J124" s="173"/>
      <c r="K124" s="166" t="s">
        <v>297</v>
      </c>
      <c r="L124" s="19"/>
    </row>
    <row r="125" spans="1:12" customFormat="1">
      <c r="A125" s="1"/>
      <c r="B125" s="60"/>
      <c r="C125" s="36" t="s">
        <v>44</v>
      </c>
      <c r="D125" s="35" t="s">
        <v>45</v>
      </c>
      <c r="E125" s="36" t="s">
        <v>44</v>
      </c>
      <c r="F125" s="35" t="s">
        <v>45</v>
      </c>
      <c r="G125" s="36" t="s">
        <v>44</v>
      </c>
      <c r="H125" s="35" t="s">
        <v>45</v>
      </c>
      <c r="I125" s="36" t="s">
        <v>44</v>
      </c>
      <c r="J125" s="35" t="s">
        <v>45</v>
      </c>
      <c r="K125" s="36" t="s">
        <v>44</v>
      </c>
      <c r="L125" s="35" t="s">
        <v>45</v>
      </c>
    </row>
    <row r="126" spans="1:12" customFormat="1">
      <c r="A126" s="1"/>
      <c r="B126" s="30" t="s">
        <v>84</v>
      </c>
      <c r="C126" s="65">
        <v>148</v>
      </c>
      <c r="D126" s="64">
        <v>1.2929151742814711E-2</v>
      </c>
      <c r="E126" s="65">
        <v>185</v>
      </c>
      <c r="F126" s="64">
        <v>1.616143967851839E-2</v>
      </c>
      <c r="G126" s="65">
        <v>571</v>
      </c>
      <c r="H126" s="64">
        <v>4.745283802875426E-2</v>
      </c>
      <c r="I126" s="65">
        <v>537</v>
      </c>
      <c r="J126" s="64">
        <v>4.462727499376714E-2</v>
      </c>
      <c r="K126" s="65">
        <v>1051</v>
      </c>
      <c r="L126" s="64">
        <v>9.0408602150537629E-2</v>
      </c>
    </row>
    <row r="127" spans="1:12" customFormat="1">
      <c r="A127" s="1"/>
      <c r="B127" s="30" t="s">
        <v>80</v>
      </c>
      <c r="C127" s="32">
        <v>217</v>
      </c>
      <c r="D127" s="31">
        <v>1.8956931947235082E-2</v>
      </c>
      <c r="E127" s="32">
        <v>475</v>
      </c>
      <c r="F127" s="31">
        <v>4.1495588363763429E-2</v>
      </c>
      <c r="G127" s="32">
        <v>591</v>
      </c>
      <c r="H127" s="31">
        <v>4.9114933931687858E-2</v>
      </c>
      <c r="I127" s="32">
        <v>598</v>
      </c>
      <c r="J127" s="31">
        <v>4.9696667497714619E-2</v>
      </c>
      <c r="K127" s="32">
        <v>1307</v>
      </c>
      <c r="L127" s="31">
        <v>0.11243010752688172</v>
      </c>
    </row>
    <row r="128" spans="1:12" customFormat="1">
      <c r="A128" s="1"/>
      <c r="B128" s="30" t="s">
        <v>81</v>
      </c>
      <c r="C128" s="32">
        <v>1285</v>
      </c>
      <c r="D128" s="31">
        <v>0.11225648641565476</v>
      </c>
      <c r="E128" s="32">
        <v>1761</v>
      </c>
      <c r="F128" s="31">
        <v>0.1538394339128156</v>
      </c>
      <c r="G128" s="32">
        <v>2043</v>
      </c>
      <c r="H128" s="31">
        <v>0.16978309648466716</v>
      </c>
      <c r="I128" s="32">
        <v>2045</v>
      </c>
      <c r="J128" s="31">
        <v>0.16994930607496053</v>
      </c>
      <c r="K128" s="32">
        <v>2969</v>
      </c>
      <c r="L128" s="31">
        <v>0.2553978494623656</v>
      </c>
    </row>
    <row r="129" spans="1:12" customFormat="1">
      <c r="A129" s="1"/>
      <c r="B129" s="30" t="s">
        <v>82</v>
      </c>
      <c r="C129" s="32">
        <v>1725</v>
      </c>
      <c r="D129" s="31">
        <v>0.1506945051105093</v>
      </c>
      <c r="E129" s="32">
        <v>1727</v>
      </c>
      <c r="F129" s="31">
        <v>0.1508692233773041</v>
      </c>
      <c r="G129" s="32">
        <v>1359</v>
      </c>
      <c r="H129" s="31">
        <v>0.11293941660433807</v>
      </c>
      <c r="I129" s="32">
        <v>1362</v>
      </c>
      <c r="J129" s="31">
        <v>0.11318873098977811</v>
      </c>
      <c r="K129" s="32">
        <v>1379</v>
      </c>
      <c r="L129" s="31">
        <v>0.1186236559139785</v>
      </c>
    </row>
    <row r="130" spans="1:12" customFormat="1">
      <c r="A130" s="1"/>
      <c r="B130" s="30" t="s">
        <v>83</v>
      </c>
      <c r="C130" s="32">
        <v>1933</v>
      </c>
      <c r="D130" s="31">
        <v>0.16886520485716783</v>
      </c>
      <c r="E130" s="32">
        <v>1373</v>
      </c>
      <c r="F130" s="31">
        <v>0.11994409015462566</v>
      </c>
      <c r="G130" s="32">
        <v>957</v>
      </c>
      <c r="H130" s="31">
        <v>7.9531288955372731E-2</v>
      </c>
      <c r="I130" s="32">
        <v>1007</v>
      </c>
      <c r="J130" s="31">
        <v>8.3686528712706723E-2</v>
      </c>
      <c r="K130" s="32">
        <v>585</v>
      </c>
      <c r="L130" s="31">
        <v>5.0322580645161291E-2</v>
      </c>
    </row>
    <row r="131" spans="1:12" customFormat="1">
      <c r="A131" s="1"/>
      <c r="B131" s="30" t="s">
        <v>118</v>
      </c>
      <c r="C131" s="41">
        <v>6139</v>
      </c>
      <c r="D131" s="40">
        <v>0.53629771992661834</v>
      </c>
      <c r="E131" s="41">
        <v>5926</v>
      </c>
      <c r="F131" s="40">
        <v>0.51769022451297286</v>
      </c>
      <c r="G131" s="41">
        <v>6512</v>
      </c>
      <c r="H131" s="40">
        <v>0.54117842599517996</v>
      </c>
      <c r="I131" s="41">
        <v>6484</v>
      </c>
      <c r="J131" s="40">
        <v>0.53885149173107283</v>
      </c>
      <c r="K131" s="41">
        <v>4334</v>
      </c>
      <c r="L131" s="40">
        <v>0.37281720430107529</v>
      </c>
    </row>
    <row r="132" spans="1:12" customFormat="1">
      <c r="A132" s="1"/>
      <c r="B132" s="29" t="s">
        <v>49</v>
      </c>
      <c r="C132" s="53">
        <v>11447</v>
      </c>
      <c r="D132" s="62">
        <v>1</v>
      </c>
      <c r="E132" s="53">
        <v>11447</v>
      </c>
      <c r="F132" s="62">
        <v>1</v>
      </c>
      <c r="G132" s="53">
        <v>12033</v>
      </c>
      <c r="H132" s="62">
        <v>1</v>
      </c>
      <c r="I132" s="53">
        <v>12033</v>
      </c>
      <c r="J132" s="62">
        <v>1</v>
      </c>
      <c r="K132" s="53">
        <v>11625</v>
      </c>
      <c r="L132" s="62">
        <v>1</v>
      </c>
    </row>
    <row r="133" spans="1:12" customFormat="1">
      <c r="A133" s="1"/>
      <c r="E133" s="261"/>
      <c r="F133" s="261"/>
      <c r="G133" s="261"/>
      <c r="H133" s="261"/>
    </row>
    <row r="134" spans="1:12" customFormat="1" ht="45" customHeight="1">
      <c r="A134" s="285" t="s">
        <v>304</v>
      </c>
      <c r="B134" s="285"/>
      <c r="C134" s="285"/>
      <c r="D134" s="285"/>
      <c r="E134" s="285"/>
      <c r="F134" s="285"/>
      <c r="G134" s="285"/>
      <c r="H134" s="285"/>
      <c r="I134" s="285"/>
      <c r="J134" s="285"/>
      <c r="K134" s="285"/>
      <c r="L134" s="285"/>
    </row>
    <row r="135" spans="1:12" customFormat="1">
      <c r="A135" s="1" t="s">
        <v>129</v>
      </c>
      <c r="B135" s="261"/>
      <c r="C135" s="261"/>
      <c r="D135" s="261"/>
      <c r="I135" s="261"/>
    </row>
    <row r="136" spans="1:12" customFormat="1">
      <c r="A136" s="1"/>
      <c r="B136" s="1"/>
      <c r="C136" s="156" t="s">
        <v>252</v>
      </c>
      <c r="D136" s="45"/>
      <c r="E136" s="39"/>
      <c r="F136" s="38"/>
      <c r="G136" s="171" t="s">
        <v>251</v>
      </c>
      <c r="H136" s="172"/>
      <c r="I136" s="172"/>
      <c r="J136" s="173"/>
      <c r="K136" s="176" t="s">
        <v>275</v>
      </c>
      <c r="L136" s="168"/>
    </row>
    <row r="137" spans="1:12" customFormat="1">
      <c r="A137" s="1"/>
      <c r="B137" s="1"/>
      <c r="C137" s="157" t="s">
        <v>256</v>
      </c>
      <c r="D137" s="44"/>
      <c r="E137" s="59" t="s">
        <v>255</v>
      </c>
      <c r="F137" s="58"/>
      <c r="G137" s="174" t="s">
        <v>254</v>
      </c>
      <c r="H137" s="175"/>
      <c r="I137" s="174" t="s">
        <v>253</v>
      </c>
      <c r="J137" s="173"/>
      <c r="K137" s="166" t="s">
        <v>297</v>
      </c>
      <c r="L137" s="19"/>
    </row>
    <row r="138" spans="1:12" customFormat="1">
      <c r="A138" s="1"/>
      <c r="B138" s="60"/>
      <c r="C138" s="36" t="s">
        <v>44</v>
      </c>
      <c r="D138" s="35" t="s">
        <v>45</v>
      </c>
      <c r="E138" s="36" t="s">
        <v>44</v>
      </c>
      <c r="F138" s="35" t="s">
        <v>45</v>
      </c>
      <c r="G138" s="36" t="s">
        <v>44</v>
      </c>
      <c r="H138" s="35" t="s">
        <v>45</v>
      </c>
      <c r="I138" s="36" t="s">
        <v>44</v>
      </c>
      <c r="J138" s="35" t="s">
        <v>45</v>
      </c>
      <c r="K138" s="36" t="s">
        <v>44</v>
      </c>
      <c r="L138" s="35" t="s">
        <v>45</v>
      </c>
    </row>
    <row r="139" spans="1:12" customFormat="1">
      <c r="A139" s="1"/>
      <c r="B139" s="30" t="s">
        <v>84</v>
      </c>
      <c r="C139" s="65">
        <v>1277</v>
      </c>
      <c r="D139" s="64">
        <v>0.11155761334847558</v>
      </c>
      <c r="E139" s="65">
        <v>1652</v>
      </c>
      <c r="F139" s="64">
        <v>0.14431728837249935</v>
      </c>
      <c r="G139" s="65">
        <v>2600</v>
      </c>
      <c r="H139" s="64">
        <v>0.2160724673813679</v>
      </c>
      <c r="I139" s="65">
        <v>2540</v>
      </c>
      <c r="J139" s="64">
        <v>0.2110861796725671</v>
      </c>
      <c r="K139" s="65">
        <v>3737</v>
      </c>
      <c r="L139" s="64">
        <v>0.32146236559139785</v>
      </c>
    </row>
    <row r="140" spans="1:12" customFormat="1">
      <c r="A140" s="1"/>
      <c r="B140" s="30" t="s">
        <v>80</v>
      </c>
      <c r="C140" s="32">
        <v>2713</v>
      </c>
      <c r="D140" s="31">
        <v>0.23700532890713724</v>
      </c>
      <c r="E140" s="32">
        <v>3203</v>
      </c>
      <c r="F140" s="31">
        <v>0.27981130427186163</v>
      </c>
      <c r="G140" s="32">
        <v>3395</v>
      </c>
      <c r="H140" s="31">
        <v>0.2821407795229785</v>
      </c>
      <c r="I140" s="32">
        <v>3334</v>
      </c>
      <c r="J140" s="31">
        <v>0.277071387019031</v>
      </c>
      <c r="K140" s="32">
        <v>3494</v>
      </c>
      <c r="L140" s="31">
        <v>0.30055913978494625</v>
      </c>
    </row>
    <row r="141" spans="1:12" customFormat="1">
      <c r="A141" s="1"/>
      <c r="B141" s="30" t="s">
        <v>81</v>
      </c>
      <c r="C141" s="32">
        <v>3624</v>
      </c>
      <c r="D141" s="31">
        <v>0.31658949943216563</v>
      </c>
      <c r="E141" s="32">
        <v>3918</v>
      </c>
      <c r="F141" s="31">
        <v>0.34227308465100026</v>
      </c>
      <c r="G141" s="32">
        <v>3870</v>
      </c>
      <c r="H141" s="31">
        <v>0.32161555721765145</v>
      </c>
      <c r="I141" s="32">
        <v>3905</v>
      </c>
      <c r="J141" s="31">
        <v>0.32452422504778528</v>
      </c>
      <c r="K141" s="32">
        <v>3224</v>
      </c>
      <c r="L141" s="31">
        <v>0.27733333333333332</v>
      </c>
    </row>
    <row r="142" spans="1:12" customFormat="1">
      <c r="A142" s="1"/>
      <c r="B142" s="30" t="s">
        <v>82</v>
      </c>
      <c r="C142" s="32">
        <v>2899</v>
      </c>
      <c r="D142" s="31">
        <v>0.25325412771905303</v>
      </c>
      <c r="E142" s="32">
        <v>2133</v>
      </c>
      <c r="F142" s="31">
        <v>0.18633703153664716</v>
      </c>
      <c r="G142" s="32">
        <v>1681</v>
      </c>
      <c r="H142" s="31">
        <v>0.13969916064156901</v>
      </c>
      <c r="I142" s="32">
        <v>1720</v>
      </c>
      <c r="J142" s="31">
        <v>0.14294024765228955</v>
      </c>
      <c r="K142" s="32">
        <v>953</v>
      </c>
      <c r="L142" s="31">
        <v>8.1978494623655918E-2</v>
      </c>
    </row>
    <row r="143" spans="1:12" customFormat="1">
      <c r="A143" s="1"/>
      <c r="B143" s="63" t="s">
        <v>83</v>
      </c>
      <c r="C143" s="41">
        <v>934</v>
      </c>
      <c r="D143" s="40">
        <v>8.1593430593168509E-2</v>
      </c>
      <c r="E143" s="41">
        <v>541</v>
      </c>
      <c r="F143" s="40">
        <v>4.7261291167991611E-2</v>
      </c>
      <c r="G143" s="41">
        <v>487</v>
      </c>
      <c r="H143" s="40">
        <v>4.047203523643314E-2</v>
      </c>
      <c r="I143" s="41">
        <v>534</v>
      </c>
      <c r="J143" s="40">
        <v>4.4377960608327098E-2</v>
      </c>
      <c r="K143" s="41">
        <v>217</v>
      </c>
      <c r="L143" s="40">
        <v>1.8666666666666668E-2</v>
      </c>
    </row>
    <row r="144" spans="1:12" customFormat="1">
      <c r="A144" s="1"/>
      <c r="B144" s="37" t="s">
        <v>49</v>
      </c>
      <c r="C144" s="28">
        <v>11447</v>
      </c>
      <c r="D144" s="27">
        <v>1</v>
      </c>
      <c r="E144" s="28">
        <v>11447</v>
      </c>
      <c r="F144" s="27">
        <v>1</v>
      </c>
      <c r="G144" s="28">
        <v>12033</v>
      </c>
      <c r="H144" s="27">
        <v>1</v>
      </c>
      <c r="I144" s="28">
        <v>12033</v>
      </c>
      <c r="J144" s="27">
        <v>1</v>
      </c>
      <c r="K144" s="53">
        <v>11625</v>
      </c>
      <c r="L144" s="62">
        <v>1</v>
      </c>
    </row>
    <row r="145" spans="1:12" customFormat="1">
      <c r="A145" s="1"/>
      <c r="B145" s="16"/>
      <c r="C145" s="16"/>
      <c r="D145" s="17"/>
      <c r="E145" s="16"/>
      <c r="F145" s="17"/>
    </row>
    <row r="146" spans="1:12" customFormat="1">
      <c r="A146" s="1" t="s">
        <v>130</v>
      </c>
      <c r="B146" s="261"/>
      <c r="C146" s="261"/>
      <c r="D146" s="261"/>
      <c r="I146" s="261"/>
    </row>
    <row r="147" spans="1:12" customFormat="1">
      <c r="A147" s="1"/>
      <c r="B147" s="1"/>
      <c r="C147" s="156" t="s">
        <v>252</v>
      </c>
      <c r="D147" s="45"/>
      <c r="E147" s="39"/>
      <c r="F147" s="38"/>
      <c r="G147" s="171" t="s">
        <v>251</v>
      </c>
      <c r="H147" s="172"/>
      <c r="I147" s="172"/>
      <c r="J147" s="173"/>
      <c r="K147" s="176" t="s">
        <v>275</v>
      </c>
      <c r="L147" s="168"/>
    </row>
    <row r="148" spans="1:12" customFormat="1">
      <c r="A148" s="1"/>
      <c r="B148" s="1"/>
      <c r="C148" s="157" t="s">
        <v>256</v>
      </c>
      <c r="D148" s="44"/>
      <c r="E148" s="59" t="s">
        <v>255</v>
      </c>
      <c r="F148" s="58"/>
      <c r="G148" s="174" t="s">
        <v>254</v>
      </c>
      <c r="H148" s="175"/>
      <c r="I148" s="174" t="s">
        <v>253</v>
      </c>
      <c r="J148" s="173"/>
      <c r="K148" s="166" t="s">
        <v>297</v>
      </c>
      <c r="L148" s="19"/>
    </row>
    <row r="149" spans="1:12" customFormat="1">
      <c r="A149" s="1"/>
      <c r="B149" s="60"/>
      <c r="C149" s="36" t="s">
        <v>44</v>
      </c>
      <c r="D149" s="35" t="s">
        <v>45</v>
      </c>
      <c r="E149" s="36" t="s">
        <v>44</v>
      </c>
      <c r="F149" s="35" t="s">
        <v>45</v>
      </c>
      <c r="G149" s="36" t="s">
        <v>44</v>
      </c>
      <c r="H149" s="35" t="s">
        <v>45</v>
      </c>
      <c r="I149" s="36" t="s">
        <v>44</v>
      </c>
      <c r="J149" s="35" t="s">
        <v>45</v>
      </c>
      <c r="K149" s="36" t="s">
        <v>44</v>
      </c>
      <c r="L149" s="35" t="s">
        <v>45</v>
      </c>
    </row>
    <row r="150" spans="1:12" customFormat="1">
      <c r="A150" s="1"/>
      <c r="B150" s="30" t="s">
        <v>84</v>
      </c>
      <c r="C150" s="65">
        <v>845</v>
      </c>
      <c r="D150" s="64">
        <v>7.381846772080021E-2</v>
      </c>
      <c r="E150" s="65">
        <v>1099</v>
      </c>
      <c r="F150" s="64">
        <v>9.600768760373897E-2</v>
      </c>
      <c r="G150" s="65">
        <v>2099</v>
      </c>
      <c r="H150" s="64">
        <v>0.17443696501288125</v>
      </c>
      <c r="I150" s="65">
        <v>2024</v>
      </c>
      <c r="J150" s="64">
        <v>0.16820410537688024</v>
      </c>
      <c r="K150" s="65">
        <v>3022</v>
      </c>
      <c r="L150" s="64">
        <v>0.25995698924731181</v>
      </c>
    </row>
    <row r="151" spans="1:12" customFormat="1">
      <c r="A151" s="1"/>
      <c r="B151" s="30" t="s">
        <v>80</v>
      </c>
      <c r="C151" s="32">
        <v>1715</v>
      </c>
      <c r="D151" s="31">
        <v>0.14982091377653534</v>
      </c>
      <c r="E151" s="32">
        <v>2321</v>
      </c>
      <c r="F151" s="31">
        <v>0.20276054861535772</v>
      </c>
      <c r="G151" s="32">
        <v>2628</v>
      </c>
      <c r="H151" s="31">
        <v>0.21839940164547494</v>
      </c>
      <c r="I151" s="32">
        <v>2586</v>
      </c>
      <c r="J151" s="31">
        <v>0.21490900024931439</v>
      </c>
      <c r="K151" s="32">
        <v>2948</v>
      </c>
      <c r="L151" s="31">
        <v>0.25359139784946239</v>
      </c>
    </row>
    <row r="152" spans="1:12" customFormat="1">
      <c r="A152" s="1"/>
      <c r="B152" s="30" t="s">
        <v>81</v>
      </c>
      <c r="C152" s="32">
        <v>3913</v>
      </c>
      <c r="D152" s="31">
        <v>0.3418362889840133</v>
      </c>
      <c r="E152" s="32">
        <v>4371</v>
      </c>
      <c r="F152" s="31">
        <v>0.38184677208002099</v>
      </c>
      <c r="G152" s="32">
        <v>4561</v>
      </c>
      <c r="H152" s="31">
        <v>0.37904097066400733</v>
      </c>
      <c r="I152" s="32">
        <v>4572</v>
      </c>
      <c r="J152" s="31">
        <v>0.37995512341062077</v>
      </c>
      <c r="K152" s="32">
        <v>4220</v>
      </c>
      <c r="L152" s="31">
        <v>0.36301075268817207</v>
      </c>
    </row>
    <row r="153" spans="1:12" customFormat="1">
      <c r="A153" s="1"/>
      <c r="B153" s="30" t="s">
        <v>82</v>
      </c>
      <c r="C153" s="32">
        <v>3210</v>
      </c>
      <c r="D153" s="31">
        <v>0.28042281820564341</v>
      </c>
      <c r="E153" s="32">
        <v>2541</v>
      </c>
      <c r="F153" s="31">
        <v>0.22197955796278501</v>
      </c>
      <c r="G153" s="32">
        <v>1875</v>
      </c>
      <c r="H153" s="31">
        <v>0.15582149090002492</v>
      </c>
      <c r="I153" s="32">
        <v>1922</v>
      </c>
      <c r="J153" s="31">
        <v>0.15972741627191889</v>
      </c>
      <c r="K153" s="32">
        <v>1086</v>
      </c>
      <c r="L153" s="31">
        <v>9.3419354838709681E-2</v>
      </c>
    </row>
    <row r="154" spans="1:12" customFormat="1">
      <c r="A154" s="1"/>
      <c r="B154" s="63" t="s">
        <v>83</v>
      </c>
      <c r="C154" s="41">
        <v>1764</v>
      </c>
      <c r="D154" s="40">
        <v>0.15410151131300778</v>
      </c>
      <c r="E154" s="41">
        <v>1115</v>
      </c>
      <c r="F154" s="40">
        <v>9.7405433738097319E-2</v>
      </c>
      <c r="G154" s="41">
        <v>870</v>
      </c>
      <c r="H154" s="40">
        <v>7.230117177761157E-2</v>
      </c>
      <c r="I154" s="41">
        <v>929</v>
      </c>
      <c r="J154" s="40">
        <v>7.7204354691265686E-2</v>
      </c>
      <c r="K154" s="41">
        <v>349</v>
      </c>
      <c r="L154" s="40">
        <v>3.0021505376344085E-2</v>
      </c>
    </row>
    <row r="155" spans="1:12" customFormat="1">
      <c r="A155" s="1"/>
      <c r="B155" s="37" t="s">
        <v>49</v>
      </c>
      <c r="C155" s="28">
        <v>11447</v>
      </c>
      <c r="D155" s="27">
        <v>1</v>
      </c>
      <c r="E155" s="28">
        <v>11447</v>
      </c>
      <c r="F155" s="27">
        <v>1</v>
      </c>
      <c r="G155" s="28">
        <v>12033</v>
      </c>
      <c r="H155" s="27">
        <v>1</v>
      </c>
      <c r="I155" s="28">
        <v>12033</v>
      </c>
      <c r="J155" s="27">
        <v>1</v>
      </c>
      <c r="K155" s="53">
        <v>11625</v>
      </c>
      <c r="L155" s="62">
        <v>1</v>
      </c>
    </row>
    <row r="156" spans="1:12" customFormat="1">
      <c r="A156" s="1"/>
      <c r="E156" s="261"/>
      <c r="F156" s="261"/>
      <c r="G156" s="261"/>
      <c r="H156" s="261"/>
    </row>
    <row r="157" spans="1:12" customFormat="1">
      <c r="A157" s="1" t="s">
        <v>131</v>
      </c>
      <c r="B157" s="261"/>
      <c r="C157" s="261"/>
      <c r="D157" s="261"/>
      <c r="I157" s="261"/>
    </row>
    <row r="158" spans="1:12" customFormat="1">
      <c r="A158" s="1"/>
      <c r="B158" s="1"/>
      <c r="C158" s="156" t="s">
        <v>252</v>
      </c>
      <c r="D158" s="45"/>
      <c r="E158" s="39"/>
      <c r="F158" s="38"/>
      <c r="G158" s="171" t="s">
        <v>251</v>
      </c>
      <c r="H158" s="172"/>
      <c r="I158" s="172"/>
      <c r="J158" s="173"/>
      <c r="K158" s="176" t="s">
        <v>275</v>
      </c>
      <c r="L158" s="168"/>
    </row>
    <row r="159" spans="1:12" customFormat="1">
      <c r="A159" s="1"/>
      <c r="B159" s="1"/>
      <c r="C159" s="157" t="s">
        <v>256</v>
      </c>
      <c r="D159" s="44"/>
      <c r="E159" s="59" t="s">
        <v>255</v>
      </c>
      <c r="F159" s="58"/>
      <c r="G159" s="174" t="s">
        <v>254</v>
      </c>
      <c r="H159" s="175"/>
      <c r="I159" s="174" t="s">
        <v>253</v>
      </c>
      <c r="J159" s="173"/>
      <c r="K159" s="166" t="s">
        <v>297</v>
      </c>
      <c r="L159" s="19"/>
    </row>
    <row r="160" spans="1:12" customFormat="1">
      <c r="A160" s="1"/>
      <c r="B160" s="60"/>
      <c r="C160" s="36" t="s">
        <v>44</v>
      </c>
      <c r="D160" s="35" t="s">
        <v>45</v>
      </c>
      <c r="E160" s="36" t="s">
        <v>44</v>
      </c>
      <c r="F160" s="35" t="s">
        <v>45</v>
      </c>
      <c r="G160" s="36" t="s">
        <v>44</v>
      </c>
      <c r="H160" s="35" t="s">
        <v>45</v>
      </c>
      <c r="I160" s="36" t="s">
        <v>44</v>
      </c>
      <c r="J160" s="35" t="s">
        <v>45</v>
      </c>
      <c r="K160" s="36" t="s">
        <v>44</v>
      </c>
      <c r="L160" s="35" t="s">
        <v>45</v>
      </c>
    </row>
    <row r="161" spans="1:12" customFormat="1">
      <c r="A161" s="1"/>
      <c r="B161" s="30" t="s">
        <v>84</v>
      </c>
      <c r="C161" s="65">
        <v>400</v>
      </c>
      <c r="D161" s="64">
        <v>3.494365335895868E-2</v>
      </c>
      <c r="E161" s="65">
        <v>499</v>
      </c>
      <c r="F161" s="64">
        <v>4.3592207565300953E-2</v>
      </c>
      <c r="G161" s="65">
        <v>1171</v>
      </c>
      <c r="H161" s="64">
        <v>9.7315715116762236E-2</v>
      </c>
      <c r="I161" s="65">
        <v>1084</v>
      </c>
      <c r="J161" s="64">
        <v>9.0085597939001075E-2</v>
      </c>
      <c r="K161" s="65">
        <v>1817</v>
      </c>
      <c r="L161" s="64">
        <v>0.1563010752688172</v>
      </c>
    </row>
    <row r="162" spans="1:12" customFormat="1">
      <c r="A162" s="1"/>
      <c r="B162" s="30" t="s">
        <v>80</v>
      </c>
      <c r="C162" s="32">
        <v>497</v>
      </c>
      <c r="D162" s="31">
        <v>4.3417489298506161E-2</v>
      </c>
      <c r="E162" s="32">
        <v>1007</v>
      </c>
      <c r="F162" s="31">
        <v>8.7970647331178473E-2</v>
      </c>
      <c r="G162" s="32">
        <v>1358</v>
      </c>
      <c r="H162" s="31">
        <v>0.1128563118091914</v>
      </c>
      <c r="I162" s="32">
        <v>1209</v>
      </c>
      <c r="J162" s="31">
        <v>0.10047369733233608</v>
      </c>
      <c r="K162" s="32">
        <v>2112</v>
      </c>
      <c r="L162" s="31">
        <v>0.18167741935483872</v>
      </c>
    </row>
    <row r="163" spans="1:12" customFormat="1">
      <c r="A163" s="1"/>
      <c r="B163" s="30" t="s">
        <v>81</v>
      </c>
      <c r="C163" s="32">
        <v>2092</v>
      </c>
      <c r="D163" s="31">
        <v>0.18275530706735388</v>
      </c>
      <c r="E163" s="32">
        <v>3098</v>
      </c>
      <c r="F163" s="31">
        <v>0.27063859526513495</v>
      </c>
      <c r="G163" s="32">
        <v>3574</v>
      </c>
      <c r="H163" s="31">
        <v>0.29701653785423421</v>
      </c>
      <c r="I163" s="32">
        <v>3565</v>
      </c>
      <c r="J163" s="31">
        <v>0.29626859469791406</v>
      </c>
      <c r="K163" s="32">
        <v>3809</v>
      </c>
      <c r="L163" s="31">
        <v>0.32765591397849464</v>
      </c>
    </row>
    <row r="164" spans="1:12" customFormat="1">
      <c r="A164" s="1"/>
      <c r="B164" s="30" t="s">
        <v>82</v>
      </c>
      <c r="C164" s="32">
        <v>3987</v>
      </c>
      <c r="D164" s="31">
        <v>0.34830086485542061</v>
      </c>
      <c r="E164" s="32">
        <v>4038</v>
      </c>
      <c r="F164" s="31">
        <v>0.35275618065868786</v>
      </c>
      <c r="G164" s="32">
        <v>3849</v>
      </c>
      <c r="H164" s="31">
        <v>0.31987035651957119</v>
      </c>
      <c r="I164" s="32">
        <v>3930</v>
      </c>
      <c r="J164" s="31">
        <v>0.32660184492645228</v>
      </c>
      <c r="K164" s="32">
        <v>3098</v>
      </c>
      <c r="L164" s="31">
        <v>0.26649462365591398</v>
      </c>
    </row>
    <row r="165" spans="1:12" customFormat="1">
      <c r="A165" s="1"/>
      <c r="B165" s="63" t="s">
        <v>83</v>
      </c>
      <c r="C165" s="41">
        <v>4471</v>
      </c>
      <c r="D165" s="40">
        <v>0.39058268541976066</v>
      </c>
      <c r="E165" s="41">
        <v>2805</v>
      </c>
      <c r="F165" s="40">
        <v>0.24504236917969774</v>
      </c>
      <c r="G165" s="41">
        <v>2081</v>
      </c>
      <c r="H165" s="40">
        <v>0.172941078700241</v>
      </c>
      <c r="I165" s="41">
        <v>2245</v>
      </c>
      <c r="J165" s="40">
        <v>0.18657026510429653</v>
      </c>
      <c r="K165" s="41">
        <v>789</v>
      </c>
      <c r="L165" s="40">
        <v>6.787096774193549E-2</v>
      </c>
    </row>
    <row r="166" spans="1:12" customFormat="1">
      <c r="A166" s="1"/>
      <c r="B166" s="37" t="s">
        <v>49</v>
      </c>
      <c r="C166" s="28">
        <v>11447</v>
      </c>
      <c r="D166" s="27">
        <v>1</v>
      </c>
      <c r="E166" s="28">
        <v>11447</v>
      </c>
      <c r="F166" s="27">
        <v>1</v>
      </c>
      <c r="G166" s="28">
        <v>12033</v>
      </c>
      <c r="H166" s="27">
        <v>1</v>
      </c>
      <c r="I166" s="28">
        <v>12033</v>
      </c>
      <c r="J166" s="27">
        <v>1</v>
      </c>
      <c r="K166" s="53">
        <v>11625</v>
      </c>
      <c r="L166" s="62">
        <v>1</v>
      </c>
    </row>
    <row r="167" spans="1:12" customFormat="1">
      <c r="A167" s="1"/>
      <c r="E167" s="261"/>
      <c r="F167" s="261"/>
      <c r="G167" s="261"/>
      <c r="H167" s="261"/>
    </row>
    <row r="168" spans="1:12" customFormat="1">
      <c r="A168" s="1" t="s">
        <v>132</v>
      </c>
      <c r="B168" s="261"/>
      <c r="C168" s="261"/>
      <c r="D168" s="261"/>
      <c r="I168" s="261"/>
    </row>
    <row r="169" spans="1:12" customFormat="1">
      <c r="A169" s="1"/>
      <c r="B169" s="1"/>
      <c r="C169" s="156" t="s">
        <v>252</v>
      </c>
      <c r="D169" s="45"/>
      <c r="E169" s="39"/>
      <c r="F169" s="38"/>
      <c r="G169" s="171" t="s">
        <v>251</v>
      </c>
      <c r="H169" s="172"/>
      <c r="I169" s="172"/>
      <c r="J169" s="173"/>
      <c r="K169" s="176" t="s">
        <v>275</v>
      </c>
      <c r="L169" s="168"/>
    </row>
    <row r="170" spans="1:12" customFormat="1">
      <c r="A170" s="1"/>
      <c r="B170" s="1"/>
      <c r="C170" s="157" t="s">
        <v>256</v>
      </c>
      <c r="D170" s="44"/>
      <c r="E170" s="59" t="s">
        <v>255</v>
      </c>
      <c r="F170" s="58"/>
      <c r="G170" s="174" t="s">
        <v>254</v>
      </c>
      <c r="H170" s="175"/>
      <c r="I170" s="174" t="s">
        <v>253</v>
      </c>
      <c r="J170" s="173"/>
      <c r="K170" s="166" t="s">
        <v>297</v>
      </c>
      <c r="L170" s="19"/>
    </row>
    <row r="171" spans="1:12" customFormat="1">
      <c r="A171" s="1"/>
      <c r="B171" s="60"/>
      <c r="C171" s="36" t="s">
        <v>44</v>
      </c>
      <c r="D171" s="35" t="s">
        <v>45</v>
      </c>
      <c r="E171" s="36" t="s">
        <v>44</v>
      </c>
      <c r="F171" s="35" t="s">
        <v>45</v>
      </c>
      <c r="G171" s="36" t="s">
        <v>44</v>
      </c>
      <c r="H171" s="35" t="s">
        <v>45</v>
      </c>
      <c r="I171" s="36" t="s">
        <v>44</v>
      </c>
      <c r="J171" s="35" t="s">
        <v>45</v>
      </c>
      <c r="K171" s="36" t="s">
        <v>44</v>
      </c>
      <c r="L171" s="35" t="s">
        <v>45</v>
      </c>
    </row>
    <row r="172" spans="1:12" customFormat="1">
      <c r="A172" s="1"/>
      <c r="B172" s="30" t="s">
        <v>84</v>
      </c>
      <c r="C172" s="65">
        <v>394</v>
      </c>
      <c r="D172" s="64">
        <v>3.4419498558574298E-2</v>
      </c>
      <c r="E172" s="65">
        <v>491</v>
      </c>
      <c r="F172" s="64">
        <v>4.2893334498121778E-2</v>
      </c>
      <c r="G172" s="65">
        <v>1199</v>
      </c>
      <c r="H172" s="64">
        <v>9.964264938086928E-2</v>
      </c>
      <c r="I172" s="65">
        <v>1113</v>
      </c>
      <c r="J172" s="64">
        <v>9.2495636998254804E-2</v>
      </c>
      <c r="K172" s="65">
        <v>1878</v>
      </c>
      <c r="L172" s="64">
        <v>0.16154838709677419</v>
      </c>
    </row>
    <row r="173" spans="1:12" customFormat="1">
      <c r="A173" s="1"/>
      <c r="B173" s="30" t="s">
        <v>80</v>
      </c>
      <c r="C173" s="32">
        <v>539</v>
      </c>
      <c r="D173" s="31">
        <v>4.7086572901196819E-2</v>
      </c>
      <c r="E173" s="32">
        <v>1142</v>
      </c>
      <c r="F173" s="31">
        <v>9.9764130339827034E-2</v>
      </c>
      <c r="G173" s="32">
        <v>1486</v>
      </c>
      <c r="H173" s="31">
        <v>0.12349372558796642</v>
      </c>
      <c r="I173" s="32">
        <v>1364</v>
      </c>
      <c r="J173" s="31">
        <v>0.11335494058007146</v>
      </c>
      <c r="K173" s="32">
        <v>2200</v>
      </c>
      <c r="L173" s="31">
        <v>0.18924731182795698</v>
      </c>
    </row>
    <row r="174" spans="1:12" customFormat="1">
      <c r="A174" s="1"/>
      <c r="B174" s="30" t="s">
        <v>81</v>
      </c>
      <c r="C174" s="32">
        <v>2266</v>
      </c>
      <c r="D174" s="31">
        <v>0.19795579627850091</v>
      </c>
      <c r="E174" s="32">
        <v>3333</v>
      </c>
      <c r="F174" s="31">
        <v>0.29116799161352319</v>
      </c>
      <c r="G174" s="32">
        <v>3754</v>
      </c>
      <c r="H174" s="31">
        <v>0.31197540098063659</v>
      </c>
      <c r="I174" s="32">
        <v>3781</v>
      </c>
      <c r="J174" s="31">
        <v>0.31421923044959693</v>
      </c>
      <c r="K174" s="32">
        <v>3996</v>
      </c>
      <c r="L174" s="31">
        <v>0.34374193548387094</v>
      </c>
    </row>
    <row r="175" spans="1:12" customFormat="1">
      <c r="A175" s="1"/>
      <c r="B175" s="30" t="s">
        <v>82</v>
      </c>
      <c r="C175" s="32">
        <v>4074</v>
      </c>
      <c r="D175" s="31">
        <v>0.35590110946099413</v>
      </c>
      <c r="E175" s="32">
        <v>3943</v>
      </c>
      <c r="F175" s="31">
        <v>0.3444570629859352</v>
      </c>
      <c r="G175" s="32">
        <v>3680</v>
      </c>
      <c r="H175" s="31">
        <v>0.30582564613978225</v>
      </c>
      <c r="I175" s="32">
        <v>3718</v>
      </c>
      <c r="J175" s="31">
        <v>0.30898362835535609</v>
      </c>
      <c r="K175" s="32">
        <v>2846</v>
      </c>
      <c r="L175" s="31">
        <v>0.24481720430107526</v>
      </c>
    </row>
    <row r="176" spans="1:12" customFormat="1">
      <c r="A176" s="1"/>
      <c r="B176" s="63" t="s">
        <v>83</v>
      </c>
      <c r="C176" s="41">
        <v>4174</v>
      </c>
      <c r="D176" s="40">
        <v>0.36463702280073379</v>
      </c>
      <c r="E176" s="41">
        <v>2538</v>
      </c>
      <c r="F176" s="40">
        <v>0.22171748056259283</v>
      </c>
      <c r="G176" s="41">
        <v>1914</v>
      </c>
      <c r="H176" s="40">
        <v>0.15906257791074546</v>
      </c>
      <c r="I176" s="41">
        <v>2057</v>
      </c>
      <c r="J176" s="40">
        <v>0.1709465636167207</v>
      </c>
      <c r="K176" s="41">
        <v>705</v>
      </c>
      <c r="L176" s="40">
        <v>6.0645161290322581E-2</v>
      </c>
    </row>
    <row r="177" spans="1:12" customFormat="1">
      <c r="A177" s="1"/>
      <c r="B177" s="37" t="s">
        <v>49</v>
      </c>
      <c r="C177" s="28">
        <v>11447</v>
      </c>
      <c r="D177" s="27">
        <v>1</v>
      </c>
      <c r="E177" s="28">
        <v>11447</v>
      </c>
      <c r="F177" s="27">
        <v>1</v>
      </c>
      <c r="G177" s="28">
        <v>12033</v>
      </c>
      <c r="H177" s="27">
        <v>1</v>
      </c>
      <c r="I177" s="28">
        <v>12033</v>
      </c>
      <c r="J177" s="27">
        <v>1</v>
      </c>
      <c r="K177" s="53">
        <v>11625</v>
      </c>
      <c r="L177" s="62">
        <v>1</v>
      </c>
    </row>
    <row r="178" spans="1:12" customFormat="1">
      <c r="A178" s="1"/>
      <c r="E178" s="261"/>
      <c r="F178" s="261"/>
      <c r="G178" s="261"/>
      <c r="H178" s="261"/>
    </row>
    <row r="179" spans="1:12" customFormat="1">
      <c r="A179" s="1" t="s">
        <v>133</v>
      </c>
      <c r="B179" s="261"/>
      <c r="C179" s="261"/>
      <c r="D179" s="261"/>
      <c r="I179" s="261"/>
    </row>
    <row r="180" spans="1:12" customFormat="1">
      <c r="A180" s="1"/>
      <c r="B180" s="1"/>
      <c r="C180" s="156" t="s">
        <v>252</v>
      </c>
      <c r="D180" s="45"/>
      <c r="E180" s="39"/>
      <c r="F180" s="38"/>
      <c r="G180" s="171" t="s">
        <v>251</v>
      </c>
      <c r="H180" s="172"/>
      <c r="I180" s="172"/>
      <c r="J180" s="173"/>
      <c r="K180" s="176" t="s">
        <v>275</v>
      </c>
      <c r="L180" s="168"/>
    </row>
    <row r="181" spans="1:12" customFormat="1">
      <c r="A181" s="1"/>
      <c r="B181" s="1"/>
      <c r="C181" s="157" t="s">
        <v>256</v>
      </c>
      <c r="D181" s="44"/>
      <c r="E181" s="59" t="s">
        <v>255</v>
      </c>
      <c r="F181" s="58"/>
      <c r="G181" s="174" t="s">
        <v>254</v>
      </c>
      <c r="H181" s="175"/>
      <c r="I181" s="174" t="s">
        <v>253</v>
      </c>
      <c r="J181" s="173"/>
      <c r="K181" s="166" t="s">
        <v>297</v>
      </c>
      <c r="L181" s="19"/>
    </row>
    <row r="182" spans="1:12" customFormat="1">
      <c r="A182" s="1"/>
      <c r="B182" s="60"/>
      <c r="C182" s="36" t="s">
        <v>44</v>
      </c>
      <c r="D182" s="35" t="s">
        <v>45</v>
      </c>
      <c r="E182" s="36" t="s">
        <v>44</v>
      </c>
      <c r="F182" s="35" t="s">
        <v>45</v>
      </c>
      <c r="G182" s="36" t="s">
        <v>44</v>
      </c>
      <c r="H182" s="35" t="s">
        <v>45</v>
      </c>
      <c r="I182" s="36" t="s">
        <v>44</v>
      </c>
      <c r="J182" s="35" t="s">
        <v>45</v>
      </c>
      <c r="K182" s="36" t="s">
        <v>44</v>
      </c>
      <c r="L182" s="35" t="s">
        <v>45</v>
      </c>
    </row>
    <row r="183" spans="1:12" customFormat="1">
      <c r="A183" s="1"/>
      <c r="B183" s="30" t="s">
        <v>84</v>
      </c>
      <c r="C183" s="65">
        <v>756</v>
      </c>
      <c r="D183" s="64">
        <v>6.6043504848431897E-2</v>
      </c>
      <c r="E183" s="65">
        <v>995</v>
      </c>
      <c r="F183" s="64">
        <v>8.6922337730409721E-2</v>
      </c>
      <c r="G183" s="65">
        <v>2032</v>
      </c>
      <c r="H183" s="64">
        <v>0.1688689437380537</v>
      </c>
      <c r="I183" s="65">
        <v>1971</v>
      </c>
      <c r="J183" s="64">
        <v>0.16379955123410619</v>
      </c>
      <c r="K183" s="65">
        <v>3115</v>
      </c>
      <c r="L183" s="64">
        <v>0.26795698924731182</v>
      </c>
    </row>
    <row r="184" spans="1:12" customFormat="1">
      <c r="A184" s="1"/>
      <c r="B184" s="30" t="s">
        <v>80</v>
      </c>
      <c r="C184" s="32">
        <v>1433</v>
      </c>
      <c r="D184" s="31">
        <v>0.12518563815846948</v>
      </c>
      <c r="E184" s="32">
        <v>2054</v>
      </c>
      <c r="F184" s="31">
        <v>0.17943565999825281</v>
      </c>
      <c r="G184" s="32">
        <v>2350</v>
      </c>
      <c r="H184" s="31">
        <v>0.19529626859469792</v>
      </c>
      <c r="I184" s="32">
        <v>2304</v>
      </c>
      <c r="J184" s="31">
        <v>0.19147344801795063</v>
      </c>
      <c r="K184" s="32">
        <v>3060</v>
      </c>
      <c r="L184" s="31">
        <v>0.26322580645161292</v>
      </c>
    </row>
    <row r="185" spans="1:12" customFormat="1">
      <c r="A185" s="1"/>
      <c r="B185" s="30" t="s">
        <v>81</v>
      </c>
      <c r="C185" s="32">
        <v>3400</v>
      </c>
      <c r="D185" s="31">
        <v>0.29702105355114877</v>
      </c>
      <c r="E185" s="32">
        <v>3951</v>
      </c>
      <c r="F185" s="31">
        <v>0.34515593605311434</v>
      </c>
      <c r="G185" s="32">
        <v>4361</v>
      </c>
      <c r="H185" s="31">
        <v>0.3624200116346713</v>
      </c>
      <c r="I185" s="32">
        <v>4364</v>
      </c>
      <c r="J185" s="31">
        <v>0.36266932602011137</v>
      </c>
      <c r="K185" s="32">
        <v>3851</v>
      </c>
      <c r="L185" s="31">
        <v>0.33126881720430107</v>
      </c>
    </row>
    <row r="186" spans="1:12" customFormat="1">
      <c r="A186" s="1"/>
      <c r="B186" s="30" t="s">
        <v>82</v>
      </c>
      <c r="C186" s="32">
        <v>3282</v>
      </c>
      <c r="D186" s="31">
        <v>0.28671267581025595</v>
      </c>
      <c r="E186" s="32">
        <v>2704</v>
      </c>
      <c r="F186" s="31">
        <v>0.23621909670656066</v>
      </c>
      <c r="G186" s="32">
        <v>1948</v>
      </c>
      <c r="H186" s="31">
        <v>0.16188814094573256</v>
      </c>
      <c r="I186" s="32">
        <v>2013</v>
      </c>
      <c r="J186" s="31">
        <v>0.16728995263026677</v>
      </c>
      <c r="K186" s="32">
        <v>1121</v>
      </c>
      <c r="L186" s="31">
        <v>9.643010752688172E-2</v>
      </c>
    </row>
    <row r="187" spans="1:12" customFormat="1">
      <c r="A187" s="1"/>
      <c r="B187" s="63" t="s">
        <v>83</v>
      </c>
      <c r="C187" s="41">
        <v>2576</v>
      </c>
      <c r="D187" s="40">
        <v>0.2250371276316939</v>
      </c>
      <c r="E187" s="41">
        <v>1743</v>
      </c>
      <c r="F187" s="40">
        <v>0.15226696951166244</v>
      </c>
      <c r="G187" s="41">
        <v>1342</v>
      </c>
      <c r="H187" s="40">
        <v>0.11152663508684452</v>
      </c>
      <c r="I187" s="41">
        <v>1381</v>
      </c>
      <c r="J187" s="40">
        <v>0.11476772209756503</v>
      </c>
      <c r="K187" s="41">
        <v>478</v>
      </c>
      <c r="L187" s="40">
        <v>4.1118279569892474E-2</v>
      </c>
    </row>
    <row r="188" spans="1:12" customFormat="1">
      <c r="A188" s="1"/>
      <c r="B188" s="37" t="s">
        <v>49</v>
      </c>
      <c r="C188" s="28">
        <v>11447</v>
      </c>
      <c r="D188" s="27">
        <v>1</v>
      </c>
      <c r="E188" s="28">
        <v>11447</v>
      </c>
      <c r="F188" s="27">
        <v>1</v>
      </c>
      <c r="G188" s="28">
        <v>12033</v>
      </c>
      <c r="H188" s="27">
        <v>1</v>
      </c>
      <c r="I188" s="28">
        <v>12033</v>
      </c>
      <c r="J188" s="27">
        <v>1</v>
      </c>
      <c r="K188" s="53">
        <v>11625</v>
      </c>
      <c r="L188" s="62">
        <v>1</v>
      </c>
    </row>
    <row r="189" spans="1:12" customFormat="1">
      <c r="A189" s="1"/>
      <c r="B189" s="51"/>
      <c r="C189" s="47"/>
      <c r="D189" s="66"/>
      <c r="E189" s="47"/>
      <c r="F189" s="66"/>
      <c r="G189" s="47"/>
      <c r="H189" s="66"/>
      <c r="I189" s="47"/>
      <c r="J189" s="66"/>
      <c r="K189" s="47"/>
      <c r="L189" s="66"/>
    </row>
    <row r="190" spans="1:12" customFormat="1">
      <c r="A190" s="1" t="s">
        <v>2</v>
      </c>
      <c r="B190" s="51"/>
      <c r="C190" s="47"/>
      <c r="D190" s="66"/>
      <c r="E190" s="47"/>
      <c r="F190" s="66"/>
      <c r="G190" s="47"/>
      <c r="H190" s="66"/>
      <c r="I190" s="47"/>
      <c r="J190" s="66"/>
      <c r="K190" s="47"/>
      <c r="L190" s="66"/>
    </row>
    <row r="191" spans="1:12" customFormat="1">
      <c r="A191" s="1"/>
      <c r="B191" s="1"/>
      <c r="C191" s="176" t="s">
        <v>275</v>
      </c>
      <c r="D191" s="168"/>
      <c r="E191" s="47"/>
      <c r="F191" s="66"/>
      <c r="G191" s="47"/>
      <c r="H191" s="66"/>
      <c r="I191" s="47"/>
      <c r="J191" s="66"/>
      <c r="K191" s="47"/>
      <c r="L191" s="66"/>
    </row>
    <row r="192" spans="1:12" customFormat="1">
      <c r="A192" s="1"/>
      <c r="B192" s="1"/>
      <c r="C192" s="166" t="s">
        <v>297</v>
      </c>
      <c r="D192" s="19"/>
      <c r="E192" s="47"/>
      <c r="F192" s="66"/>
      <c r="G192" s="47"/>
      <c r="H192" s="66"/>
      <c r="I192" s="47"/>
      <c r="J192" s="66"/>
      <c r="K192" s="47"/>
      <c r="L192" s="66"/>
    </row>
    <row r="193" spans="1:12" customFormat="1">
      <c r="A193" s="1"/>
      <c r="B193" s="60"/>
      <c r="C193" s="36" t="s">
        <v>44</v>
      </c>
      <c r="D193" s="35" t="s">
        <v>45</v>
      </c>
      <c r="E193" s="47"/>
      <c r="F193" s="66"/>
      <c r="G193" s="47"/>
      <c r="H193" s="66"/>
      <c r="I193" s="47"/>
      <c r="J193" s="66"/>
      <c r="K193" s="47"/>
      <c r="L193" s="66"/>
    </row>
    <row r="194" spans="1:12" customFormat="1">
      <c r="A194" s="1"/>
      <c r="B194" s="30" t="s">
        <v>84</v>
      </c>
      <c r="C194" s="65">
        <v>2323</v>
      </c>
      <c r="D194" s="64">
        <v>0.19982795698924732</v>
      </c>
      <c r="E194" s="47"/>
      <c r="F194" s="66"/>
      <c r="G194" s="47"/>
      <c r="H194" s="66"/>
      <c r="I194" s="47"/>
      <c r="J194" s="66"/>
      <c r="K194" s="47"/>
      <c r="L194" s="66"/>
    </row>
    <row r="195" spans="1:12" customFormat="1">
      <c r="A195" s="1"/>
      <c r="B195" s="30" t="s">
        <v>80</v>
      </c>
      <c r="C195" s="32">
        <v>1835</v>
      </c>
      <c r="D195" s="31">
        <v>0.15784946236559139</v>
      </c>
      <c r="E195" s="47"/>
      <c r="F195" s="66"/>
      <c r="G195" s="47"/>
      <c r="H195" s="66"/>
      <c r="I195" s="47"/>
      <c r="J195" s="66"/>
      <c r="K195" s="47"/>
      <c r="L195" s="66"/>
    </row>
    <row r="196" spans="1:12" customFormat="1">
      <c r="A196" s="1"/>
      <c r="B196" s="30" t="s">
        <v>81</v>
      </c>
      <c r="C196" s="32">
        <v>6066</v>
      </c>
      <c r="D196" s="31">
        <v>0.52180645161290318</v>
      </c>
      <c r="E196" s="47"/>
      <c r="F196" s="66"/>
      <c r="G196" s="47"/>
      <c r="H196" s="66"/>
      <c r="I196" s="47"/>
      <c r="J196" s="66"/>
      <c r="K196" s="47"/>
      <c r="L196" s="66"/>
    </row>
    <row r="197" spans="1:12" customFormat="1">
      <c r="A197" s="1"/>
      <c r="B197" s="30" t="s">
        <v>82</v>
      </c>
      <c r="C197" s="32">
        <v>884</v>
      </c>
      <c r="D197" s="31">
        <v>7.604301075268817E-2</v>
      </c>
      <c r="E197" s="47"/>
      <c r="F197" s="66"/>
      <c r="G197" s="47"/>
      <c r="H197" s="66"/>
      <c r="I197" s="47"/>
      <c r="J197" s="66"/>
      <c r="K197" s="47"/>
      <c r="L197" s="66"/>
    </row>
    <row r="198" spans="1:12" customFormat="1">
      <c r="A198" s="1"/>
      <c r="B198" s="63" t="s">
        <v>83</v>
      </c>
      <c r="C198" s="41">
        <v>517</v>
      </c>
      <c r="D198" s="40">
        <v>4.4473118279569894E-2</v>
      </c>
      <c r="E198" s="47"/>
      <c r="F198" s="66"/>
      <c r="G198" s="47"/>
      <c r="H198" s="66"/>
      <c r="I198" s="47"/>
      <c r="J198" s="66"/>
      <c r="K198" s="47"/>
      <c r="L198" s="66"/>
    </row>
    <row r="199" spans="1:12" customFormat="1">
      <c r="A199" s="1"/>
      <c r="B199" s="37" t="s">
        <v>49</v>
      </c>
      <c r="C199" s="53">
        <v>11625</v>
      </c>
      <c r="D199" s="62">
        <v>1</v>
      </c>
      <c r="E199" s="261"/>
      <c r="F199" s="261"/>
      <c r="G199" s="261"/>
      <c r="H199" s="261"/>
    </row>
    <row r="200" spans="1:12" customFormat="1">
      <c r="A200" s="1"/>
      <c r="B200" s="51"/>
      <c r="E200" s="261"/>
      <c r="F200" s="261"/>
      <c r="G200" s="261"/>
      <c r="H200" s="261"/>
    </row>
    <row r="201" spans="1:12" customFormat="1" ht="67.5" customHeight="1">
      <c r="A201" s="285" t="s">
        <v>320</v>
      </c>
      <c r="B201" s="285"/>
      <c r="C201" s="285"/>
      <c r="D201" s="285"/>
      <c r="E201" s="285"/>
      <c r="F201" s="285"/>
      <c r="G201" s="285"/>
      <c r="H201" s="285"/>
      <c r="I201" s="285"/>
      <c r="J201" s="285"/>
      <c r="K201" s="285"/>
      <c r="L201" s="285"/>
    </row>
    <row r="202" spans="1:12" customFormat="1">
      <c r="A202" s="1" t="s">
        <v>134</v>
      </c>
      <c r="B202" s="261"/>
      <c r="C202" s="261"/>
      <c r="D202" s="261"/>
      <c r="I202" s="261"/>
    </row>
    <row r="203" spans="1:12" customFormat="1">
      <c r="A203" s="1"/>
      <c r="B203" s="1"/>
      <c r="C203" s="158" t="s">
        <v>252</v>
      </c>
      <c r="D203" s="38"/>
      <c r="E203" s="177" t="s">
        <v>251</v>
      </c>
      <c r="F203" s="173"/>
      <c r="G203" s="176" t="s">
        <v>275</v>
      </c>
      <c r="H203" s="168"/>
    </row>
    <row r="204" spans="1:12" customFormat="1">
      <c r="A204" s="1"/>
      <c r="B204" s="60"/>
      <c r="C204" s="36" t="s">
        <v>44</v>
      </c>
      <c r="D204" s="35" t="s">
        <v>45</v>
      </c>
      <c r="E204" s="36" t="s">
        <v>44</v>
      </c>
      <c r="F204" s="35" t="s">
        <v>45</v>
      </c>
      <c r="G204" s="36" t="s">
        <v>44</v>
      </c>
      <c r="H204" s="35" t="s">
        <v>45</v>
      </c>
    </row>
    <row r="205" spans="1:12" customFormat="1">
      <c r="A205" s="1"/>
      <c r="B205" s="34" t="s">
        <v>135</v>
      </c>
      <c r="C205" s="32">
        <v>195</v>
      </c>
      <c r="D205" s="33">
        <v>1.7035031012492357E-2</v>
      </c>
      <c r="E205" s="32">
        <v>199</v>
      </c>
      <c r="F205" s="31">
        <v>1.6537854234189311E-2</v>
      </c>
      <c r="G205" s="65">
        <v>226</v>
      </c>
      <c r="H205" s="64">
        <v>1.9440860215053764E-2</v>
      </c>
    </row>
    <row r="206" spans="1:12" customFormat="1">
      <c r="A206" s="1"/>
      <c r="B206" s="30" t="s">
        <v>136</v>
      </c>
      <c r="C206" s="32">
        <v>588</v>
      </c>
      <c r="D206" s="31">
        <v>5.1367170437669259E-2</v>
      </c>
      <c r="E206" s="32">
        <v>497</v>
      </c>
      <c r="F206" s="31">
        <v>4.1303083187899943E-2</v>
      </c>
      <c r="G206" s="32">
        <v>545</v>
      </c>
      <c r="H206" s="31">
        <v>4.6881720430107528E-2</v>
      </c>
    </row>
    <row r="207" spans="1:12" customFormat="1">
      <c r="A207" s="1"/>
      <c r="B207" s="30" t="s">
        <v>81</v>
      </c>
      <c r="C207" s="32">
        <v>2162</v>
      </c>
      <c r="D207" s="31">
        <v>0.18887044640517167</v>
      </c>
      <c r="E207" s="32">
        <v>2447</v>
      </c>
      <c r="F207" s="31">
        <v>0.20335743372392587</v>
      </c>
      <c r="G207" s="32">
        <v>2905</v>
      </c>
      <c r="H207" s="31">
        <v>0.24989247311827956</v>
      </c>
    </row>
    <row r="208" spans="1:12" customFormat="1">
      <c r="A208" s="1"/>
      <c r="B208" s="30" t="s">
        <v>137</v>
      </c>
      <c r="C208" s="32">
        <v>1640</v>
      </c>
      <c r="D208" s="31">
        <v>0.14326897877173059</v>
      </c>
      <c r="E208" s="32">
        <v>1713</v>
      </c>
      <c r="F208" s="31">
        <v>0.14235851408626277</v>
      </c>
      <c r="G208" s="32">
        <v>1799</v>
      </c>
      <c r="H208" s="31">
        <v>0.15475268817204302</v>
      </c>
    </row>
    <row r="209" spans="1:9" customFormat="1">
      <c r="A209" s="1"/>
      <c r="B209" s="30" t="s">
        <v>138</v>
      </c>
      <c r="C209" s="32">
        <v>2148</v>
      </c>
      <c r="D209" s="31">
        <v>0.18764741853760811</v>
      </c>
      <c r="E209" s="32">
        <v>2324</v>
      </c>
      <c r="F209" s="31">
        <v>0.19313554392088422</v>
      </c>
      <c r="G209" s="32">
        <v>2237</v>
      </c>
      <c r="H209" s="31">
        <v>0.19243010752688172</v>
      </c>
    </row>
    <row r="210" spans="1:9" customFormat="1">
      <c r="A210" s="1"/>
      <c r="B210" s="30" t="s">
        <v>139</v>
      </c>
      <c r="C210" s="41">
        <v>4714</v>
      </c>
      <c r="D210" s="27">
        <v>0.41181095483532804</v>
      </c>
      <c r="E210" s="41">
        <v>4853</v>
      </c>
      <c r="F210" s="40">
        <v>0.40330757084683788</v>
      </c>
      <c r="G210" s="41">
        <v>3913</v>
      </c>
      <c r="H210" s="40">
        <v>0.33660215053763443</v>
      </c>
    </row>
    <row r="211" spans="1:9" customFormat="1">
      <c r="A211" s="1"/>
      <c r="B211" s="29" t="s">
        <v>49</v>
      </c>
      <c r="C211" s="28">
        <v>11447</v>
      </c>
      <c r="D211" s="62">
        <v>1</v>
      </c>
      <c r="E211" s="53">
        <v>12033</v>
      </c>
      <c r="F211" s="62">
        <v>1</v>
      </c>
      <c r="G211" s="53">
        <v>11625</v>
      </c>
      <c r="H211" s="62">
        <v>1</v>
      </c>
    </row>
    <row r="212" spans="1:9" customFormat="1">
      <c r="A212" s="1"/>
      <c r="B212" s="51"/>
      <c r="C212" s="47"/>
      <c r="D212" s="66"/>
      <c r="E212" s="47"/>
      <c r="F212" s="66"/>
      <c r="G212" s="261"/>
      <c r="H212" s="261"/>
    </row>
    <row r="213" spans="1:9" customFormat="1">
      <c r="A213" s="1" t="s">
        <v>140</v>
      </c>
      <c r="B213" s="261"/>
      <c r="C213" s="261"/>
      <c r="D213" s="261"/>
      <c r="I213" s="261"/>
    </row>
    <row r="214" spans="1:9" customFormat="1">
      <c r="A214" s="1"/>
      <c r="B214" s="1"/>
      <c r="C214" s="158" t="s">
        <v>252</v>
      </c>
      <c r="D214" s="38"/>
      <c r="E214" s="177" t="s">
        <v>251</v>
      </c>
      <c r="F214" s="173"/>
      <c r="G214" s="176" t="s">
        <v>275</v>
      </c>
      <c r="H214" s="168"/>
    </row>
    <row r="215" spans="1:9" customFormat="1">
      <c r="A215" s="1"/>
      <c r="B215" s="60"/>
      <c r="C215" s="36" t="s">
        <v>44</v>
      </c>
      <c r="D215" s="35" t="s">
        <v>45</v>
      </c>
      <c r="E215" s="36" t="s">
        <v>44</v>
      </c>
      <c r="F215" s="35" t="s">
        <v>45</v>
      </c>
      <c r="G215" s="36" t="s">
        <v>44</v>
      </c>
      <c r="H215" s="35" t="s">
        <v>45</v>
      </c>
    </row>
    <row r="216" spans="1:9" customFormat="1">
      <c r="A216" s="1"/>
      <c r="B216" s="30" t="s">
        <v>135</v>
      </c>
      <c r="C216" s="32">
        <v>139</v>
      </c>
      <c r="D216" s="33">
        <v>1.2142919542238142E-2</v>
      </c>
      <c r="E216" s="32">
        <v>131</v>
      </c>
      <c r="F216" s="31">
        <v>1.0886728164215076E-2</v>
      </c>
      <c r="G216" s="65">
        <v>184</v>
      </c>
      <c r="H216" s="64">
        <v>1.5827956989247313E-2</v>
      </c>
    </row>
    <row r="217" spans="1:9" customFormat="1">
      <c r="A217" s="1"/>
      <c r="B217" s="30" t="s">
        <v>136</v>
      </c>
      <c r="C217" s="32">
        <v>410</v>
      </c>
      <c r="D217" s="31">
        <v>3.5817244692932647E-2</v>
      </c>
      <c r="E217" s="32">
        <v>366</v>
      </c>
      <c r="F217" s="31">
        <v>3.0416355023684866E-2</v>
      </c>
      <c r="G217" s="32">
        <v>449</v>
      </c>
      <c r="H217" s="31">
        <v>3.8623655913978497E-2</v>
      </c>
    </row>
    <row r="218" spans="1:9" customFormat="1">
      <c r="A218" s="1"/>
      <c r="B218" s="30" t="s">
        <v>81</v>
      </c>
      <c r="C218" s="32">
        <v>2242</v>
      </c>
      <c r="D218" s="31">
        <v>0.1958591770769634</v>
      </c>
      <c r="E218" s="32">
        <v>2553</v>
      </c>
      <c r="F218" s="31">
        <v>0.21216654200947394</v>
      </c>
      <c r="G218" s="32">
        <v>2927</v>
      </c>
      <c r="H218" s="31">
        <v>0.25178494623655912</v>
      </c>
    </row>
    <row r="219" spans="1:9" customFormat="1">
      <c r="A219" s="1"/>
      <c r="B219" s="30" t="s">
        <v>137</v>
      </c>
      <c r="C219" s="32">
        <v>2159</v>
      </c>
      <c r="D219" s="31">
        <v>0.18860836900497946</v>
      </c>
      <c r="E219" s="32">
        <v>2193</v>
      </c>
      <c r="F219" s="31">
        <v>0.18224881575666915</v>
      </c>
      <c r="G219" s="32">
        <v>2264</v>
      </c>
      <c r="H219" s="31">
        <v>0.194752688172043</v>
      </c>
    </row>
    <row r="220" spans="1:9" customFormat="1">
      <c r="A220" s="1"/>
      <c r="B220" s="30" t="s">
        <v>138</v>
      </c>
      <c r="C220" s="32">
        <v>3728</v>
      </c>
      <c r="D220" s="31">
        <v>0.3256748493054949</v>
      </c>
      <c r="E220" s="32">
        <v>3902</v>
      </c>
      <c r="F220" s="31">
        <v>0.32427491066234521</v>
      </c>
      <c r="G220" s="32">
        <v>3697</v>
      </c>
      <c r="H220" s="31">
        <v>0.3180215053763441</v>
      </c>
    </row>
    <row r="221" spans="1:9" customFormat="1">
      <c r="A221" s="1"/>
      <c r="B221" s="30" t="s">
        <v>139</v>
      </c>
      <c r="C221" s="41">
        <v>2769</v>
      </c>
      <c r="D221" s="27">
        <v>0.24189744037739144</v>
      </c>
      <c r="E221" s="41">
        <v>2888</v>
      </c>
      <c r="F221" s="40">
        <v>0.24000664838361174</v>
      </c>
      <c r="G221" s="41">
        <v>2104</v>
      </c>
      <c r="H221" s="40">
        <v>0.18098924731182794</v>
      </c>
    </row>
    <row r="222" spans="1:9" customFormat="1">
      <c r="A222" s="1"/>
      <c r="B222" s="29" t="s">
        <v>49</v>
      </c>
      <c r="C222" s="28">
        <v>11447</v>
      </c>
      <c r="D222" s="62">
        <v>1</v>
      </c>
      <c r="E222" s="53">
        <v>12033</v>
      </c>
      <c r="F222" s="62">
        <v>1</v>
      </c>
      <c r="G222" s="53">
        <v>11625</v>
      </c>
      <c r="H222" s="62">
        <v>1</v>
      </c>
    </row>
    <row r="223" spans="1:9" customFormat="1">
      <c r="A223" s="1"/>
      <c r="B223" s="48"/>
      <c r="C223" s="49"/>
      <c r="D223" s="48"/>
      <c r="E223" s="47"/>
      <c r="F223" s="46"/>
      <c r="G223" s="261"/>
      <c r="H223" s="261"/>
    </row>
    <row r="224" spans="1:9" customFormat="1">
      <c r="A224" s="1" t="s">
        <v>141</v>
      </c>
      <c r="B224" s="48"/>
      <c r="C224" s="49"/>
      <c r="D224" s="48"/>
      <c r="E224" s="47"/>
      <c r="F224" s="46"/>
      <c r="I224" s="261"/>
    </row>
    <row r="225" spans="1:9" customFormat="1">
      <c r="A225" s="1"/>
      <c r="B225" s="1"/>
      <c r="C225" s="158" t="s">
        <v>252</v>
      </c>
      <c r="D225" s="38"/>
      <c r="E225" s="177" t="s">
        <v>251</v>
      </c>
      <c r="F225" s="173"/>
      <c r="G225" s="176" t="s">
        <v>275</v>
      </c>
      <c r="H225" s="168"/>
    </row>
    <row r="226" spans="1:9" customFormat="1">
      <c r="A226" s="1"/>
      <c r="B226" s="60"/>
      <c r="C226" s="36" t="s">
        <v>44</v>
      </c>
      <c r="D226" s="35" t="s">
        <v>45</v>
      </c>
      <c r="E226" s="36" t="s">
        <v>44</v>
      </c>
      <c r="F226" s="35" t="s">
        <v>45</v>
      </c>
      <c r="G226" s="36" t="s">
        <v>44</v>
      </c>
      <c r="H226" s="35" t="s">
        <v>45</v>
      </c>
    </row>
    <row r="227" spans="1:9" customFormat="1">
      <c r="A227" s="1"/>
      <c r="B227" s="30" t="s">
        <v>135</v>
      </c>
      <c r="C227" s="32">
        <v>157</v>
      </c>
      <c r="D227" s="33">
        <v>1.3715383943391281E-2</v>
      </c>
      <c r="E227" s="32">
        <v>188</v>
      </c>
      <c r="F227" s="31">
        <v>1.5623701487575832E-2</v>
      </c>
      <c r="G227" s="65">
        <v>248</v>
      </c>
      <c r="H227" s="64">
        <v>2.1333333333333333E-2</v>
      </c>
    </row>
    <row r="228" spans="1:9" customFormat="1">
      <c r="A228" s="1"/>
      <c r="B228" s="30" t="s">
        <v>136</v>
      </c>
      <c r="C228" s="32">
        <v>456</v>
      </c>
      <c r="D228" s="31">
        <v>3.9835764829212895E-2</v>
      </c>
      <c r="E228" s="32">
        <v>490</v>
      </c>
      <c r="F228" s="31">
        <v>4.0721349621873182E-2</v>
      </c>
      <c r="G228" s="32">
        <v>561</v>
      </c>
      <c r="H228" s="31">
        <v>4.8258064516129032E-2</v>
      </c>
    </row>
    <row r="229" spans="1:9" customFormat="1">
      <c r="A229" s="1"/>
      <c r="B229" s="30" t="s">
        <v>81</v>
      </c>
      <c r="C229" s="32">
        <v>1575</v>
      </c>
      <c r="D229" s="31">
        <v>0.13759063510089981</v>
      </c>
      <c r="E229" s="32">
        <v>1909</v>
      </c>
      <c r="F229" s="31">
        <v>0.15864705393501205</v>
      </c>
      <c r="G229" s="32">
        <v>2526</v>
      </c>
      <c r="H229" s="31">
        <v>0.21729032258064515</v>
      </c>
    </row>
    <row r="230" spans="1:9" customFormat="1">
      <c r="A230" s="1"/>
      <c r="B230" s="30" t="s">
        <v>137</v>
      </c>
      <c r="C230" s="32">
        <v>1319</v>
      </c>
      <c r="D230" s="31">
        <v>0.11522669695116625</v>
      </c>
      <c r="E230" s="32">
        <v>1403</v>
      </c>
      <c r="F230" s="31">
        <v>0.11659602759079199</v>
      </c>
      <c r="G230" s="32">
        <v>1555</v>
      </c>
      <c r="H230" s="31">
        <v>0.13376344086021505</v>
      </c>
    </row>
    <row r="231" spans="1:9" customFormat="1">
      <c r="A231" s="1"/>
      <c r="B231" s="30" t="s">
        <v>138</v>
      </c>
      <c r="C231" s="32">
        <v>1578</v>
      </c>
      <c r="D231" s="31">
        <v>0.13785271250109199</v>
      </c>
      <c r="E231" s="32">
        <v>1718</v>
      </c>
      <c r="F231" s="31">
        <v>0.14277403806199618</v>
      </c>
      <c r="G231" s="32">
        <v>1541</v>
      </c>
      <c r="H231" s="31">
        <v>0.13255913978494624</v>
      </c>
    </row>
    <row r="232" spans="1:9" customFormat="1">
      <c r="A232" s="1"/>
      <c r="B232" s="30" t="s">
        <v>139</v>
      </c>
      <c r="C232" s="41">
        <v>6362</v>
      </c>
      <c r="D232" s="27">
        <v>0.55577880667423785</v>
      </c>
      <c r="E232" s="41">
        <v>6325</v>
      </c>
      <c r="F232" s="40">
        <v>0.52563782930275071</v>
      </c>
      <c r="G232" s="41">
        <v>5194</v>
      </c>
      <c r="H232" s="40">
        <v>0.4467956989247312</v>
      </c>
    </row>
    <row r="233" spans="1:9" customFormat="1">
      <c r="A233" s="1"/>
      <c r="B233" s="29" t="s">
        <v>49</v>
      </c>
      <c r="C233" s="28">
        <v>11447</v>
      </c>
      <c r="D233" s="62">
        <v>1</v>
      </c>
      <c r="E233" s="53">
        <v>12033</v>
      </c>
      <c r="F233" s="62">
        <v>1</v>
      </c>
      <c r="G233" s="53">
        <v>11625</v>
      </c>
      <c r="H233" s="62">
        <v>1</v>
      </c>
    </row>
    <row r="234" spans="1:9" customFormat="1">
      <c r="A234" s="1"/>
      <c r="B234" s="48"/>
      <c r="C234" s="49"/>
      <c r="D234" s="48"/>
      <c r="E234" s="47"/>
      <c r="F234" s="46"/>
      <c r="G234" s="261"/>
      <c r="H234" s="261"/>
    </row>
    <row r="235" spans="1:9" customFormat="1">
      <c r="A235" s="1" t="s">
        <v>142</v>
      </c>
      <c r="B235" s="48"/>
      <c r="C235" s="49"/>
      <c r="D235" s="48"/>
      <c r="E235" s="47"/>
      <c r="F235" s="46"/>
      <c r="I235" s="261"/>
    </row>
    <row r="236" spans="1:9" customFormat="1">
      <c r="A236" s="1"/>
      <c r="B236" s="1"/>
      <c r="C236" s="158" t="s">
        <v>252</v>
      </c>
      <c r="D236" s="38"/>
      <c r="E236" s="177" t="s">
        <v>251</v>
      </c>
      <c r="F236" s="173"/>
      <c r="G236" s="176" t="s">
        <v>275</v>
      </c>
      <c r="H236" s="168"/>
    </row>
    <row r="237" spans="1:9" customFormat="1">
      <c r="A237" s="1"/>
      <c r="B237" s="60"/>
      <c r="C237" s="36" t="s">
        <v>44</v>
      </c>
      <c r="D237" s="35" t="s">
        <v>45</v>
      </c>
      <c r="E237" s="36" t="s">
        <v>44</v>
      </c>
      <c r="F237" s="35" t="s">
        <v>45</v>
      </c>
      <c r="G237" s="36" t="s">
        <v>44</v>
      </c>
      <c r="H237" s="35" t="s">
        <v>45</v>
      </c>
    </row>
    <row r="238" spans="1:9" customFormat="1">
      <c r="A238" s="1"/>
      <c r="B238" s="30" t="s">
        <v>135</v>
      </c>
      <c r="C238" s="32">
        <v>290</v>
      </c>
      <c r="D238" s="33">
        <v>2.5334148685245042E-2</v>
      </c>
      <c r="E238" s="32">
        <v>387</v>
      </c>
      <c r="F238" s="31">
        <v>3.2161555721765149E-2</v>
      </c>
      <c r="G238" s="65">
        <v>516</v>
      </c>
      <c r="H238" s="64">
        <v>4.438709677419355E-2</v>
      </c>
    </row>
    <row r="239" spans="1:9" customFormat="1">
      <c r="A239" s="1"/>
      <c r="B239" s="30" t="s">
        <v>136</v>
      </c>
      <c r="C239" s="32">
        <v>441</v>
      </c>
      <c r="D239" s="31">
        <v>3.8525377828251946E-2</v>
      </c>
      <c r="E239" s="32">
        <v>516</v>
      </c>
      <c r="F239" s="31">
        <v>4.2882074295686863E-2</v>
      </c>
      <c r="G239" s="32">
        <v>625</v>
      </c>
      <c r="H239" s="31">
        <v>5.3763440860215055E-2</v>
      </c>
    </row>
    <row r="240" spans="1:9" customFormat="1">
      <c r="A240" s="1"/>
      <c r="B240" s="30" t="s">
        <v>81</v>
      </c>
      <c r="C240" s="32">
        <v>1288</v>
      </c>
      <c r="D240" s="31">
        <v>0.11251856381584695</v>
      </c>
      <c r="E240" s="32">
        <v>1572</v>
      </c>
      <c r="F240" s="31">
        <v>0.1306407379705809</v>
      </c>
      <c r="G240" s="32">
        <v>2125</v>
      </c>
      <c r="H240" s="31">
        <v>0.18279569892473119</v>
      </c>
    </row>
    <row r="241" spans="1:9" customFormat="1">
      <c r="A241" s="1"/>
      <c r="B241" s="30" t="s">
        <v>137</v>
      </c>
      <c r="C241" s="32">
        <v>688</v>
      </c>
      <c r="D241" s="31">
        <v>6.010308377740893E-2</v>
      </c>
      <c r="E241" s="32">
        <v>645</v>
      </c>
      <c r="F241" s="31">
        <v>5.3602592869608577E-2</v>
      </c>
      <c r="G241" s="32">
        <v>744</v>
      </c>
      <c r="H241" s="31">
        <v>6.4000000000000001E-2</v>
      </c>
    </row>
    <row r="242" spans="1:9" customFormat="1">
      <c r="A242" s="1"/>
      <c r="B242" s="30" t="s">
        <v>138</v>
      </c>
      <c r="C242" s="32">
        <v>563</v>
      </c>
      <c r="D242" s="31">
        <v>4.9183192102734342E-2</v>
      </c>
      <c r="E242" s="32">
        <v>524</v>
      </c>
      <c r="F242" s="31">
        <v>4.3546912656860302E-2</v>
      </c>
      <c r="G242" s="32">
        <v>485</v>
      </c>
      <c r="H242" s="31">
        <v>4.1720430107526879E-2</v>
      </c>
    </row>
    <row r="243" spans="1:9" customFormat="1">
      <c r="A243" s="1"/>
      <c r="B243" s="30" t="s">
        <v>139</v>
      </c>
      <c r="C243" s="41">
        <v>8177</v>
      </c>
      <c r="D243" s="27">
        <v>0.71433563379051279</v>
      </c>
      <c r="E243" s="41">
        <v>8389</v>
      </c>
      <c r="F243" s="40">
        <v>0.69716612648549825</v>
      </c>
      <c r="G243" s="41">
        <v>7130</v>
      </c>
      <c r="H243" s="40">
        <v>0.61333333333333329</v>
      </c>
    </row>
    <row r="244" spans="1:9" customFormat="1">
      <c r="A244" s="1"/>
      <c r="B244" s="29" t="s">
        <v>49</v>
      </c>
      <c r="C244" s="28">
        <v>11447</v>
      </c>
      <c r="D244" s="62">
        <v>1</v>
      </c>
      <c r="E244" s="53">
        <v>12033</v>
      </c>
      <c r="F244" s="62">
        <v>1</v>
      </c>
      <c r="G244" s="53">
        <v>11625</v>
      </c>
      <c r="H244" s="62">
        <v>1</v>
      </c>
    </row>
    <row r="245" spans="1:9" customFormat="1">
      <c r="A245" s="1"/>
      <c r="B245" s="48"/>
      <c r="C245" s="49"/>
      <c r="D245" s="48"/>
      <c r="E245" s="47"/>
      <c r="F245" s="46"/>
      <c r="G245" s="261"/>
      <c r="H245" s="261"/>
    </row>
    <row r="246" spans="1:9" customFormat="1">
      <c r="A246" s="1" t="s">
        <v>59</v>
      </c>
      <c r="B246" s="48"/>
      <c r="C246" s="49"/>
      <c r="D246" s="48"/>
      <c r="E246" s="47"/>
      <c r="F246" s="46"/>
      <c r="I246" s="261"/>
    </row>
    <row r="247" spans="1:9" customFormat="1">
      <c r="A247" s="1"/>
      <c r="B247" s="1"/>
      <c r="C247" s="158" t="s">
        <v>252</v>
      </c>
      <c r="D247" s="38"/>
      <c r="E247" s="177" t="s">
        <v>251</v>
      </c>
      <c r="F247" s="173"/>
      <c r="G247" s="176" t="s">
        <v>275</v>
      </c>
      <c r="H247" s="168"/>
    </row>
    <row r="248" spans="1:9" customFormat="1">
      <c r="A248" s="1"/>
      <c r="B248" s="60"/>
      <c r="C248" s="36" t="s">
        <v>44</v>
      </c>
      <c r="D248" s="35" t="s">
        <v>45</v>
      </c>
      <c r="E248" s="36" t="s">
        <v>44</v>
      </c>
      <c r="F248" s="35" t="s">
        <v>45</v>
      </c>
      <c r="G248" s="36" t="s">
        <v>44</v>
      </c>
      <c r="H248" s="35" t="s">
        <v>45</v>
      </c>
    </row>
    <row r="249" spans="1:9" customFormat="1">
      <c r="A249" s="1"/>
      <c r="B249" s="30" t="s">
        <v>135</v>
      </c>
      <c r="C249" s="32">
        <v>254</v>
      </c>
      <c r="D249" s="33">
        <v>2.218921988293876E-2</v>
      </c>
      <c r="E249" s="32">
        <v>277</v>
      </c>
      <c r="F249" s="31">
        <v>2.3020028255630348E-2</v>
      </c>
      <c r="G249" s="65">
        <v>329</v>
      </c>
      <c r="H249" s="64">
        <v>2.8301075268817203E-2</v>
      </c>
    </row>
    <row r="250" spans="1:9" customFormat="1">
      <c r="A250" s="1"/>
      <c r="B250" s="30" t="s">
        <v>136</v>
      </c>
      <c r="C250" s="32">
        <v>644</v>
      </c>
      <c r="D250" s="31">
        <v>5.6259281907923474E-2</v>
      </c>
      <c r="E250" s="32">
        <v>625</v>
      </c>
      <c r="F250" s="31">
        <v>5.1940496966674979E-2</v>
      </c>
      <c r="G250" s="32">
        <v>661</v>
      </c>
      <c r="H250" s="31">
        <v>5.6860215053763444E-2</v>
      </c>
    </row>
    <row r="251" spans="1:9" customFormat="1">
      <c r="A251" s="1"/>
      <c r="B251" s="30" t="s">
        <v>81</v>
      </c>
      <c r="C251" s="32">
        <v>1289</v>
      </c>
      <c r="D251" s="31">
        <v>0.11260592294924435</v>
      </c>
      <c r="E251" s="32">
        <v>1602</v>
      </c>
      <c r="F251" s="31">
        <v>0.13313388182498131</v>
      </c>
      <c r="G251" s="32">
        <v>2095</v>
      </c>
      <c r="H251" s="31">
        <v>0.18021505376344085</v>
      </c>
    </row>
    <row r="252" spans="1:9" customFormat="1">
      <c r="A252" s="1"/>
      <c r="B252" s="30" t="s">
        <v>137</v>
      </c>
      <c r="C252" s="32">
        <v>1035</v>
      </c>
      <c r="D252" s="31">
        <v>9.0416703066305587E-2</v>
      </c>
      <c r="E252" s="32">
        <v>1185</v>
      </c>
      <c r="F252" s="31">
        <v>9.8479182248815758E-2</v>
      </c>
      <c r="G252" s="32">
        <v>1278</v>
      </c>
      <c r="H252" s="31">
        <v>0.10993548387096774</v>
      </c>
    </row>
    <row r="253" spans="1:9" customFormat="1">
      <c r="A253" s="1"/>
      <c r="B253" s="30" t="s">
        <v>138</v>
      </c>
      <c r="C253" s="32">
        <v>1150</v>
      </c>
      <c r="D253" s="31">
        <v>0.1004630034070062</v>
      </c>
      <c r="E253" s="32">
        <v>1482</v>
      </c>
      <c r="F253" s="31">
        <v>0.12316130640737971</v>
      </c>
      <c r="G253" s="32">
        <v>1520</v>
      </c>
      <c r="H253" s="31">
        <v>0.13075268817204302</v>
      </c>
    </row>
    <row r="254" spans="1:9" customFormat="1">
      <c r="A254" s="1"/>
      <c r="B254" s="30" t="s">
        <v>139</v>
      </c>
      <c r="C254" s="41">
        <v>7075</v>
      </c>
      <c r="D254" s="27">
        <v>0.61806586878658165</v>
      </c>
      <c r="E254" s="41">
        <v>6862</v>
      </c>
      <c r="F254" s="40">
        <v>0.57026510429651789</v>
      </c>
      <c r="G254" s="41">
        <v>5742</v>
      </c>
      <c r="H254" s="40">
        <v>0.49393548387096775</v>
      </c>
    </row>
    <row r="255" spans="1:9" customFormat="1">
      <c r="A255" s="1"/>
      <c r="B255" s="29" t="s">
        <v>49</v>
      </c>
      <c r="C255" s="28">
        <v>11447</v>
      </c>
      <c r="D255" s="62">
        <v>1</v>
      </c>
      <c r="E255" s="53">
        <v>12033</v>
      </c>
      <c r="F255" s="62">
        <v>1</v>
      </c>
      <c r="G255" s="53">
        <v>11625</v>
      </c>
      <c r="H255" s="62">
        <v>1</v>
      </c>
    </row>
    <row r="256" spans="1:9" customFormat="1">
      <c r="A256" s="1"/>
      <c r="B256" s="48"/>
      <c r="C256" s="49"/>
      <c r="D256" s="48"/>
      <c r="E256" s="47"/>
      <c r="F256" s="46"/>
      <c r="G256" s="261"/>
      <c r="H256" s="261"/>
    </row>
    <row r="257" spans="1:9" customFormat="1">
      <c r="A257" s="1" t="s">
        <v>143</v>
      </c>
      <c r="B257" s="48"/>
      <c r="C257" s="49"/>
      <c r="D257" s="48"/>
      <c r="E257" s="47"/>
      <c r="F257" s="46"/>
      <c r="I257" s="261"/>
    </row>
    <row r="258" spans="1:9" customFormat="1">
      <c r="A258" s="1"/>
      <c r="B258" s="1"/>
      <c r="C258" s="158" t="s">
        <v>252</v>
      </c>
      <c r="D258" s="38"/>
      <c r="E258" s="177" t="s">
        <v>251</v>
      </c>
      <c r="F258" s="173"/>
      <c r="G258" s="176" t="s">
        <v>275</v>
      </c>
      <c r="H258" s="168"/>
    </row>
    <row r="259" spans="1:9" customFormat="1">
      <c r="A259" s="1"/>
      <c r="B259" s="60"/>
      <c r="C259" s="36" t="s">
        <v>44</v>
      </c>
      <c r="D259" s="35" t="s">
        <v>45</v>
      </c>
      <c r="E259" s="36" t="s">
        <v>44</v>
      </c>
      <c r="F259" s="35" t="s">
        <v>45</v>
      </c>
      <c r="G259" s="36" t="s">
        <v>44</v>
      </c>
      <c r="H259" s="35" t="s">
        <v>45</v>
      </c>
    </row>
    <row r="260" spans="1:9" customFormat="1">
      <c r="A260" s="1"/>
      <c r="B260" s="30" t="s">
        <v>135</v>
      </c>
      <c r="C260" s="32">
        <v>230</v>
      </c>
      <c r="D260" s="33">
        <v>2.009260068140124E-2</v>
      </c>
      <c r="E260" s="32">
        <v>265</v>
      </c>
      <c r="F260" s="31">
        <v>2.2022770713870189E-2</v>
      </c>
      <c r="G260" s="65">
        <v>303</v>
      </c>
      <c r="H260" s="64">
        <v>2.6064516129032256E-2</v>
      </c>
    </row>
    <row r="261" spans="1:9" customFormat="1">
      <c r="A261" s="1"/>
      <c r="B261" s="30" t="s">
        <v>136</v>
      </c>
      <c r="C261" s="32">
        <v>376</v>
      </c>
      <c r="D261" s="31">
        <v>3.2847034157421157E-2</v>
      </c>
      <c r="E261" s="32">
        <v>388</v>
      </c>
      <c r="F261" s="31">
        <v>3.2244660516911827E-2</v>
      </c>
      <c r="G261" s="32">
        <v>475</v>
      </c>
      <c r="H261" s="31">
        <v>4.0860215053763443E-2</v>
      </c>
    </row>
    <row r="262" spans="1:9" customFormat="1">
      <c r="A262" s="1"/>
      <c r="B262" s="30" t="s">
        <v>81</v>
      </c>
      <c r="C262" s="32">
        <v>1136</v>
      </c>
      <c r="D262" s="31">
        <v>9.9239975539442651E-2</v>
      </c>
      <c r="E262" s="32">
        <v>1452</v>
      </c>
      <c r="F262" s="31">
        <v>0.12066816255297931</v>
      </c>
      <c r="G262" s="32">
        <v>1980</v>
      </c>
      <c r="H262" s="31">
        <v>0.17032258064516129</v>
      </c>
    </row>
    <row r="263" spans="1:9" customFormat="1">
      <c r="A263" s="1"/>
      <c r="B263" s="30" t="s">
        <v>137</v>
      </c>
      <c r="C263" s="32">
        <v>581</v>
      </c>
      <c r="D263" s="31">
        <v>5.0755656503887484E-2</v>
      </c>
      <c r="E263" s="32">
        <v>610</v>
      </c>
      <c r="F263" s="31">
        <v>5.0693925039474778E-2</v>
      </c>
      <c r="G263" s="32">
        <v>821</v>
      </c>
      <c r="H263" s="31">
        <v>7.0623655913978498E-2</v>
      </c>
    </row>
    <row r="264" spans="1:9" customFormat="1">
      <c r="A264" s="1"/>
      <c r="B264" s="30" t="s">
        <v>138</v>
      </c>
      <c r="C264" s="32">
        <v>494</v>
      </c>
      <c r="D264" s="31">
        <v>4.315541189831397E-2</v>
      </c>
      <c r="E264" s="32">
        <v>653</v>
      </c>
      <c r="F264" s="31">
        <v>5.4267431230782016E-2</v>
      </c>
      <c r="G264" s="32">
        <v>716</v>
      </c>
      <c r="H264" s="31">
        <v>6.1591397849462368E-2</v>
      </c>
    </row>
    <row r="265" spans="1:9" customFormat="1">
      <c r="A265" s="1"/>
      <c r="B265" s="30" t="s">
        <v>139</v>
      </c>
      <c r="C265" s="41">
        <v>8630</v>
      </c>
      <c r="D265" s="27">
        <v>0.75390932121953347</v>
      </c>
      <c r="E265" s="41">
        <v>8665</v>
      </c>
      <c r="F265" s="40">
        <v>0.72010304994598184</v>
      </c>
      <c r="G265" s="41">
        <v>7330</v>
      </c>
      <c r="H265" s="40">
        <v>0.63053763440860211</v>
      </c>
    </row>
    <row r="266" spans="1:9" customFormat="1">
      <c r="A266" s="1"/>
      <c r="B266" s="29" t="s">
        <v>49</v>
      </c>
      <c r="C266" s="28">
        <v>11447</v>
      </c>
      <c r="D266" s="62">
        <v>1</v>
      </c>
      <c r="E266" s="53">
        <v>12033</v>
      </c>
      <c r="F266" s="62">
        <v>1</v>
      </c>
      <c r="G266" s="53">
        <v>11625</v>
      </c>
      <c r="H266" s="62">
        <v>1</v>
      </c>
    </row>
    <row r="267" spans="1:9" customFormat="1">
      <c r="A267" s="1"/>
      <c r="B267" s="48"/>
      <c r="C267" s="49"/>
      <c r="D267" s="48"/>
      <c r="E267" s="47"/>
      <c r="F267" s="46"/>
      <c r="G267" s="261"/>
      <c r="H267" s="261"/>
    </row>
    <row r="268" spans="1:9" customFormat="1">
      <c r="A268" s="1" t="s">
        <v>61</v>
      </c>
      <c r="B268" s="48"/>
      <c r="C268" s="49"/>
      <c r="D268" s="48"/>
      <c r="E268" s="47"/>
      <c r="F268" s="46"/>
      <c r="I268" s="261"/>
    </row>
    <row r="269" spans="1:9" customFormat="1">
      <c r="A269" s="1"/>
      <c r="B269" s="1"/>
      <c r="C269" s="158" t="s">
        <v>252</v>
      </c>
      <c r="D269" s="38"/>
      <c r="E269" s="177" t="s">
        <v>251</v>
      </c>
      <c r="F269" s="173"/>
      <c r="G269" s="176" t="s">
        <v>275</v>
      </c>
      <c r="H269" s="168"/>
    </row>
    <row r="270" spans="1:9" customFormat="1">
      <c r="A270" s="1"/>
      <c r="B270" s="60"/>
      <c r="C270" s="36" t="s">
        <v>44</v>
      </c>
      <c r="D270" s="35" t="s">
        <v>45</v>
      </c>
      <c r="E270" s="36" t="s">
        <v>44</v>
      </c>
      <c r="F270" s="35" t="s">
        <v>45</v>
      </c>
      <c r="G270" s="36" t="s">
        <v>44</v>
      </c>
      <c r="H270" s="35" t="s">
        <v>45</v>
      </c>
    </row>
    <row r="271" spans="1:9" customFormat="1">
      <c r="A271" s="1"/>
      <c r="B271" s="30" t="s">
        <v>135</v>
      </c>
      <c r="C271" s="32">
        <v>189</v>
      </c>
      <c r="D271" s="33">
        <v>1.6510876212107974E-2</v>
      </c>
      <c r="E271" s="32">
        <v>250</v>
      </c>
      <c r="F271" s="31">
        <v>2.0776198786669992E-2</v>
      </c>
      <c r="G271" s="65">
        <v>297</v>
      </c>
      <c r="H271" s="64">
        <v>2.5548387096774195E-2</v>
      </c>
    </row>
    <row r="272" spans="1:9" customFormat="1">
      <c r="A272" s="1"/>
      <c r="B272" s="30" t="s">
        <v>136</v>
      </c>
      <c r="C272" s="32">
        <v>288</v>
      </c>
      <c r="D272" s="31">
        <v>2.515943041845025E-2</v>
      </c>
      <c r="E272" s="32">
        <v>333</v>
      </c>
      <c r="F272" s="31">
        <v>2.7673896783844427E-2</v>
      </c>
      <c r="G272" s="32">
        <v>463</v>
      </c>
      <c r="H272" s="31">
        <v>3.9827956989247314E-2</v>
      </c>
    </row>
    <row r="273" spans="1:9" customFormat="1">
      <c r="A273" s="1"/>
      <c r="B273" s="30" t="s">
        <v>81</v>
      </c>
      <c r="C273" s="32">
        <v>1167</v>
      </c>
      <c r="D273" s="31">
        <v>0.10194810867476195</v>
      </c>
      <c r="E273" s="32">
        <v>1421</v>
      </c>
      <c r="F273" s="31">
        <v>0.11809191390343222</v>
      </c>
      <c r="G273" s="32">
        <v>2006</v>
      </c>
      <c r="H273" s="31">
        <v>0.17255913978494625</v>
      </c>
    </row>
    <row r="274" spans="1:9" customFormat="1">
      <c r="A274" s="1"/>
      <c r="B274" s="30" t="s">
        <v>137</v>
      </c>
      <c r="C274" s="32">
        <v>477</v>
      </c>
      <c r="D274" s="31">
        <v>4.1670306630558228E-2</v>
      </c>
      <c r="E274" s="32">
        <v>436</v>
      </c>
      <c r="F274" s="31">
        <v>3.6233690683952463E-2</v>
      </c>
      <c r="G274" s="32">
        <v>649</v>
      </c>
      <c r="H274" s="31">
        <v>5.5827956989247314E-2</v>
      </c>
    </row>
    <row r="275" spans="1:9" customFormat="1">
      <c r="A275" s="1"/>
      <c r="B275" s="30" t="s">
        <v>138</v>
      </c>
      <c r="C275" s="32">
        <v>413</v>
      </c>
      <c r="D275" s="31">
        <v>3.6079322093124838E-2</v>
      </c>
      <c r="E275" s="32">
        <v>468</v>
      </c>
      <c r="F275" s="31">
        <v>3.889304412864622E-2</v>
      </c>
      <c r="G275" s="32">
        <v>546</v>
      </c>
      <c r="H275" s="31">
        <v>4.6967741935483871E-2</v>
      </c>
    </row>
    <row r="276" spans="1:9" customFormat="1">
      <c r="A276" s="1"/>
      <c r="B276" s="30" t="s">
        <v>139</v>
      </c>
      <c r="C276" s="41">
        <v>8913</v>
      </c>
      <c r="D276" s="27">
        <v>0.77863195597099677</v>
      </c>
      <c r="E276" s="41">
        <v>9125</v>
      </c>
      <c r="F276" s="40">
        <v>0.75833125571345472</v>
      </c>
      <c r="G276" s="41">
        <v>7664</v>
      </c>
      <c r="H276" s="40">
        <v>0.65926881720430108</v>
      </c>
    </row>
    <row r="277" spans="1:9" customFormat="1">
      <c r="A277" s="1"/>
      <c r="B277" s="29" t="s">
        <v>49</v>
      </c>
      <c r="C277" s="28">
        <v>11447</v>
      </c>
      <c r="D277" s="62">
        <v>1</v>
      </c>
      <c r="E277" s="53">
        <v>12033</v>
      </c>
      <c r="F277" s="62">
        <v>1</v>
      </c>
      <c r="G277" s="53">
        <v>11625</v>
      </c>
      <c r="H277" s="62">
        <v>1</v>
      </c>
    </row>
    <row r="278" spans="1:9" customFormat="1">
      <c r="A278" s="1"/>
      <c r="B278" s="48"/>
      <c r="C278" s="49"/>
      <c r="D278" s="48"/>
      <c r="E278" s="47"/>
      <c r="F278" s="46"/>
      <c r="G278" s="261"/>
      <c r="H278" s="261"/>
    </row>
    <row r="279" spans="1:9" customFormat="1">
      <c r="A279" s="1" t="s">
        <v>62</v>
      </c>
      <c r="B279" s="48"/>
      <c r="C279" s="49"/>
      <c r="D279" s="48"/>
      <c r="E279" s="47"/>
      <c r="F279" s="46"/>
      <c r="I279" s="261"/>
    </row>
    <row r="280" spans="1:9" customFormat="1">
      <c r="A280" s="1"/>
      <c r="B280" s="1"/>
      <c r="C280" s="158" t="s">
        <v>252</v>
      </c>
      <c r="D280" s="38"/>
      <c r="E280" s="177" t="s">
        <v>251</v>
      </c>
      <c r="F280" s="173"/>
      <c r="G280" s="176" t="s">
        <v>275</v>
      </c>
      <c r="H280" s="168"/>
    </row>
    <row r="281" spans="1:9" customFormat="1">
      <c r="A281" s="1"/>
      <c r="B281" s="60"/>
      <c r="C281" s="36" t="s">
        <v>44</v>
      </c>
      <c r="D281" s="35" t="s">
        <v>45</v>
      </c>
      <c r="E281" s="36" t="s">
        <v>44</v>
      </c>
      <c r="F281" s="35" t="s">
        <v>45</v>
      </c>
      <c r="G281" s="36" t="s">
        <v>44</v>
      </c>
      <c r="H281" s="35" t="s">
        <v>45</v>
      </c>
    </row>
    <row r="282" spans="1:9" customFormat="1">
      <c r="A282" s="1"/>
      <c r="B282" s="30" t="s">
        <v>135</v>
      </c>
      <c r="C282" s="32">
        <v>100</v>
      </c>
      <c r="D282" s="33">
        <v>8.7359133397396701E-3</v>
      </c>
      <c r="E282" s="32">
        <v>133</v>
      </c>
      <c r="F282" s="31">
        <v>1.1052937754508435E-2</v>
      </c>
      <c r="G282" s="65">
        <v>174</v>
      </c>
      <c r="H282" s="64">
        <v>1.4967741935483871E-2</v>
      </c>
    </row>
    <row r="283" spans="1:9" customFormat="1">
      <c r="A283" s="1"/>
      <c r="B283" s="30" t="s">
        <v>136</v>
      </c>
      <c r="C283" s="32">
        <v>227</v>
      </c>
      <c r="D283" s="31">
        <v>1.9830523281209052E-2</v>
      </c>
      <c r="E283" s="32">
        <v>211</v>
      </c>
      <c r="F283" s="31">
        <v>1.7535111775949474E-2</v>
      </c>
      <c r="G283" s="32">
        <v>294</v>
      </c>
      <c r="H283" s="31">
        <v>2.5290322580645161E-2</v>
      </c>
    </row>
    <row r="284" spans="1:9" customFormat="1">
      <c r="A284" s="1"/>
      <c r="B284" s="30" t="s">
        <v>81</v>
      </c>
      <c r="C284" s="32">
        <v>1427</v>
      </c>
      <c r="D284" s="31">
        <v>0.12466148335808509</v>
      </c>
      <c r="E284" s="32">
        <v>1684</v>
      </c>
      <c r="F284" s="31">
        <v>0.13994847502700905</v>
      </c>
      <c r="G284" s="32">
        <v>2193</v>
      </c>
      <c r="H284" s="31">
        <v>0.18864516129032258</v>
      </c>
    </row>
    <row r="285" spans="1:9" customFormat="1">
      <c r="A285" s="1"/>
      <c r="B285" s="30" t="s">
        <v>137</v>
      </c>
      <c r="C285" s="32">
        <v>1448</v>
      </c>
      <c r="D285" s="31">
        <v>0.12649602515943043</v>
      </c>
      <c r="E285" s="32">
        <v>1463</v>
      </c>
      <c r="F285" s="31">
        <v>0.12158231529959279</v>
      </c>
      <c r="G285" s="32">
        <v>1636</v>
      </c>
      <c r="H285" s="31">
        <v>0.14073118279569893</v>
      </c>
    </row>
    <row r="286" spans="1:9" customFormat="1">
      <c r="A286" s="1"/>
      <c r="B286" s="30" t="s">
        <v>138</v>
      </c>
      <c r="C286" s="32">
        <v>1610</v>
      </c>
      <c r="D286" s="31">
        <v>0.14064820476980869</v>
      </c>
      <c r="E286" s="32">
        <v>1758</v>
      </c>
      <c r="F286" s="31">
        <v>0.14609822986786339</v>
      </c>
      <c r="G286" s="32">
        <v>1770</v>
      </c>
      <c r="H286" s="31">
        <v>0.15225806451612903</v>
      </c>
    </row>
    <row r="287" spans="1:9" customFormat="1">
      <c r="A287" s="1"/>
      <c r="B287" s="30" t="s">
        <v>139</v>
      </c>
      <c r="C287" s="41">
        <v>6635</v>
      </c>
      <c r="D287" s="27">
        <v>0.57962785009172713</v>
      </c>
      <c r="E287" s="41">
        <v>6784</v>
      </c>
      <c r="F287" s="40">
        <v>0.56378293027507687</v>
      </c>
      <c r="G287" s="41">
        <v>5558</v>
      </c>
      <c r="H287" s="40">
        <v>0.47810752688172042</v>
      </c>
    </row>
    <row r="288" spans="1:9" customFormat="1">
      <c r="A288" s="1"/>
      <c r="B288" s="29" t="s">
        <v>49</v>
      </c>
      <c r="C288" s="28">
        <v>11447</v>
      </c>
      <c r="D288" s="62">
        <v>1</v>
      </c>
      <c r="E288" s="53">
        <v>12033</v>
      </c>
      <c r="F288" s="62">
        <v>1</v>
      </c>
      <c r="G288" s="53">
        <v>11625</v>
      </c>
      <c r="H288" s="62">
        <v>1</v>
      </c>
    </row>
    <row r="289" spans="1:9" customFormat="1">
      <c r="A289" s="1"/>
      <c r="B289" s="48"/>
      <c r="C289" s="49"/>
      <c r="D289" s="48"/>
      <c r="E289" s="47"/>
      <c r="F289" s="46"/>
      <c r="G289" s="261"/>
      <c r="H289" s="261"/>
    </row>
    <row r="290" spans="1:9" customFormat="1">
      <c r="A290" s="1" t="s">
        <v>63</v>
      </c>
      <c r="B290" s="48"/>
      <c r="C290" s="49"/>
      <c r="D290" s="48"/>
      <c r="E290" s="47"/>
      <c r="F290" s="46"/>
      <c r="I290" s="261"/>
    </row>
    <row r="291" spans="1:9" customFormat="1">
      <c r="A291" s="1"/>
      <c r="B291" s="1"/>
      <c r="C291" s="158" t="s">
        <v>252</v>
      </c>
      <c r="D291" s="38"/>
      <c r="E291" s="177" t="s">
        <v>251</v>
      </c>
      <c r="F291" s="173"/>
      <c r="G291" s="176" t="s">
        <v>275</v>
      </c>
      <c r="H291" s="168"/>
    </row>
    <row r="292" spans="1:9" customFormat="1">
      <c r="A292" s="1"/>
      <c r="B292" s="60"/>
      <c r="C292" s="36" t="s">
        <v>44</v>
      </c>
      <c r="D292" s="35" t="s">
        <v>45</v>
      </c>
      <c r="E292" s="36" t="s">
        <v>44</v>
      </c>
      <c r="F292" s="35" t="s">
        <v>45</v>
      </c>
      <c r="G292" s="36" t="s">
        <v>44</v>
      </c>
      <c r="H292" s="35" t="s">
        <v>45</v>
      </c>
    </row>
    <row r="293" spans="1:9" customFormat="1">
      <c r="A293" s="1"/>
      <c r="B293" s="30" t="s">
        <v>135</v>
      </c>
      <c r="C293" s="32">
        <v>161</v>
      </c>
      <c r="D293" s="33">
        <v>1.4064820476980868E-2</v>
      </c>
      <c r="E293" s="32">
        <v>202</v>
      </c>
      <c r="F293" s="31">
        <v>1.6787168619629353E-2</v>
      </c>
      <c r="G293" s="65">
        <v>230</v>
      </c>
      <c r="H293" s="64">
        <v>1.9784946236559142E-2</v>
      </c>
    </row>
    <row r="294" spans="1:9" customFormat="1">
      <c r="A294" s="1"/>
      <c r="B294" s="30" t="s">
        <v>136</v>
      </c>
      <c r="C294" s="32">
        <v>251</v>
      </c>
      <c r="D294" s="31">
        <v>2.1927142482746572E-2</v>
      </c>
      <c r="E294" s="32">
        <v>254</v>
      </c>
      <c r="F294" s="31">
        <v>2.1108617967256712E-2</v>
      </c>
      <c r="G294" s="32">
        <v>330</v>
      </c>
      <c r="H294" s="31">
        <v>2.838709677419355E-2</v>
      </c>
    </row>
    <row r="295" spans="1:9" customFormat="1">
      <c r="A295" s="1"/>
      <c r="B295" s="30" t="s">
        <v>81</v>
      </c>
      <c r="C295" s="32">
        <v>1124</v>
      </c>
      <c r="D295" s="31">
        <v>9.8191665938673886E-2</v>
      </c>
      <c r="E295" s="32">
        <v>1398</v>
      </c>
      <c r="F295" s="31">
        <v>0.11618050361505859</v>
      </c>
      <c r="G295" s="32">
        <v>2019</v>
      </c>
      <c r="H295" s="31">
        <v>0.17367741935483871</v>
      </c>
    </row>
    <row r="296" spans="1:9" customFormat="1">
      <c r="A296" s="1"/>
      <c r="B296" s="30" t="s">
        <v>137</v>
      </c>
      <c r="C296" s="32">
        <v>459</v>
      </c>
      <c r="D296" s="31">
        <v>4.0097842229405087E-2</v>
      </c>
      <c r="E296" s="32">
        <v>469</v>
      </c>
      <c r="F296" s="31">
        <v>3.8976148923792905E-2</v>
      </c>
      <c r="G296" s="32">
        <v>660</v>
      </c>
      <c r="H296" s="31">
        <v>5.67741935483871E-2</v>
      </c>
    </row>
    <row r="297" spans="1:9" customFormat="1">
      <c r="A297" s="1"/>
      <c r="B297" s="30" t="s">
        <v>138</v>
      </c>
      <c r="C297" s="32">
        <v>325</v>
      </c>
      <c r="D297" s="31">
        <v>2.8391718354153928E-2</v>
      </c>
      <c r="E297" s="32">
        <v>347</v>
      </c>
      <c r="F297" s="31">
        <v>2.8837363915897949E-2</v>
      </c>
      <c r="G297" s="32">
        <v>428</v>
      </c>
      <c r="H297" s="31">
        <v>3.6817204301075268E-2</v>
      </c>
    </row>
    <row r="298" spans="1:9" customFormat="1">
      <c r="A298" s="1"/>
      <c r="B298" s="30" t="s">
        <v>139</v>
      </c>
      <c r="C298" s="41">
        <v>9127</v>
      </c>
      <c r="D298" s="27">
        <v>0.79732681051803966</v>
      </c>
      <c r="E298" s="41">
        <v>9363</v>
      </c>
      <c r="F298" s="40">
        <v>0.77811019695836448</v>
      </c>
      <c r="G298" s="41">
        <v>7958</v>
      </c>
      <c r="H298" s="40">
        <v>0.6845591397849462</v>
      </c>
    </row>
    <row r="299" spans="1:9" customFormat="1">
      <c r="A299" s="1"/>
      <c r="B299" s="29" t="s">
        <v>49</v>
      </c>
      <c r="C299" s="28">
        <v>11447</v>
      </c>
      <c r="D299" s="62">
        <v>1</v>
      </c>
      <c r="E299" s="53">
        <v>12033</v>
      </c>
      <c r="F299" s="62">
        <v>1</v>
      </c>
      <c r="G299" s="53">
        <v>11625</v>
      </c>
      <c r="H299" s="62">
        <v>1</v>
      </c>
    </row>
    <row r="300" spans="1:9" customFormat="1">
      <c r="A300" s="1"/>
      <c r="B300" s="48"/>
      <c r="C300" s="49"/>
      <c r="D300" s="48"/>
      <c r="E300" s="47"/>
      <c r="F300" s="46"/>
      <c r="G300" s="261"/>
      <c r="H300" s="261"/>
    </row>
    <row r="301" spans="1:9" customFormat="1">
      <c r="A301" s="1" t="s">
        <v>144</v>
      </c>
      <c r="B301" s="48"/>
      <c r="C301" s="49"/>
      <c r="D301" s="48"/>
      <c r="E301" s="47"/>
      <c r="F301" s="46"/>
      <c r="I301" s="261"/>
    </row>
    <row r="302" spans="1:9" customFormat="1">
      <c r="A302" s="1"/>
      <c r="B302" s="1"/>
      <c r="C302" s="158" t="s">
        <v>252</v>
      </c>
      <c r="D302" s="38"/>
      <c r="E302" s="177" t="s">
        <v>251</v>
      </c>
      <c r="F302" s="173"/>
      <c r="G302" s="176" t="s">
        <v>275</v>
      </c>
      <c r="H302" s="168"/>
    </row>
    <row r="303" spans="1:9" customFormat="1">
      <c r="A303" s="1"/>
      <c r="B303" s="60"/>
      <c r="C303" s="36" t="s">
        <v>44</v>
      </c>
      <c r="D303" s="35" t="s">
        <v>45</v>
      </c>
      <c r="E303" s="36" t="s">
        <v>44</v>
      </c>
      <c r="F303" s="35" t="s">
        <v>45</v>
      </c>
      <c r="G303" s="36" t="s">
        <v>44</v>
      </c>
      <c r="H303" s="35" t="s">
        <v>45</v>
      </c>
    </row>
    <row r="304" spans="1:9" customFormat="1">
      <c r="A304" s="1"/>
      <c r="B304" s="30" t="s">
        <v>135</v>
      </c>
      <c r="C304" s="32">
        <v>7</v>
      </c>
      <c r="D304" s="33">
        <v>3.8674033149171269E-2</v>
      </c>
      <c r="E304" s="32">
        <v>21</v>
      </c>
      <c r="F304" s="31">
        <v>8.7866108786610872E-2</v>
      </c>
      <c r="G304" s="65">
        <v>12</v>
      </c>
      <c r="H304" s="64">
        <v>4.6875E-2</v>
      </c>
    </row>
    <row r="305" spans="1:12" customFormat="1">
      <c r="A305" s="1"/>
      <c r="B305" s="30" t="s">
        <v>136</v>
      </c>
      <c r="C305" s="32">
        <v>5</v>
      </c>
      <c r="D305" s="31">
        <v>2.7624309392265192E-2</v>
      </c>
      <c r="E305" s="32">
        <v>7</v>
      </c>
      <c r="F305" s="31">
        <v>2.9288702928870293E-2</v>
      </c>
      <c r="G305" s="32">
        <v>10</v>
      </c>
      <c r="H305" s="31">
        <v>3.90625E-2</v>
      </c>
    </row>
    <row r="306" spans="1:12" customFormat="1">
      <c r="A306" s="1"/>
      <c r="B306" s="30" t="s">
        <v>81</v>
      </c>
      <c r="C306" s="32">
        <v>41</v>
      </c>
      <c r="D306" s="31">
        <v>0.22651933701657459</v>
      </c>
      <c r="E306" s="32">
        <v>42</v>
      </c>
      <c r="F306" s="31">
        <v>0.17573221757322174</v>
      </c>
      <c r="G306" s="32">
        <v>64</v>
      </c>
      <c r="H306" s="31">
        <v>0.25</v>
      </c>
    </row>
    <row r="307" spans="1:12" customFormat="1">
      <c r="A307" s="1"/>
      <c r="B307" s="30" t="s">
        <v>137</v>
      </c>
      <c r="C307" s="32">
        <v>9</v>
      </c>
      <c r="D307" s="31">
        <v>4.9723756906077346E-2</v>
      </c>
      <c r="E307" s="32">
        <v>7</v>
      </c>
      <c r="F307" s="31">
        <v>2.9288702928870293E-2</v>
      </c>
      <c r="G307" s="32">
        <v>22</v>
      </c>
      <c r="H307" s="31">
        <v>8.59375E-2</v>
      </c>
    </row>
    <row r="308" spans="1:12" customFormat="1">
      <c r="A308" s="1"/>
      <c r="B308" s="30" t="s">
        <v>138</v>
      </c>
      <c r="C308" s="32">
        <v>12</v>
      </c>
      <c r="D308" s="31">
        <v>6.6298342541436461E-2</v>
      </c>
      <c r="E308" s="32">
        <v>16</v>
      </c>
      <c r="F308" s="31">
        <v>6.6945606694560664E-2</v>
      </c>
      <c r="G308" s="32">
        <v>12</v>
      </c>
      <c r="H308" s="31">
        <v>4.6875E-2</v>
      </c>
    </row>
    <row r="309" spans="1:12" customFormat="1">
      <c r="A309" s="1"/>
      <c r="B309" s="30" t="s">
        <v>139</v>
      </c>
      <c r="C309" s="41">
        <v>107</v>
      </c>
      <c r="D309" s="27">
        <v>0.59116022099447518</v>
      </c>
      <c r="E309" s="41">
        <v>146</v>
      </c>
      <c r="F309" s="40">
        <v>0.61087866108786615</v>
      </c>
      <c r="G309" s="41">
        <v>136</v>
      </c>
      <c r="H309" s="40">
        <v>0.53125</v>
      </c>
    </row>
    <row r="310" spans="1:12" customFormat="1">
      <c r="A310" s="1"/>
      <c r="B310" s="29" t="s">
        <v>49</v>
      </c>
      <c r="C310" s="28">
        <v>181</v>
      </c>
      <c r="D310" s="62">
        <v>1</v>
      </c>
      <c r="E310" s="53">
        <v>239</v>
      </c>
      <c r="F310" s="62">
        <v>1</v>
      </c>
      <c r="G310" s="53">
        <v>256</v>
      </c>
      <c r="H310" s="62">
        <v>1</v>
      </c>
    </row>
    <row r="311" spans="1:12" customFormat="1">
      <c r="A311" s="1"/>
      <c r="E311" s="261"/>
      <c r="F311" s="261"/>
      <c r="G311" s="261"/>
      <c r="H311" s="261"/>
    </row>
    <row r="312" spans="1:12" customFormat="1" ht="67.5" customHeight="1">
      <c r="A312" s="285" t="s">
        <v>321</v>
      </c>
      <c r="B312" s="285"/>
      <c r="C312" s="285"/>
      <c r="D312" s="285"/>
      <c r="E312" s="285"/>
      <c r="F312" s="285"/>
      <c r="G312" s="285"/>
      <c r="H312" s="285"/>
      <c r="I312" s="285"/>
      <c r="J312" s="285"/>
      <c r="K312" s="285"/>
      <c r="L312" s="285"/>
    </row>
    <row r="313" spans="1:12" customFormat="1">
      <c r="A313" s="1" t="s">
        <v>134</v>
      </c>
      <c r="B313" s="261"/>
      <c r="C313" s="261"/>
      <c r="D313" s="261"/>
      <c r="I313" s="261"/>
    </row>
    <row r="314" spans="1:12" customFormat="1">
      <c r="A314" s="1"/>
      <c r="B314" s="1"/>
      <c r="C314" s="158" t="s">
        <v>252</v>
      </c>
      <c r="D314" s="38"/>
      <c r="E314" s="177" t="s">
        <v>251</v>
      </c>
      <c r="F314" s="173"/>
      <c r="G314" s="176" t="s">
        <v>275</v>
      </c>
      <c r="H314" s="168"/>
    </row>
    <row r="315" spans="1:12" customFormat="1">
      <c r="A315" s="1"/>
      <c r="B315" s="60"/>
      <c r="C315" s="36" t="s">
        <v>44</v>
      </c>
      <c r="D315" s="35" t="s">
        <v>45</v>
      </c>
      <c r="E315" s="36" t="s">
        <v>44</v>
      </c>
      <c r="F315" s="35" t="s">
        <v>45</v>
      </c>
      <c r="G315" s="36" t="s">
        <v>44</v>
      </c>
      <c r="H315" s="35" t="s">
        <v>45</v>
      </c>
    </row>
    <row r="316" spans="1:12" customFormat="1">
      <c r="A316" s="1"/>
      <c r="B316" s="30" t="s">
        <v>84</v>
      </c>
      <c r="C316" s="32">
        <v>1124</v>
      </c>
      <c r="D316" s="33">
        <v>9.8191665938673886E-2</v>
      </c>
      <c r="E316" s="32">
        <v>1245</v>
      </c>
      <c r="F316" s="31">
        <v>0.10346546995761656</v>
      </c>
      <c r="G316" s="65">
        <v>1255</v>
      </c>
      <c r="H316" s="64">
        <v>0.10795698924731183</v>
      </c>
    </row>
    <row r="317" spans="1:12" customFormat="1">
      <c r="A317" s="1"/>
      <c r="B317" s="30" t="s">
        <v>80</v>
      </c>
      <c r="C317" s="32">
        <v>1231</v>
      </c>
      <c r="D317" s="31">
        <v>0.10753909321219533</v>
      </c>
      <c r="E317" s="32">
        <v>1227</v>
      </c>
      <c r="F317" s="31">
        <v>0.10196958364497631</v>
      </c>
      <c r="G317" s="32">
        <v>1257</v>
      </c>
      <c r="H317" s="31">
        <v>0.10812903225806451</v>
      </c>
    </row>
    <row r="318" spans="1:12" customFormat="1">
      <c r="A318" s="1"/>
      <c r="B318" s="30" t="s">
        <v>81</v>
      </c>
      <c r="C318" s="32">
        <v>3114</v>
      </c>
      <c r="D318" s="31">
        <v>0.27203634139949334</v>
      </c>
      <c r="E318" s="32">
        <v>3270</v>
      </c>
      <c r="F318" s="31">
        <v>0.27175268012964349</v>
      </c>
      <c r="G318" s="32">
        <v>3284</v>
      </c>
      <c r="H318" s="31">
        <v>0.28249462365591399</v>
      </c>
    </row>
    <row r="319" spans="1:12" customFormat="1">
      <c r="A319" s="1"/>
      <c r="B319" s="30" t="s">
        <v>82</v>
      </c>
      <c r="C319" s="32">
        <v>3016</v>
      </c>
      <c r="D319" s="31">
        <v>0.26347514632654845</v>
      </c>
      <c r="E319" s="32">
        <v>2972</v>
      </c>
      <c r="F319" s="31">
        <v>0.24698745117593285</v>
      </c>
      <c r="G319" s="32">
        <v>2981</v>
      </c>
      <c r="H319" s="31">
        <v>0.25643010752688172</v>
      </c>
    </row>
    <row r="320" spans="1:12" customFormat="1">
      <c r="A320" s="1"/>
      <c r="B320" s="30" t="s">
        <v>83</v>
      </c>
      <c r="C320" s="32">
        <v>1531</v>
      </c>
      <c r="D320" s="31">
        <v>0.13374683323141434</v>
      </c>
      <c r="E320" s="32">
        <v>1732</v>
      </c>
      <c r="F320" s="31">
        <v>0.14393750519404969</v>
      </c>
      <c r="G320" s="32">
        <v>1587</v>
      </c>
      <c r="H320" s="31">
        <v>0.13651612903225807</v>
      </c>
    </row>
    <row r="321" spans="1:9" customFormat="1">
      <c r="A321" s="1"/>
      <c r="B321" s="30" t="s">
        <v>145</v>
      </c>
      <c r="C321" s="41">
        <v>1431</v>
      </c>
      <c r="D321" s="27">
        <v>0.12501091989167468</v>
      </c>
      <c r="E321" s="41">
        <v>1587</v>
      </c>
      <c r="F321" s="40">
        <v>0.13188730989778111</v>
      </c>
      <c r="G321" s="41">
        <v>1261</v>
      </c>
      <c r="H321" s="40">
        <v>0.10847311827956989</v>
      </c>
    </row>
    <row r="322" spans="1:9" customFormat="1">
      <c r="A322" s="1"/>
      <c r="B322" s="29" t="s">
        <v>49</v>
      </c>
      <c r="C322" s="28">
        <v>11447</v>
      </c>
      <c r="D322" s="62">
        <v>1</v>
      </c>
      <c r="E322" s="53">
        <v>12033</v>
      </c>
      <c r="F322" s="62">
        <v>1</v>
      </c>
      <c r="G322" s="53">
        <v>11625</v>
      </c>
      <c r="H322" s="62">
        <v>1</v>
      </c>
    </row>
    <row r="323" spans="1:9" customFormat="1">
      <c r="A323" s="1"/>
      <c r="B323" s="48"/>
      <c r="C323" s="49"/>
      <c r="D323" s="48"/>
      <c r="E323" s="47"/>
      <c r="F323" s="46"/>
      <c r="G323" s="261"/>
      <c r="H323" s="261"/>
    </row>
    <row r="324" spans="1:9" customFormat="1">
      <c r="A324" s="1" t="s">
        <v>140</v>
      </c>
      <c r="B324" s="48"/>
      <c r="C324" s="49"/>
      <c r="D324" s="48"/>
      <c r="E324" s="47"/>
      <c r="F324" s="46"/>
      <c r="I324" s="261"/>
    </row>
    <row r="325" spans="1:9" customFormat="1">
      <c r="A325" s="1"/>
      <c r="B325" s="1"/>
      <c r="C325" s="158" t="s">
        <v>252</v>
      </c>
      <c r="D325" s="38"/>
      <c r="E325" s="177" t="s">
        <v>251</v>
      </c>
      <c r="F325" s="173"/>
      <c r="G325" s="176" t="s">
        <v>275</v>
      </c>
      <c r="H325" s="168"/>
    </row>
    <row r="326" spans="1:9" customFormat="1">
      <c r="A326" s="1"/>
      <c r="B326" s="60"/>
      <c r="C326" s="36" t="s">
        <v>44</v>
      </c>
      <c r="D326" s="35" t="s">
        <v>45</v>
      </c>
      <c r="E326" s="36" t="s">
        <v>44</v>
      </c>
      <c r="F326" s="35" t="s">
        <v>45</v>
      </c>
      <c r="G326" s="36" t="s">
        <v>44</v>
      </c>
      <c r="H326" s="35" t="s">
        <v>45</v>
      </c>
    </row>
    <row r="327" spans="1:9" customFormat="1">
      <c r="A327" s="1"/>
      <c r="B327" s="30" t="s">
        <v>84</v>
      </c>
      <c r="C327" s="32">
        <v>791</v>
      </c>
      <c r="D327" s="33">
        <v>6.9101074517340794E-2</v>
      </c>
      <c r="E327" s="32">
        <v>872</v>
      </c>
      <c r="F327" s="31">
        <v>7.2467381367904926E-2</v>
      </c>
      <c r="G327" s="65">
        <v>833</v>
      </c>
      <c r="H327" s="64">
        <v>7.165591397849462E-2</v>
      </c>
    </row>
    <row r="328" spans="1:9" customFormat="1">
      <c r="A328" s="1"/>
      <c r="B328" s="30" t="s">
        <v>80</v>
      </c>
      <c r="C328" s="32">
        <v>719</v>
      </c>
      <c r="D328" s="31">
        <v>6.2811216912728229E-2</v>
      </c>
      <c r="E328" s="32">
        <v>720</v>
      </c>
      <c r="F328" s="31">
        <v>5.9835452505609572E-2</v>
      </c>
      <c r="G328" s="32">
        <v>783</v>
      </c>
      <c r="H328" s="31">
        <v>6.7354838709677414E-2</v>
      </c>
    </row>
    <row r="329" spans="1:9" customFormat="1">
      <c r="A329" s="1"/>
      <c r="B329" s="30" t="s">
        <v>81</v>
      </c>
      <c r="C329" s="32">
        <v>2505</v>
      </c>
      <c r="D329" s="31">
        <v>0.21883462916047872</v>
      </c>
      <c r="E329" s="32">
        <v>2698</v>
      </c>
      <c r="F329" s="31">
        <v>0.22421673730574254</v>
      </c>
      <c r="G329" s="32">
        <v>2720</v>
      </c>
      <c r="H329" s="31">
        <v>0.23397849462365591</v>
      </c>
    </row>
    <row r="330" spans="1:9" customFormat="1">
      <c r="A330" s="1"/>
      <c r="B330" s="30" t="s">
        <v>82</v>
      </c>
      <c r="C330" s="32">
        <v>3972</v>
      </c>
      <c r="D330" s="31">
        <v>0.34699047785445969</v>
      </c>
      <c r="E330" s="32">
        <v>3850</v>
      </c>
      <c r="F330" s="31">
        <v>0.31995346131471786</v>
      </c>
      <c r="G330" s="32">
        <v>3937</v>
      </c>
      <c r="H330" s="31">
        <v>0.33866666666666667</v>
      </c>
    </row>
    <row r="331" spans="1:9" customFormat="1">
      <c r="A331" s="1"/>
      <c r="B331" s="30" t="s">
        <v>83</v>
      </c>
      <c r="C331" s="32">
        <v>2494</v>
      </c>
      <c r="D331" s="31">
        <v>0.21787367869310736</v>
      </c>
      <c r="E331" s="32">
        <v>2843</v>
      </c>
      <c r="F331" s="31">
        <v>0.23626693260201115</v>
      </c>
      <c r="G331" s="32">
        <v>2518</v>
      </c>
      <c r="H331" s="31">
        <v>0.2166021505376344</v>
      </c>
    </row>
    <row r="332" spans="1:9" customFormat="1">
      <c r="A332" s="1"/>
      <c r="B332" s="30" t="s">
        <v>145</v>
      </c>
      <c r="C332" s="41">
        <v>966</v>
      </c>
      <c r="D332" s="27">
        <v>8.4388922861885207E-2</v>
      </c>
      <c r="E332" s="41">
        <v>1050</v>
      </c>
      <c r="F332" s="40">
        <v>8.7260034904013961E-2</v>
      </c>
      <c r="G332" s="41">
        <v>834</v>
      </c>
      <c r="H332" s="40">
        <v>7.1741935483870964E-2</v>
      </c>
    </row>
    <row r="333" spans="1:9" customFormat="1">
      <c r="A333" s="1"/>
      <c r="B333" s="29" t="s">
        <v>49</v>
      </c>
      <c r="C333" s="28">
        <v>11447</v>
      </c>
      <c r="D333" s="62">
        <v>1</v>
      </c>
      <c r="E333" s="53">
        <v>12033</v>
      </c>
      <c r="F333" s="62">
        <v>1</v>
      </c>
      <c r="G333" s="53">
        <v>11625</v>
      </c>
      <c r="H333" s="62">
        <v>1</v>
      </c>
    </row>
    <row r="334" spans="1:9" customFormat="1">
      <c r="A334" s="1"/>
      <c r="B334" s="48"/>
      <c r="C334" s="49"/>
      <c r="D334" s="48"/>
      <c r="E334" s="47"/>
      <c r="F334" s="46"/>
      <c r="G334" s="261"/>
      <c r="H334" s="261"/>
    </row>
    <row r="335" spans="1:9" customFormat="1">
      <c r="A335" s="1" t="s">
        <v>141</v>
      </c>
      <c r="B335" s="48"/>
      <c r="C335" s="49"/>
      <c r="D335" s="48"/>
      <c r="E335" s="47"/>
      <c r="F335" s="46"/>
      <c r="I335" s="261"/>
    </row>
    <row r="336" spans="1:9" customFormat="1">
      <c r="A336" s="1"/>
      <c r="B336" s="1"/>
      <c r="C336" s="158" t="s">
        <v>252</v>
      </c>
      <c r="D336" s="38"/>
      <c r="E336" s="177" t="s">
        <v>251</v>
      </c>
      <c r="F336" s="173"/>
      <c r="G336" s="176" t="s">
        <v>275</v>
      </c>
      <c r="H336" s="168"/>
    </row>
    <row r="337" spans="1:9" customFormat="1">
      <c r="A337" s="1"/>
      <c r="B337" s="60"/>
      <c r="C337" s="36" t="s">
        <v>44</v>
      </c>
      <c r="D337" s="35" t="s">
        <v>45</v>
      </c>
      <c r="E337" s="36" t="s">
        <v>44</v>
      </c>
      <c r="F337" s="35" t="s">
        <v>45</v>
      </c>
      <c r="G337" s="36" t="s">
        <v>44</v>
      </c>
      <c r="H337" s="35" t="s">
        <v>45</v>
      </c>
    </row>
    <row r="338" spans="1:9" customFormat="1">
      <c r="A338" s="1"/>
      <c r="B338" s="30" t="s">
        <v>84</v>
      </c>
      <c r="C338" s="32">
        <v>2112</v>
      </c>
      <c r="D338" s="33">
        <v>0.18450248973530184</v>
      </c>
      <c r="E338" s="32">
        <v>2113</v>
      </c>
      <c r="F338" s="31">
        <v>0.17560043214493476</v>
      </c>
      <c r="G338" s="65">
        <v>2128</v>
      </c>
      <c r="H338" s="64">
        <v>0.18305376344086022</v>
      </c>
    </row>
    <row r="339" spans="1:9" customFormat="1">
      <c r="A339" s="1"/>
      <c r="B339" s="30" t="s">
        <v>80</v>
      </c>
      <c r="C339" s="32">
        <v>1243</v>
      </c>
      <c r="D339" s="31">
        <v>0.1085874028129641</v>
      </c>
      <c r="E339" s="32">
        <v>1169</v>
      </c>
      <c r="F339" s="31">
        <v>9.7149505526468879E-2</v>
      </c>
      <c r="G339" s="32">
        <v>1275</v>
      </c>
      <c r="H339" s="31">
        <v>0.10967741935483871</v>
      </c>
    </row>
    <row r="340" spans="1:9" customFormat="1">
      <c r="A340" s="1"/>
      <c r="B340" s="30" t="s">
        <v>81</v>
      </c>
      <c r="C340" s="32">
        <v>2669</v>
      </c>
      <c r="D340" s="31">
        <v>0.23316152703765178</v>
      </c>
      <c r="E340" s="32">
        <v>2987</v>
      </c>
      <c r="F340" s="31">
        <v>0.24823402310313306</v>
      </c>
      <c r="G340" s="32">
        <v>3176</v>
      </c>
      <c r="H340" s="31">
        <v>0.27320430107526883</v>
      </c>
    </row>
    <row r="341" spans="1:9" customFormat="1">
      <c r="A341" s="1"/>
      <c r="B341" s="30" t="s">
        <v>82</v>
      </c>
      <c r="C341" s="32">
        <v>2121</v>
      </c>
      <c r="D341" s="31">
        <v>0.18528872193587839</v>
      </c>
      <c r="E341" s="32">
        <v>2121</v>
      </c>
      <c r="F341" s="31">
        <v>0.17626527050610821</v>
      </c>
      <c r="G341" s="32">
        <v>2143</v>
      </c>
      <c r="H341" s="31">
        <v>0.18434408602150537</v>
      </c>
    </row>
    <row r="342" spans="1:9" customFormat="1">
      <c r="A342" s="1"/>
      <c r="B342" s="30" t="s">
        <v>83</v>
      </c>
      <c r="C342" s="32">
        <v>993</v>
      </c>
      <c r="D342" s="31">
        <v>8.6747619463614922E-2</v>
      </c>
      <c r="E342" s="32">
        <v>1175</v>
      </c>
      <c r="F342" s="31">
        <v>9.7648134297348962E-2</v>
      </c>
      <c r="G342" s="32">
        <v>960</v>
      </c>
      <c r="H342" s="31">
        <v>8.2580645161290323E-2</v>
      </c>
    </row>
    <row r="343" spans="1:9" customFormat="1">
      <c r="A343" s="1"/>
      <c r="B343" s="30" t="s">
        <v>145</v>
      </c>
      <c r="C343" s="41">
        <v>2309</v>
      </c>
      <c r="D343" s="27">
        <v>0.20171223901458898</v>
      </c>
      <c r="E343" s="41">
        <v>2468</v>
      </c>
      <c r="F343" s="40">
        <v>0.20510263442200616</v>
      </c>
      <c r="G343" s="41">
        <v>1943</v>
      </c>
      <c r="H343" s="40">
        <v>0.16713978494623655</v>
      </c>
    </row>
    <row r="344" spans="1:9" customFormat="1">
      <c r="A344" s="1"/>
      <c r="B344" s="29" t="s">
        <v>49</v>
      </c>
      <c r="C344" s="28">
        <v>11447</v>
      </c>
      <c r="D344" s="62">
        <v>1</v>
      </c>
      <c r="E344" s="53">
        <v>12033</v>
      </c>
      <c r="F344" s="62">
        <v>1</v>
      </c>
      <c r="G344" s="53">
        <v>11625</v>
      </c>
      <c r="H344" s="62">
        <v>1</v>
      </c>
    </row>
    <row r="345" spans="1:9" customFormat="1">
      <c r="A345" s="1"/>
      <c r="B345" s="48"/>
      <c r="C345" s="47"/>
      <c r="D345" s="46"/>
      <c r="E345" s="47"/>
      <c r="F345" s="46"/>
      <c r="G345" s="261"/>
      <c r="H345" s="261"/>
    </row>
    <row r="346" spans="1:9" customFormat="1">
      <c r="A346" s="1" t="s">
        <v>142</v>
      </c>
      <c r="B346" s="48"/>
      <c r="C346" s="49"/>
      <c r="D346" s="48"/>
      <c r="E346" s="47"/>
      <c r="F346" s="46"/>
      <c r="I346" s="261"/>
    </row>
    <row r="347" spans="1:9" customFormat="1">
      <c r="A347" s="1"/>
      <c r="B347" s="1"/>
      <c r="C347" s="158" t="s">
        <v>252</v>
      </c>
      <c r="D347" s="38"/>
      <c r="E347" s="177" t="s">
        <v>251</v>
      </c>
      <c r="F347" s="173"/>
      <c r="G347" s="176" t="s">
        <v>275</v>
      </c>
      <c r="H347" s="168"/>
    </row>
    <row r="348" spans="1:9" customFormat="1">
      <c r="A348" s="1"/>
      <c r="B348" s="60"/>
      <c r="C348" s="36" t="s">
        <v>44</v>
      </c>
      <c r="D348" s="35" t="s">
        <v>45</v>
      </c>
      <c r="E348" s="36" t="s">
        <v>44</v>
      </c>
      <c r="F348" s="35" t="s">
        <v>45</v>
      </c>
      <c r="G348" s="36" t="s">
        <v>44</v>
      </c>
      <c r="H348" s="35" t="s">
        <v>45</v>
      </c>
    </row>
    <row r="349" spans="1:9" customFormat="1">
      <c r="A349" s="1"/>
      <c r="B349" s="30" t="s">
        <v>84</v>
      </c>
      <c r="C349" s="32">
        <v>3792</v>
      </c>
      <c r="D349" s="33">
        <v>0.33126583384292829</v>
      </c>
      <c r="E349" s="32">
        <v>3826</v>
      </c>
      <c r="F349" s="31">
        <v>0.31795894623119753</v>
      </c>
      <c r="G349" s="65">
        <v>3920</v>
      </c>
      <c r="H349" s="64">
        <v>0.33720430107526883</v>
      </c>
    </row>
    <row r="350" spans="1:9" customFormat="1">
      <c r="A350" s="1"/>
      <c r="B350" s="30" t="s">
        <v>80</v>
      </c>
      <c r="C350" s="32">
        <v>1509</v>
      </c>
      <c r="D350" s="31">
        <v>0.13182493229667161</v>
      </c>
      <c r="E350" s="32">
        <v>1447</v>
      </c>
      <c r="F350" s="31">
        <v>0.12025263857724591</v>
      </c>
      <c r="G350" s="32">
        <v>1603</v>
      </c>
      <c r="H350" s="31">
        <v>0.13789247311827957</v>
      </c>
    </row>
    <row r="351" spans="1:9" customFormat="1">
      <c r="A351" s="1"/>
      <c r="B351" s="30" t="s">
        <v>81</v>
      </c>
      <c r="C351" s="32">
        <v>2052</v>
      </c>
      <c r="D351" s="31">
        <v>0.17926094173145801</v>
      </c>
      <c r="E351" s="32">
        <v>2338</v>
      </c>
      <c r="F351" s="31">
        <v>0.19429901105293776</v>
      </c>
      <c r="G351" s="32">
        <v>2450</v>
      </c>
      <c r="H351" s="31">
        <v>0.21075268817204301</v>
      </c>
    </row>
    <row r="352" spans="1:9" customFormat="1">
      <c r="A352" s="1"/>
      <c r="B352" s="30" t="s">
        <v>82</v>
      </c>
      <c r="C352" s="32">
        <v>905</v>
      </c>
      <c r="D352" s="31">
        <v>7.9060015724644009E-2</v>
      </c>
      <c r="E352" s="32">
        <v>873</v>
      </c>
      <c r="F352" s="31">
        <v>7.2550486163051611E-2</v>
      </c>
      <c r="G352" s="32">
        <v>834</v>
      </c>
      <c r="H352" s="31">
        <v>7.1741935483870964E-2</v>
      </c>
    </row>
    <row r="353" spans="1:9" customFormat="1">
      <c r="A353" s="1"/>
      <c r="B353" s="30" t="s">
        <v>83</v>
      </c>
      <c r="C353" s="32">
        <v>411</v>
      </c>
      <c r="D353" s="31">
        <v>3.5904603826330046E-2</v>
      </c>
      <c r="E353" s="32">
        <v>484</v>
      </c>
      <c r="F353" s="31">
        <v>4.0222720850993099E-2</v>
      </c>
      <c r="G353" s="32">
        <v>378</v>
      </c>
      <c r="H353" s="31">
        <v>3.2516129032258062E-2</v>
      </c>
    </row>
    <row r="354" spans="1:9" customFormat="1">
      <c r="A354" s="1"/>
      <c r="B354" s="30" t="s">
        <v>145</v>
      </c>
      <c r="C354" s="41">
        <v>2778</v>
      </c>
      <c r="D354" s="27">
        <v>0.24268367257796802</v>
      </c>
      <c r="E354" s="41">
        <v>3065</v>
      </c>
      <c r="F354" s="40">
        <v>0.25471619712457411</v>
      </c>
      <c r="G354" s="41">
        <v>2440</v>
      </c>
      <c r="H354" s="40">
        <v>0.20989247311827958</v>
      </c>
    </row>
    <row r="355" spans="1:9" customFormat="1">
      <c r="A355" s="1"/>
      <c r="B355" s="29" t="s">
        <v>49</v>
      </c>
      <c r="C355" s="28">
        <v>11447</v>
      </c>
      <c r="D355" s="62">
        <v>1</v>
      </c>
      <c r="E355" s="53">
        <v>12033</v>
      </c>
      <c r="F355" s="62">
        <v>1</v>
      </c>
      <c r="G355" s="53">
        <v>11625</v>
      </c>
      <c r="H355" s="62">
        <v>1</v>
      </c>
    </row>
    <row r="356" spans="1:9" customFormat="1">
      <c r="A356" s="1"/>
      <c r="B356" s="48"/>
      <c r="C356" s="49"/>
      <c r="D356" s="48"/>
      <c r="E356" s="47"/>
      <c r="F356" s="46"/>
      <c r="G356" s="261"/>
      <c r="H356" s="261"/>
    </row>
    <row r="357" spans="1:9" customFormat="1">
      <c r="A357" s="1" t="s">
        <v>59</v>
      </c>
      <c r="B357" s="48"/>
      <c r="C357" s="49"/>
      <c r="D357" s="48"/>
      <c r="E357" s="47"/>
      <c r="F357" s="46"/>
      <c r="I357" s="261"/>
    </row>
    <row r="358" spans="1:9" customFormat="1">
      <c r="A358" s="1"/>
      <c r="B358" s="1"/>
      <c r="C358" s="158" t="s">
        <v>252</v>
      </c>
      <c r="D358" s="38"/>
      <c r="E358" s="177" t="s">
        <v>251</v>
      </c>
      <c r="F358" s="173"/>
      <c r="G358" s="176" t="s">
        <v>275</v>
      </c>
      <c r="H358" s="168"/>
    </row>
    <row r="359" spans="1:9" customFormat="1">
      <c r="A359" s="1"/>
      <c r="B359" s="60"/>
      <c r="C359" s="36" t="s">
        <v>44</v>
      </c>
      <c r="D359" s="35" t="s">
        <v>45</v>
      </c>
      <c r="E359" s="36" t="s">
        <v>44</v>
      </c>
      <c r="F359" s="35" t="s">
        <v>45</v>
      </c>
      <c r="G359" s="36" t="s">
        <v>44</v>
      </c>
      <c r="H359" s="35" t="s">
        <v>45</v>
      </c>
    </row>
    <row r="360" spans="1:9" customFormat="1">
      <c r="A360" s="1"/>
      <c r="B360" s="30" t="s">
        <v>84</v>
      </c>
      <c r="C360" s="32">
        <v>2745</v>
      </c>
      <c r="D360" s="33">
        <v>0.23980082117585394</v>
      </c>
      <c r="E360" s="32">
        <v>2658</v>
      </c>
      <c r="F360" s="31">
        <v>0.22089254549987533</v>
      </c>
      <c r="G360" s="65">
        <v>2735</v>
      </c>
      <c r="H360" s="64">
        <v>0.23526881720430107</v>
      </c>
    </row>
    <row r="361" spans="1:9" customFormat="1">
      <c r="A361" s="1"/>
      <c r="B361" s="30" t="s">
        <v>80</v>
      </c>
      <c r="C361" s="32">
        <v>1089</v>
      </c>
      <c r="D361" s="31">
        <v>9.5134096269765003E-2</v>
      </c>
      <c r="E361" s="32">
        <v>1035</v>
      </c>
      <c r="F361" s="31">
        <v>8.6013462976813768E-2</v>
      </c>
      <c r="G361" s="32">
        <v>1154</v>
      </c>
      <c r="H361" s="31">
        <v>9.9268817204301071E-2</v>
      </c>
    </row>
    <row r="362" spans="1:9" customFormat="1">
      <c r="A362" s="1"/>
      <c r="B362" s="30" t="s">
        <v>81</v>
      </c>
      <c r="C362" s="32">
        <v>2225</v>
      </c>
      <c r="D362" s="31">
        <v>0.19437407180920765</v>
      </c>
      <c r="E362" s="32">
        <v>2462</v>
      </c>
      <c r="F362" s="31">
        <v>0.20460400565112608</v>
      </c>
      <c r="G362" s="32">
        <v>2616</v>
      </c>
      <c r="H362" s="31">
        <v>0.22503225806451613</v>
      </c>
    </row>
    <row r="363" spans="1:9" customFormat="1">
      <c r="A363" s="1"/>
      <c r="B363" s="30" t="s">
        <v>82</v>
      </c>
      <c r="C363" s="32">
        <v>1542</v>
      </c>
      <c r="D363" s="31">
        <v>0.13470778369878572</v>
      </c>
      <c r="E363" s="32">
        <v>1673</v>
      </c>
      <c r="F363" s="31">
        <v>0.13903432228039558</v>
      </c>
      <c r="G363" s="32">
        <v>1709</v>
      </c>
      <c r="H363" s="31">
        <v>0.14701075268817204</v>
      </c>
    </row>
    <row r="364" spans="1:9" customFormat="1">
      <c r="A364" s="1"/>
      <c r="B364" s="30" t="s">
        <v>83</v>
      </c>
      <c r="C364" s="32">
        <v>1033</v>
      </c>
      <c r="D364" s="31">
        <v>9.0241984799510788E-2</v>
      </c>
      <c r="E364" s="32">
        <v>1345</v>
      </c>
      <c r="F364" s="31">
        <v>0.11177594947228454</v>
      </c>
      <c r="G364" s="32">
        <v>1163</v>
      </c>
      <c r="H364" s="31">
        <v>0.10004301075268818</v>
      </c>
    </row>
    <row r="365" spans="1:9" customFormat="1">
      <c r="A365" s="1"/>
      <c r="B365" s="30" t="s">
        <v>145</v>
      </c>
      <c r="C365" s="41">
        <v>2813</v>
      </c>
      <c r="D365" s="27">
        <v>0.24574124224687691</v>
      </c>
      <c r="E365" s="41">
        <v>2860</v>
      </c>
      <c r="F365" s="40">
        <v>0.2376797141195047</v>
      </c>
      <c r="G365" s="41">
        <v>2248</v>
      </c>
      <c r="H365" s="40">
        <v>0.1933763440860215</v>
      </c>
    </row>
    <row r="366" spans="1:9" customFormat="1">
      <c r="A366" s="1"/>
      <c r="B366" s="29" t="s">
        <v>49</v>
      </c>
      <c r="C366" s="28">
        <v>11447</v>
      </c>
      <c r="D366" s="62">
        <v>1</v>
      </c>
      <c r="E366" s="53">
        <v>12033</v>
      </c>
      <c r="F366" s="62">
        <v>1</v>
      </c>
      <c r="G366" s="53">
        <v>11625</v>
      </c>
      <c r="H366" s="62">
        <v>1</v>
      </c>
    </row>
    <row r="367" spans="1:9" customFormat="1">
      <c r="A367" s="1"/>
      <c r="B367" s="48"/>
      <c r="C367" s="49"/>
      <c r="D367" s="48"/>
      <c r="E367" s="47"/>
      <c r="F367" s="46"/>
      <c r="G367" s="261"/>
      <c r="H367" s="261"/>
    </row>
    <row r="368" spans="1:9" customFormat="1">
      <c r="A368" s="1" t="s">
        <v>143</v>
      </c>
      <c r="B368" s="48"/>
      <c r="C368" s="49"/>
      <c r="D368" s="48"/>
      <c r="E368" s="47"/>
      <c r="F368" s="46"/>
      <c r="I368" s="261"/>
    </row>
    <row r="369" spans="1:9" customFormat="1">
      <c r="A369" s="1"/>
      <c r="B369" s="1"/>
      <c r="C369" s="158" t="s">
        <v>252</v>
      </c>
      <c r="D369" s="38"/>
      <c r="E369" s="177" t="s">
        <v>251</v>
      </c>
      <c r="F369" s="173"/>
      <c r="G369" s="176" t="s">
        <v>275</v>
      </c>
      <c r="H369" s="168"/>
    </row>
    <row r="370" spans="1:9" customFormat="1">
      <c r="A370" s="1"/>
      <c r="B370" s="60"/>
      <c r="C370" s="36" t="s">
        <v>44</v>
      </c>
      <c r="D370" s="35" t="s">
        <v>45</v>
      </c>
      <c r="E370" s="36" t="s">
        <v>44</v>
      </c>
      <c r="F370" s="35" t="s">
        <v>45</v>
      </c>
      <c r="G370" s="36" t="s">
        <v>44</v>
      </c>
      <c r="H370" s="35" t="s">
        <v>45</v>
      </c>
    </row>
    <row r="371" spans="1:9" customFormat="1">
      <c r="A371" s="1"/>
      <c r="B371" s="30" t="s">
        <v>84</v>
      </c>
      <c r="C371" s="32">
        <v>3014</v>
      </c>
      <c r="D371" s="33">
        <v>0.26330042805975362</v>
      </c>
      <c r="E371" s="32">
        <v>3016</v>
      </c>
      <c r="F371" s="31">
        <v>0.25064406216238677</v>
      </c>
      <c r="G371" s="65">
        <v>3041</v>
      </c>
      <c r="H371" s="64">
        <v>0.26159139784946239</v>
      </c>
    </row>
    <row r="372" spans="1:9" customFormat="1">
      <c r="A372" s="1"/>
      <c r="B372" s="30" t="s">
        <v>80</v>
      </c>
      <c r="C372" s="32">
        <v>1146</v>
      </c>
      <c r="D372" s="31">
        <v>0.10011356687341662</v>
      </c>
      <c r="E372" s="32">
        <v>1109</v>
      </c>
      <c r="F372" s="31">
        <v>9.2163217817668078E-2</v>
      </c>
      <c r="G372" s="32">
        <v>1165</v>
      </c>
      <c r="H372" s="31">
        <v>0.10021505376344086</v>
      </c>
    </row>
    <row r="373" spans="1:9" customFormat="1">
      <c r="A373" s="1"/>
      <c r="B373" s="30" t="s">
        <v>81</v>
      </c>
      <c r="C373" s="32">
        <v>2231</v>
      </c>
      <c r="D373" s="31">
        <v>0.19489822660959202</v>
      </c>
      <c r="E373" s="32">
        <v>2483</v>
      </c>
      <c r="F373" s="31">
        <v>0.20634920634920634</v>
      </c>
      <c r="G373" s="32">
        <v>2747</v>
      </c>
      <c r="H373" s="31">
        <v>0.23630107526881722</v>
      </c>
    </row>
    <row r="374" spans="1:9" customFormat="1">
      <c r="A374" s="1"/>
      <c r="B374" s="30" t="s">
        <v>82</v>
      </c>
      <c r="C374" s="32">
        <v>975</v>
      </c>
      <c r="D374" s="31">
        <v>8.5175155062461774E-2</v>
      </c>
      <c r="E374" s="32">
        <v>1023</v>
      </c>
      <c r="F374" s="31">
        <v>8.5016205435053602E-2</v>
      </c>
      <c r="G374" s="32">
        <v>1188</v>
      </c>
      <c r="H374" s="31">
        <v>0.10219354838709678</v>
      </c>
    </row>
    <row r="375" spans="1:9" customFormat="1">
      <c r="A375" s="1"/>
      <c r="B375" s="30" t="s">
        <v>83</v>
      </c>
      <c r="C375" s="32">
        <v>514</v>
      </c>
      <c r="D375" s="31">
        <v>4.4902594566261902E-2</v>
      </c>
      <c r="E375" s="32">
        <v>679</v>
      </c>
      <c r="F375" s="31">
        <v>5.6428155904595698E-2</v>
      </c>
      <c r="G375" s="32">
        <v>553</v>
      </c>
      <c r="H375" s="31">
        <v>4.7569892473118276E-2</v>
      </c>
    </row>
    <row r="376" spans="1:9" customFormat="1">
      <c r="A376" s="1"/>
      <c r="B376" s="30" t="s">
        <v>145</v>
      </c>
      <c r="C376" s="41">
        <v>3567</v>
      </c>
      <c r="D376" s="27">
        <v>0.31161002882851402</v>
      </c>
      <c r="E376" s="41">
        <v>3723</v>
      </c>
      <c r="F376" s="40">
        <v>0.3093991523310895</v>
      </c>
      <c r="G376" s="41">
        <v>2931</v>
      </c>
      <c r="H376" s="40">
        <v>0.25212903225806449</v>
      </c>
    </row>
    <row r="377" spans="1:9" customFormat="1">
      <c r="A377" s="1"/>
      <c r="B377" s="29" t="s">
        <v>49</v>
      </c>
      <c r="C377" s="28">
        <v>11447</v>
      </c>
      <c r="D377" s="62">
        <v>1</v>
      </c>
      <c r="E377" s="53">
        <v>12033</v>
      </c>
      <c r="F377" s="62">
        <v>1</v>
      </c>
      <c r="G377" s="53">
        <v>11625</v>
      </c>
      <c r="H377" s="62">
        <v>1</v>
      </c>
    </row>
    <row r="378" spans="1:9" customFormat="1">
      <c r="A378" s="1"/>
      <c r="B378" s="48"/>
      <c r="C378" s="49"/>
      <c r="D378" s="48"/>
      <c r="E378" s="47"/>
      <c r="F378" s="46"/>
      <c r="G378" s="261"/>
      <c r="H378" s="261"/>
    </row>
    <row r="379" spans="1:9" customFormat="1">
      <c r="A379" s="1" t="s">
        <v>61</v>
      </c>
      <c r="B379" s="48"/>
      <c r="C379" s="49"/>
      <c r="D379" s="48"/>
      <c r="E379" s="47"/>
      <c r="F379" s="46"/>
      <c r="I379" s="261"/>
    </row>
    <row r="380" spans="1:9" customFormat="1">
      <c r="A380" s="1"/>
      <c r="B380" s="1"/>
      <c r="C380" s="158" t="s">
        <v>252</v>
      </c>
      <c r="D380" s="38"/>
      <c r="E380" s="177" t="s">
        <v>251</v>
      </c>
      <c r="F380" s="173"/>
      <c r="G380" s="176" t="s">
        <v>275</v>
      </c>
      <c r="H380" s="168"/>
    </row>
    <row r="381" spans="1:9" customFormat="1">
      <c r="A381" s="1"/>
      <c r="B381" s="60"/>
      <c r="C381" s="36" t="s">
        <v>44</v>
      </c>
      <c r="D381" s="35" t="s">
        <v>45</v>
      </c>
      <c r="E381" s="36" t="s">
        <v>44</v>
      </c>
      <c r="F381" s="35" t="s">
        <v>45</v>
      </c>
      <c r="G381" s="36" t="s">
        <v>44</v>
      </c>
      <c r="H381" s="35" t="s">
        <v>45</v>
      </c>
    </row>
    <row r="382" spans="1:9" customFormat="1">
      <c r="A382" s="1"/>
      <c r="B382" s="30" t="s">
        <v>84</v>
      </c>
      <c r="C382" s="32">
        <v>3028</v>
      </c>
      <c r="D382" s="33">
        <v>0.26452345592731719</v>
      </c>
      <c r="E382" s="32">
        <v>3087</v>
      </c>
      <c r="F382" s="31">
        <v>0.25654450261780104</v>
      </c>
      <c r="G382" s="65">
        <v>3074</v>
      </c>
      <c r="H382" s="64">
        <v>0.26443010752688173</v>
      </c>
    </row>
    <row r="383" spans="1:9" customFormat="1">
      <c r="A383" s="1"/>
      <c r="B383" s="30" t="s">
        <v>80</v>
      </c>
      <c r="C383" s="32">
        <v>1172</v>
      </c>
      <c r="D383" s="31">
        <v>0.10238490434174893</v>
      </c>
      <c r="E383" s="32">
        <v>1175</v>
      </c>
      <c r="F383" s="31">
        <v>9.7648134297348962E-2</v>
      </c>
      <c r="G383" s="32">
        <v>1234</v>
      </c>
      <c r="H383" s="31">
        <v>0.1061505376344086</v>
      </c>
    </row>
    <row r="384" spans="1:9" customFormat="1">
      <c r="A384" s="1"/>
      <c r="B384" s="30" t="s">
        <v>81</v>
      </c>
      <c r="C384" s="32">
        <v>2259</v>
      </c>
      <c r="D384" s="31">
        <v>0.19734428234471915</v>
      </c>
      <c r="E384" s="32">
        <v>2493</v>
      </c>
      <c r="F384" s="31">
        <v>0.20718025430067316</v>
      </c>
      <c r="G384" s="32">
        <v>2769</v>
      </c>
      <c r="H384" s="31">
        <v>0.23819354838709678</v>
      </c>
    </row>
    <row r="385" spans="1:9" customFormat="1">
      <c r="A385" s="1"/>
      <c r="B385" s="30" t="s">
        <v>82</v>
      </c>
      <c r="C385" s="32">
        <v>937</v>
      </c>
      <c r="D385" s="31">
        <v>8.1855507993360707E-2</v>
      </c>
      <c r="E385" s="32">
        <v>887</v>
      </c>
      <c r="F385" s="31">
        <v>7.3713953295105134E-2</v>
      </c>
      <c r="G385" s="32">
        <v>1072</v>
      </c>
      <c r="H385" s="31">
        <v>9.2215053763440857E-2</v>
      </c>
    </row>
    <row r="386" spans="1:9" customFormat="1">
      <c r="A386" s="1"/>
      <c r="B386" s="30" t="s">
        <v>83</v>
      </c>
      <c r="C386" s="32">
        <v>450</v>
      </c>
      <c r="D386" s="31">
        <v>3.9311610028828513E-2</v>
      </c>
      <c r="E386" s="32">
        <v>542</v>
      </c>
      <c r="F386" s="31">
        <v>4.5042798969500537E-2</v>
      </c>
      <c r="G386" s="32">
        <v>478</v>
      </c>
      <c r="H386" s="31">
        <v>4.1118279569892474E-2</v>
      </c>
    </row>
    <row r="387" spans="1:9" customFormat="1">
      <c r="A387" s="1"/>
      <c r="B387" s="30" t="s">
        <v>145</v>
      </c>
      <c r="C387" s="41">
        <v>3601</v>
      </c>
      <c r="D387" s="27">
        <v>0.31458023936402552</v>
      </c>
      <c r="E387" s="41">
        <v>3849</v>
      </c>
      <c r="F387" s="40">
        <v>0.31987035651957119</v>
      </c>
      <c r="G387" s="41">
        <v>2998</v>
      </c>
      <c r="H387" s="40">
        <v>0.25789247311827956</v>
      </c>
    </row>
    <row r="388" spans="1:9" customFormat="1">
      <c r="A388" s="1"/>
      <c r="B388" s="29" t="s">
        <v>49</v>
      </c>
      <c r="C388" s="28">
        <v>11447</v>
      </c>
      <c r="D388" s="62">
        <v>1</v>
      </c>
      <c r="E388" s="53">
        <v>12033</v>
      </c>
      <c r="F388" s="62">
        <v>1</v>
      </c>
      <c r="G388" s="53">
        <v>11625</v>
      </c>
      <c r="H388" s="62">
        <v>1</v>
      </c>
    </row>
    <row r="389" spans="1:9" customFormat="1">
      <c r="A389" s="1"/>
      <c r="B389" s="48"/>
      <c r="C389" s="49"/>
      <c r="D389" s="48"/>
      <c r="E389" s="47"/>
      <c r="F389" s="46"/>
      <c r="G389" s="261"/>
      <c r="H389" s="261"/>
    </row>
    <row r="390" spans="1:9" customFormat="1">
      <c r="A390" s="1" t="s">
        <v>62</v>
      </c>
      <c r="B390" s="48"/>
      <c r="C390" s="49"/>
      <c r="D390" s="48"/>
      <c r="E390" s="47"/>
      <c r="F390" s="46"/>
      <c r="I390" s="261"/>
    </row>
    <row r="391" spans="1:9" customFormat="1">
      <c r="A391" s="1"/>
      <c r="B391" s="1"/>
      <c r="C391" s="158" t="s">
        <v>252</v>
      </c>
      <c r="D391" s="38"/>
      <c r="E391" s="177" t="s">
        <v>251</v>
      </c>
      <c r="F391" s="173"/>
      <c r="G391" s="176" t="s">
        <v>275</v>
      </c>
      <c r="H391" s="168"/>
    </row>
    <row r="392" spans="1:9" customFormat="1">
      <c r="A392" s="1"/>
      <c r="B392" s="60"/>
      <c r="C392" s="36" t="s">
        <v>44</v>
      </c>
      <c r="D392" s="35" t="s">
        <v>45</v>
      </c>
      <c r="E392" s="36" t="s">
        <v>44</v>
      </c>
      <c r="F392" s="35" t="s">
        <v>45</v>
      </c>
      <c r="G392" s="36" t="s">
        <v>44</v>
      </c>
      <c r="H392" s="35" t="s">
        <v>45</v>
      </c>
    </row>
    <row r="393" spans="1:9" customFormat="1">
      <c r="A393" s="1"/>
      <c r="B393" s="30" t="s">
        <v>84</v>
      </c>
      <c r="C393" s="32">
        <v>2033</v>
      </c>
      <c r="D393" s="33">
        <v>0.17760111819690749</v>
      </c>
      <c r="E393" s="32">
        <v>2200</v>
      </c>
      <c r="F393" s="31">
        <v>0.18283054932269591</v>
      </c>
      <c r="G393" s="65">
        <v>2197</v>
      </c>
      <c r="H393" s="64">
        <v>0.18898924731182795</v>
      </c>
    </row>
    <row r="394" spans="1:9" customFormat="1">
      <c r="A394" s="1"/>
      <c r="B394" s="30" t="s">
        <v>80</v>
      </c>
      <c r="C394" s="32">
        <v>971</v>
      </c>
      <c r="D394" s="31">
        <v>8.482571852887219E-2</v>
      </c>
      <c r="E394" s="32">
        <v>1015</v>
      </c>
      <c r="F394" s="31">
        <v>8.4351367073880162E-2</v>
      </c>
      <c r="G394" s="32">
        <v>1092</v>
      </c>
      <c r="H394" s="31">
        <v>9.3935483870967743E-2</v>
      </c>
    </row>
    <row r="395" spans="1:9" customFormat="1">
      <c r="A395" s="1"/>
      <c r="B395" s="30" t="s">
        <v>81</v>
      </c>
      <c r="C395" s="32">
        <v>2789</v>
      </c>
      <c r="D395" s="31">
        <v>0.2436446230453394</v>
      </c>
      <c r="E395" s="32">
        <v>2879</v>
      </c>
      <c r="F395" s="31">
        <v>0.23925870522729162</v>
      </c>
      <c r="G395" s="32">
        <v>3073</v>
      </c>
      <c r="H395" s="31">
        <v>0.26434408602150539</v>
      </c>
    </row>
    <row r="396" spans="1:9" customFormat="1">
      <c r="A396" s="1"/>
      <c r="B396" s="30" t="s">
        <v>82</v>
      </c>
      <c r="C396" s="32">
        <v>2232</v>
      </c>
      <c r="D396" s="31">
        <v>0.19498558574298944</v>
      </c>
      <c r="E396" s="32">
        <v>2104</v>
      </c>
      <c r="F396" s="31">
        <v>0.17485248898861463</v>
      </c>
      <c r="G396" s="32">
        <v>2074</v>
      </c>
      <c r="H396" s="31">
        <v>0.17840860215053764</v>
      </c>
    </row>
    <row r="397" spans="1:9" customFormat="1">
      <c r="A397" s="1"/>
      <c r="B397" s="30" t="s">
        <v>83</v>
      </c>
      <c r="C397" s="32">
        <v>1026</v>
      </c>
      <c r="D397" s="31">
        <v>8.9630470865729006E-2</v>
      </c>
      <c r="E397" s="32">
        <v>1244</v>
      </c>
      <c r="F397" s="31">
        <v>0.10338236516246987</v>
      </c>
      <c r="G397" s="32">
        <v>1151</v>
      </c>
      <c r="H397" s="31">
        <v>9.9010752688172041E-2</v>
      </c>
    </row>
    <row r="398" spans="1:9" customFormat="1">
      <c r="A398" s="1"/>
      <c r="B398" s="30" t="s">
        <v>145</v>
      </c>
      <c r="C398" s="41">
        <v>2396</v>
      </c>
      <c r="D398" s="27">
        <v>0.2093124836201625</v>
      </c>
      <c r="E398" s="41">
        <v>2591</v>
      </c>
      <c r="F398" s="40">
        <v>0.21532452422504778</v>
      </c>
      <c r="G398" s="41">
        <v>2038</v>
      </c>
      <c r="H398" s="40">
        <v>0.17531182795698924</v>
      </c>
    </row>
    <row r="399" spans="1:9" customFormat="1">
      <c r="A399" s="1"/>
      <c r="B399" s="29" t="s">
        <v>49</v>
      </c>
      <c r="C399" s="28">
        <v>11447</v>
      </c>
      <c r="D399" s="62">
        <v>1</v>
      </c>
      <c r="E399" s="53">
        <v>12033</v>
      </c>
      <c r="F399" s="62">
        <v>1</v>
      </c>
      <c r="G399" s="53">
        <v>11625</v>
      </c>
      <c r="H399" s="62">
        <v>1</v>
      </c>
    </row>
    <row r="400" spans="1:9" customFormat="1">
      <c r="A400" s="1"/>
      <c r="B400" s="48"/>
      <c r="C400" s="49"/>
      <c r="D400" s="48"/>
      <c r="E400" s="47"/>
      <c r="F400" s="46"/>
      <c r="G400" s="261"/>
      <c r="H400" s="261"/>
    </row>
    <row r="401" spans="1:9" customFormat="1">
      <c r="A401" s="1" t="s">
        <v>63</v>
      </c>
      <c r="B401" s="48"/>
      <c r="C401" s="49"/>
      <c r="D401" s="48"/>
      <c r="E401" s="47"/>
      <c r="F401" s="46"/>
      <c r="I401" s="261"/>
    </row>
    <row r="402" spans="1:9" customFormat="1">
      <c r="A402" s="1"/>
      <c r="B402" s="1"/>
      <c r="C402" s="158" t="s">
        <v>252</v>
      </c>
      <c r="D402" s="38"/>
      <c r="E402" s="177" t="s">
        <v>251</v>
      </c>
      <c r="F402" s="173"/>
      <c r="G402" s="176" t="s">
        <v>275</v>
      </c>
      <c r="H402" s="168"/>
    </row>
    <row r="403" spans="1:9" customFormat="1">
      <c r="A403" s="1"/>
      <c r="B403" s="60"/>
      <c r="C403" s="36" t="s">
        <v>44</v>
      </c>
      <c r="D403" s="35" t="s">
        <v>45</v>
      </c>
      <c r="E403" s="36" t="s">
        <v>44</v>
      </c>
      <c r="F403" s="35" t="s">
        <v>45</v>
      </c>
      <c r="G403" s="36" t="s">
        <v>44</v>
      </c>
      <c r="H403" s="35" t="s">
        <v>45</v>
      </c>
    </row>
    <row r="404" spans="1:9" customFormat="1">
      <c r="A404" s="1"/>
      <c r="B404" s="30" t="s">
        <v>84</v>
      </c>
      <c r="C404" s="32">
        <v>2409</v>
      </c>
      <c r="D404" s="33">
        <v>0.21044815235432865</v>
      </c>
      <c r="E404" s="32">
        <v>2554</v>
      </c>
      <c r="F404" s="31">
        <v>0.21224964680462063</v>
      </c>
      <c r="G404" s="65">
        <v>2477</v>
      </c>
      <c r="H404" s="64">
        <v>0.21307526881720429</v>
      </c>
    </row>
    <row r="405" spans="1:9" customFormat="1">
      <c r="A405" s="1"/>
      <c r="B405" s="30" t="s">
        <v>80</v>
      </c>
      <c r="C405" s="32">
        <v>1116</v>
      </c>
      <c r="D405" s="31">
        <v>9.7492792871494718E-2</v>
      </c>
      <c r="E405" s="32">
        <v>1059</v>
      </c>
      <c r="F405" s="31">
        <v>8.8007978060334086E-2</v>
      </c>
      <c r="G405" s="32">
        <v>1180</v>
      </c>
      <c r="H405" s="31">
        <v>0.10150537634408602</v>
      </c>
    </row>
    <row r="406" spans="1:9" customFormat="1">
      <c r="A406" s="1"/>
      <c r="B406" s="30" t="s">
        <v>81</v>
      </c>
      <c r="C406" s="32">
        <v>2680</v>
      </c>
      <c r="D406" s="31">
        <v>0.23412247750502316</v>
      </c>
      <c r="E406" s="32">
        <v>2935</v>
      </c>
      <c r="F406" s="31">
        <v>0.24391257375550568</v>
      </c>
      <c r="G406" s="32">
        <v>3152</v>
      </c>
      <c r="H406" s="31">
        <v>0.27113978494623658</v>
      </c>
    </row>
    <row r="407" spans="1:9" customFormat="1">
      <c r="A407" s="1"/>
      <c r="B407" s="30" t="s">
        <v>82</v>
      </c>
      <c r="C407" s="32">
        <v>1330</v>
      </c>
      <c r="D407" s="31">
        <v>0.11618764741853761</v>
      </c>
      <c r="E407" s="32">
        <v>1192</v>
      </c>
      <c r="F407" s="31">
        <v>9.9060915814842512E-2</v>
      </c>
      <c r="G407" s="32">
        <v>1374</v>
      </c>
      <c r="H407" s="31">
        <v>0.11819354838709678</v>
      </c>
    </row>
    <row r="408" spans="1:9" customFormat="1">
      <c r="A408" s="1"/>
      <c r="B408" s="30" t="s">
        <v>83</v>
      </c>
      <c r="C408" s="32">
        <v>493</v>
      </c>
      <c r="D408" s="31">
        <v>4.306805276491657E-2</v>
      </c>
      <c r="E408" s="32">
        <v>620</v>
      </c>
      <c r="F408" s="31">
        <v>5.1524972990941574E-2</v>
      </c>
      <c r="G408" s="32">
        <v>579</v>
      </c>
      <c r="H408" s="31">
        <v>4.9806451612903223E-2</v>
      </c>
    </row>
    <row r="409" spans="1:9" customFormat="1">
      <c r="A409" s="1"/>
      <c r="B409" s="30" t="s">
        <v>145</v>
      </c>
      <c r="C409" s="41">
        <v>3419</v>
      </c>
      <c r="D409" s="27">
        <v>0.29868087708569929</v>
      </c>
      <c r="E409" s="41">
        <v>3673</v>
      </c>
      <c r="F409" s="40">
        <v>0.30524391257375549</v>
      </c>
      <c r="G409" s="41">
        <v>2863</v>
      </c>
      <c r="H409" s="40">
        <v>0.24627956989247313</v>
      </c>
    </row>
    <row r="410" spans="1:9" customFormat="1">
      <c r="A410" s="1"/>
      <c r="B410" s="29" t="s">
        <v>49</v>
      </c>
      <c r="C410" s="28">
        <v>11447</v>
      </c>
      <c r="D410" s="62">
        <v>1</v>
      </c>
      <c r="E410" s="53">
        <v>12033</v>
      </c>
      <c r="F410" s="62">
        <v>1</v>
      </c>
      <c r="G410" s="53">
        <v>11625</v>
      </c>
      <c r="H410" s="62">
        <v>1</v>
      </c>
    </row>
    <row r="411" spans="1:9" customFormat="1">
      <c r="A411" s="1"/>
      <c r="B411" s="48"/>
      <c r="C411" s="49"/>
      <c r="D411" s="48"/>
      <c r="E411" s="47"/>
      <c r="F411" s="46"/>
      <c r="G411" s="261"/>
      <c r="H411" s="261"/>
    </row>
    <row r="412" spans="1:9" customFormat="1">
      <c r="A412" s="1" t="s">
        <v>144</v>
      </c>
      <c r="B412" s="48"/>
      <c r="C412" s="49"/>
      <c r="D412" s="48"/>
      <c r="E412" s="47"/>
      <c r="F412" s="46"/>
      <c r="I412" s="261"/>
    </row>
    <row r="413" spans="1:9" customFormat="1">
      <c r="A413" s="1"/>
      <c r="B413" s="1"/>
      <c r="C413" s="158" t="s">
        <v>252</v>
      </c>
      <c r="D413" s="38"/>
      <c r="E413" s="177" t="s">
        <v>251</v>
      </c>
      <c r="F413" s="173"/>
      <c r="G413" s="176" t="s">
        <v>275</v>
      </c>
      <c r="H413" s="168"/>
    </row>
    <row r="414" spans="1:9" customFormat="1">
      <c r="A414" s="1"/>
      <c r="B414" s="60"/>
      <c r="C414" s="36" t="s">
        <v>44</v>
      </c>
      <c r="D414" s="35" t="s">
        <v>45</v>
      </c>
      <c r="E414" s="36" t="s">
        <v>44</v>
      </c>
      <c r="F414" s="35" t="s">
        <v>45</v>
      </c>
      <c r="G414" s="36" t="s">
        <v>44</v>
      </c>
      <c r="H414" s="35" t="s">
        <v>45</v>
      </c>
    </row>
    <row r="415" spans="1:9" customFormat="1">
      <c r="A415" s="1"/>
      <c r="B415" s="30" t="s">
        <v>84</v>
      </c>
      <c r="C415" s="32">
        <v>24</v>
      </c>
      <c r="D415" s="33">
        <v>0.1875</v>
      </c>
      <c r="E415" s="32">
        <v>30</v>
      </c>
      <c r="F415" s="31">
        <v>0.17142857142857143</v>
      </c>
      <c r="G415" s="65">
        <v>27</v>
      </c>
      <c r="H415" s="64">
        <v>0.14835164835164835</v>
      </c>
    </row>
    <row r="416" spans="1:9" customFormat="1">
      <c r="A416" s="1"/>
      <c r="B416" s="30" t="s">
        <v>80</v>
      </c>
      <c r="C416" s="32">
        <v>9</v>
      </c>
      <c r="D416" s="31">
        <v>7.03125E-2</v>
      </c>
      <c r="E416" s="32">
        <v>8</v>
      </c>
      <c r="F416" s="31">
        <v>4.5714285714285714E-2</v>
      </c>
      <c r="G416" s="32">
        <v>7</v>
      </c>
      <c r="H416" s="31">
        <v>3.8461538461538464E-2</v>
      </c>
    </row>
    <row r="417" spans="1:12" customFormat="1">
      <c r="A417" s="1"/>
      <c r="B417" s="30" t="s">
        <v>81</v>
      </c>
      <c r="C417" s="32">
        <v>42</v>
      </c>
      <c r="D417" s="31">
        <v>0.328125</v>
      </c>
      <c r="E417" s="32">
        <v>43</v>
      </c>
      <c r="F417" s="31">
        <v>0.24571428571428572</v>
      </c>
      <c r="G417" s="32">
        <v>63</v>
      </c>
      <c r="H417" s="31">
        <v>0.34615384615384615</v>
      </c>
    </row>
    <row r="418" spans="1:12" customFormat="1">
      <c r="A418" s="1"/>
      <c r="B418" s="30" t="s">
        <v>82</v>
      </c>
      <c r="C418" s="32">
        <v>11</v>
      </c>
      <c r="D418" s="31">
        <v>8.59375E-2</v>
      </c>
      <c r="E418" s="32">
        <v>17</v>
      </c>
      <c r="F418" s="31">
        <v>9.7142857142857142E-2</v>
      </c>
      <c r="G418" s="32">
        <v>20</v>
      </c>
      <c r="H418" s="31">
        <v>0.10989010989010989</v>
      </c>
    </row>
    <row r="419" spans="1:12" customFormat="1">
      <c r="A419" s="1"/>
      <c r="B419" s="30" t="s">
        <v>83</v>
      </c>
      <c r="C419" s="32">
        <v>6</v>
      </c>
      <c r="D419" s="31">
        <v>4.6875E-2</v>
      </c>
      <c r="E419" s="32">
        <v>12</v>
      </c>
      <c r="F419" s="31">
        <v>6.8571428571428575E-2</v>
      </c>
      <c r="G419" s="32">
        <v>6</v>
      </c>
      <c r="H419" s="31">
        <v>3.2967032967032968E-2</v>
      </c>
    </row>
    <row r="420" spans="1:12" customFormat="1">
      <c r="A420" s="1"/>
      <c r="B420" s="30" t="s">
        <v>145</v>
      </c>
      <c r="C420" s="41">
        <v>36</v>
      </c>
      <c r="D420" s="27">
        <v>0.28125</v>
      </c>
      <c r="E420" s="41">
        <v>65</v>
      </c>
      <c r="F420" s="40">
        <v>0.37142857142857144</v>
      </c>
      <c r="G420" s="41">
        <v>59</v>
      </c>
      <c r="H420" s="40">
        <v>0.32417582417582419</v>
      </c>
    </row>
    <row r="421" spans="1:12" customFormat="1">
      <c r="A421" s="1"/>
      <c r="B421" s="29" t="s">
        <v>49</v>
      </c>
      <c r="C421" s="28">
        <v>128</v>
      </c>
      <c r="D421" s="62">
        <v>1</v>
      </c>
      <c r="E421" s="53">
        <v>175</v>
      </c>
      <c r="F421" s="62">
        <v>1</v>
      </c>
      <c r="G421" s="53">
        <v>182</v>
      </c>
      <c r="H421" s="62">
        <v>1</v>
      </c>
    </row>
    <row r="422" spans="1:12" customFormat="1">
      <c r="A422" s="1"/>
      <c r="E422" s="261"/>
      <c r="F422" s="261"/>
      <c r="G422" s="261"/>
      <c r="H422" s="261"/>
    </row>
    <row r="423" spans="1:12" customFormat="1" ht="90" customHeight="1">
      <c r="A423" s="285" t="s">
        <v>322</v>
      </c>
      <c r="B423" s="285"/>
      <c r="C423" s="285"/>
      <c r="D423" s="285"/>
      <c r="E423" s="285"/>
      <c r="F423" s="285"/>
      <c r="G423" s="285"/>
      <c r="H423" s="285"/>
      <c r="I423" s="285"/>
      <c r="J423" s="285"/>
      <c r="K423" s="285"/>
      <c r="L423" s="285"/>
    </row>
    <row r="424" spans="1:12" customFormat="1">
      <c r="A424" s="1" t="s">
        <v>146</v>
      </c>
      <c r="B424" s="261"/>
      <c r="C424" s="261"/>
      <c r="D424" s="261"/>
      <c r="I424" s="261"/>
    </row>
    <row r="425" spans="1:12" customFormat="1">
      <c r="A425" s="1"/>
      <c r="B425" s="1"/>
      <c r="C425" s="158" t="s">
        <v>252</v>
      </c>
      <c r="D425" s="38"/>
      <c r="E425" s="177" t="s">
        <v>251</v>
      </c>
      <c r="F425" s="173"/>
      <c r="G425" s="176" t="s">
        <v>275</v>
      </c>
      <c r="H425" s="168"/>
    </row>
    <row r="426" spans="1:12" customFormat="1">
      <c r="A426" s="1"/>
      <c r="B426" s="60"/>
      <c r="C426" s="36" t="s">
        <v>44</v>
      </c>
      <c r="D426" s="35" t="s">
        <v>45</v>
      </c>
      <c r="E426" s="36" t="s">
        <v>44</v>
      </c>
      <c r="F426" s="35" t="s">
        <v>45</v>
      </c>
      <c r="G426" s="36" t="s">
        <v>44</v>
      </c>
      <c r="H426" s="35" t="s">
        <v>45</v>
      </c>
    </row>
    <row r="427" spans="1:12" customFormat="1">
      <c r="A427" s="1"/>
      <c r="B427" s="30" t="s">
        <v>84</v>
      </c>
      <c r="C427" s="32">
        <v>364</v>
      </c>
      <c r="D427" s="33">
        <v>3.1798724556652398E-2</v>
      </c>
      <c r="E427" s="32">
        <v>347</v>
      </c>
      <c r="F427" s="31">
        <v>2.8837363915897949E-2</v>
      </c>
      <c r="G427" s="65">
        <v>302</v>
      </c>
      <c r="H427" s="64">
        <v>2.5978494623655913E-2</v>
      </c>
    </row>
    <row r="428" spans="1:12" customFormat="1">
      <c r="A428" s="1"/>
      <c r="B428" s="30" t="s">
        <v>80</v>
      </c>
      <c r="C428" s="32">
        <v>837</v>
      </c>
      <c r="D428" s="31">
        <v>7.3119594653621042E-2</v>
      </c>
      <c r="E428" s="32">
        <v>671</v>
      </c>
      <c r="F428" s="31">
        <v>5.5763317543422258E-2</v>
      </c>
      <c r="G428" s="32">
        <v>695</v>
      </c>
      <c r="H428" s="31">
        <v>5.9784946236559139E-2</v>
      </c>
    </row>
    <row r="429" spans="1:12" customFormat="1">
      <c r="A429" s="1"/>
      <c r="B429" s="30" t="s">
        <v>81</v>
      </c>
      <c r="C429" s="32">
        <v>2633</v>
      </c>
      <c r="D429" s="31">
        <v>0.23001659823534551</v>
      </c>
      <c r="E429" s="32">
        <v>2771</v>
      </c>
      <c r="F429" s="31">
        <v>0.23028338735145018</v>
      </c>
      <c r="G429" s="32">
        <v>2769</v>
      </c>
      <c r="H429" s="31">
        <v>0.23819354838709678</v>
      </c>
    </row>
    <row r="430" spans="1:12" customFormat="1">
      <c r="A430" s="1"/>
      <c r="B430" s="30" t="s">
        <v>82</v>
      </c>
      <c r="C430" s="32">
        <v>4009</v>
      </c>
      <c r="D430" s="31">
        <v>0.35022276579016337</v>
      </c>
      <c r="E430" s="32">
        <v>4267</v>
      </c>
      <c r="F430" s="31">
        <v>0.35460816089088343</v>
      </c>
      <c r="G430" s="32">
        <v>4451</v>
      </c>
      <c r="H430" s="31">
        <v>0.38288172043010754</v>
      </c>
    </row>
    <row r="431" spans="1:12" customFormat="1">
      <c r="A431" s="1"/>
      <c r="B431" s="30" t="s">
        <v>83</v>
      </c>
      <c r="C431" s="32">
        <v>2061</v>
      </c>
      <c r="D431" s="31">
        <v>0.18004717393203459</v>
      </c>
      <c r="E431" s="32">
        <v>2483</v>
      </c>
      <c r="F431" s="31">
        <v>0.20634920634920634</v>
      </c>
      <c r="G431" s="32">
        <v>2272</v>
      </c>
      <c r="H431" s="31">
        <v>0.19544086021505377</v>
      </c>
    </row>
    <row r="432" spans="1:12" customFormat="1">
      <c r="A432" s="1"/>
      <c r="B432" s="30" t="s">
        <v>147</v>
      </c>
      <c r="C432" s="41">
        <v>1543</v>
      </c>
      <c r="D432" s="27">
        <v>0.13479514283218311</v>
      </c>
      <c r="E432" s="41">
        <v>1494</v>
      </c>
      <c r="F432" s="40">
        <v>0.12415856394913986</v>
      </c>
      <c r="G432" s="41">
        <v>1136</v>
      </c>
      <c r="H432" s="40">
        <v>9.7720430107526887E-2</v>
      </c>
    </row>
    <row r="433" spans="1:9" customFormat="1">
      <c r="A433" s="1"/>
      <c r="B433" s="29" t="s">
        <v>49</v>
      </c>
      <c r="C433" s="28">
        <v>11447</v>
      </c>
      <c r="D433" s="62">
        <v>1</v>
      </c>
      <c r="E433" s="53">
        <v>12033</v>
      </c>
      <c r="F433" s="62">
        <v>1</v>
      </c>
      <c r="G433" s="53">
        <v>11625</v>
      </c>
      <c r="H433" s="62">
        <v>1</v>
      </c>
    </row>
    <row r="434" spans="1:9" customFormat="1">
      <c r="A434" s="1"/>
      <c r="B434" s="48"/>
      <c r="C434" s="49"/>
      <c r="D434" s="48"/>
      <c r="E434" s="47"/>
      <c r="F434" s="46"/>
      <c r="G434" s="261"/>
      <c r="H434" s="261"/>
    </row>
    <row r="435" spans="1:9" customFormat="1">
      <c r="A435" s="1" t="s">
        <v>148</v>
      </c>
      <c r="B435" s="48"/>
      <c r="C435" s="49"/>
      <c r="D435" s="48"/>
      <c r="E435" s="47"/>
      <c r="F435" s="46"/>
      <c r="I435" s="261"/>
    </row>
    <row r="436" spans="1:9" customFormat="1">
      <c r="A436" s="1"/>
      <c r="B436" s="1"/>
      <c r="C436" s="158" t="s">
        <v>252</v>
      </c>
      <c r="D436" s="38"/>
      <c r="E436" s="177" t="s">
        <v>251</v>
      </c>
      <c r="F436" s="173"/>
      <c r="G436" s="176" t="s">
        <v>275</v>
      </c>
      <c r="H436" s="168"/>
    </row>
    <row r="437" spans="1:9" customFormat="1">
      <c r="A437" s="1"/>
      <c r="B437" s="60"/>
      <c r="C437" s="36" t="s">
        <v>44</v>
      </c>
      <c r="D437" s="35" t="s">
        <v>45</v>
      </c>
      <c r="E437" s="36" t="s">
        <v>44</v>
      </c>
      <c r="F437" s="35" t="s">
        <v>45</v>
      </c>
      <c r="G437" s="36" t="s">
        <v>44</v>
      </c>
      <c r="H437" s="35" t="s">
        <v>45</v>
      </c>
    </row>
    <row r="438" spans="1:9" customFormat="1">
      <c r="A438" s="1"/>
      <c r="B438" s="30" t="s">
        <v>84</v>
      </c>
      <c r="C438" s="32">
        <v>335</v>
      </c>
      <c r="D438" s="33">
        <v>2.9265309688127895E-2</v>
      </c>
      <c r="E438" s="32">
        <v>355</v>
      </c>
      <c r="F438" s="31">
        <v>2.9502202277071388E-2</v>
      </c>
      <c r="G438" s="65">
        <v>277</v>
      </c>
      <c r="H438" s="64">
        <v>2.3827956989247313E-2</v>
      </c>
    </row>
    <row r="439" spans="1:9" customFormat="1">
      <c r="A439" s="1"/>
      <c r="B439" s="30" t="s">
        <v>80</v>
      </c>
      <c r="C439" s="32">
        <v>709</v>
      </c>
      <c r="D439" s="31">
        <v>6.1937625578754256E-2</v>
      </c>
      <c r="E439" s="32">
        <v>656</v>
      </c>
      <c r="F439" s="31">
        <v>5.4516745616222058E-2</v>
      </c>
      <c r="G439" s="32">
        <v>668</v>
      </c>
      <c r="H439" s="31">
        <v>5.7462365591397849E-2</v>
      </c>
    </row>
    <row r="440" spans="1:9" customFormat="1">
      <c r="A440" s="1"/>
      <c r="B440" s="30" t="s">
        <v>81</v>
      </c>
      <c r="C440" s="32">
        <v>2736</v>
      </c>
      <c r="D440" s="31">
        <v>0.23901458897527736</v>
      </c>
      <c r="E440" s="32">
        <v>2912</v>
      </c>
      <c r="F440" s="31">
        <v>0.24200116346713205</v>
      </c>
      <c r="G440" s="32">
        <v>2931</v>
      </c>
      <c r="H440" s="31">
        <v>0.25212903225806449</v>
      </c>
    </row>
    <row r="441" spans="1:9" customFormat="1">
      <c r="A441" s="1"/>
      <c r="B441" s="30" t="s">
        <v>82</v>
      </c>
      <c r="C441" s="32">
        <v>3767</v>
      </c>
      <c r="D441" s="31">
        <v>0.32908185550799335</v>
      </c>
      <c r="E441" s="32">
        <v>3953</v>
      </c>
      <c r="F441" s="31">
        <v>0.32851325521482588</v>
      </c>
      <c r="G441" s="32">
        <v>4088</v>
      </c>
      <c r="H441" s="31">
        <v>0.35165591397849461</v>
      </c>
    </row>
    <row r="442" spans="1:9" customFormat="1">
      <c r="A442" s="1"/>
      <c r="B442" s="30" t="s">
        <v>83</v>
      </c>
      <c r="C442" s="32">
        <v>1657</v>
      </c>
      <c r="D442" s="31">
        <v>0.14475408403948634</v>
      </c>
      <c r="E442" s="32">
        <v>1924</v>
      </c>
      <c r="F442" s="31">
        <v>0.15989362586221226</v>
      </c>
      <c r="G442" s="32">
        <v>1853</v>
      </c>
      <c r="H442" s="31">
        <v>0.1593978494623656</v>
      </c>
    </row>
    <row r="443" spans="1:9" customFormat="1">
      <c r="A443" s="1"/>
      <c r="B443" s="30" t="s">
        <v>147</v>
      </c>
      <c r="C443" s="41">
        <v>2243</v>
      </c>
      <c r="D443" s="27">
        <v>0.19594653621036079</v>
      </c>
      <c r="E443" s="41">
        <v>2233</v>
      </c>
      <c r="F443" s="40">
        <v>0.18557300756253636</v>
      </c>
      <c r="G443" s="41">
        <v>1808</v>
      </c>
      <c r="H443" s="40">
        <v>0.15552688172043011</v>
      </c>
    </row>
    <row r="444" spans="1:9" customFormat="1">
      <c r="A444" s="1"/>
      <c r="B444" s="29" t="s">
        <v>49</v>
      </c>
      <c r="C444" s="28">
        <v>11447</v>
      </c>
      <c r="D444" s="62">
        <v>1</v>
      </c>
      <c r="E444" s="53">
        <v>12033</v>
      </c>
      <c r="F444" s="62">
        <v>1</v>
      </c>
      <c r="G444" s="53">
        <v>11625</v>
      </c>
      <c r="H444" s="62">
        <v>1</v>
      </c>
    </row>
    <row r="445" spans="1:9" customFormat="1">
      <c r="A445" s="1"/>
      <c r="B445" s="48"/>
      <c r="C445" s="49"/>
      <c r="D445" s="48"/>
      <c r="E445" s="47"/>
      <c r="F445" s="46"/>
      <c r="G445" s="261"/>
      <c r="H445" s="261"/>
    </row>
    <row r="446" spans="1:9" customFormat="1">
      <c r="A446" s="1" t="s">
        <v>149</v>
      </c>
      <c r="B446" s="48"/>
      <c r="C446" s="49"/>
      <c r="D446" s="48"/>
      <c r="E446" s="47"/>
      <c r="F446" s="46"/>
      <c r="I446" s="261"/>
    </row>
    <row r="447" spans="1:9" customFormat="1">
      <c r="A447" s="1"/>
      <c r="B447" s="1"/>
      <c r="C447" s="158" t="s">
        <v>252</v>
      </c>
      <c r="D447" s="38"/>
      <c r="E447" s="177" t="s">
        <v>251</v>
      </c>
      <c r="F447" s="173"/>
      <c r="G447" s="176" t="s">
        <v>275</v>
      </c>
      <c r="H447" s="168"/>
    </row>
    <row r="448" spans="1:9" customFormat="1">
      <c r="A448" s="1"/>
      <c r="B448" s="60"/>
      <c r="C448" s="36" t="s">
        <v>44</v>
      </c>
      <c r="D448" s="35" t="s">
        <v>45</v>
      </c>
      <c r="E448" s="36" t="s">
        <v>44</v>
      </c>
      <c r="F448" s="35" t="s">
        <v>45</v>
      </c>
      <c r="G448" s="36" t="s">
        <v>44</v>
      </c>
      <c r="H448" s="35" t="s">
        <v>45</v>
      </c>
    </row>
    <row r="449" spans="1:9" customFormat="1">
      <c r="A449" s="1"/>
      <c r="B449" s="30" t="s">
        <v>84</v>
      </c>
      <c r="C449" s="32">
        <v>406</v>
      </c>
      <c r="D449" s="33">
        <v>3.5467808159343056E-2</v>
      </c>
      <c r="E449" s="32">
        <v>358</v>
      </c>
      <c r="F449" s="31">
        <v>2.9751516662511426E-2</v>
      </c>
      <c r="G449" s="65">
        <v>298</v>
      </c>
      <c r="H449" s="64">
        <v>2.5634408602150539E-2</v>
      </c>
    </row>
    <row r="450" spans="1:9" customFormat="1">
      <c r="A450" s="1"/>
      <c r="B450" s="30" t="s">
        <v>80</v>
      </c>
      <c r="C450" s="32">
        <v>817</v>
      </c>
      <c r="D450" s="31">
        <v>7.1372411985673095E-2</v>
      </c>
      <c r="E450" s="32">
        <v>646</v>
      </c>
      <c r="F450" s="31">
        <v>5.3685697664755255E-2</v>
      </c>
      <c r="G450" s="32">
        <v>661</v>
      </c>
      <c r="H450" s="31">
        <v>5.6860215053763444E-2</v>
      </c>
    </row>
    <row r="451" spans="1:9" customFormat="1">
      <c r="A451" s="1"/>
      <c r="B451" s="30" t="s">
        <v>81</v>
      </c>
      <c r="C451" s="32">
        <v>2973</v>
      </c>
      <c r="D451" s="31">
        <v>0.2597187035904604</v>
      </c>
      <c r="E451" s="32">
        <v>2887</v>
      </c>
      <c r="F451" s="31">
        <v>0.23992354358846504</v>
      </c>
      <c r="G451" s="32">
        <v>2954</v>
      </c>
      <c r="H451" s="31">
        <v>0.25410752688172045</v>
      </c>
    </row>
    <row r="452" spans="1:9" customFormat="1">
      <c r="A452" s="1"/>
      <c r="B452" s="30" t="s">
        <v>82</v>
      </c>
      <c r="C452" s="32">
        <v>3732</v>
      </c>
      <c r="D452" s="31">
        <v>0.32602428583908449</v>
      </c>
      <c r="E452" s="32">
        <v>3987</v>
      </c>
      <c r="F452" s="31">
        <v>0.33133881824981304</v>
      </c>
      <c r="G452" s="32">
        <v>4065</v>
      </c>
      <c r="H452" s="31">
        <v>0.3496774193548387</v>
      </c>
    </row>
    <row r="453" spans="1:9" customFormat="1">
      <c r="A453" s="1"/>
      <c r="B453" s="30" t="s">
        <v>83</v>
      </c>
      <c r="C453" s="32">
        <v>1654</v>
      </c>
      <c r="D453" s="31">
        <v>0.14449200663929415</v>
      </c>
      <c r="E453" s="32">
        <v>2233</v>
      </c>
      <c r="F453" s="31">
        <v>0.18557300756253636</v>
      </c>
      <c r="G453" s="32">
        <v>2103</v>
      </c>
      <c r="H453" s="31">
        <v>0.1809032258064516</v>
      </c>
    </row>
    <row r="454" spans="1:9" customFormat="1">
      <c r="A454" s="1"/>
      <c r="B454" s="30" t="s">
        <v>147</v>
      </c>
      <c r="C454" s="41">
        <v>1865</v>
      </c>
      <c r="D454" s="27">
        <v>0.16292478378614483</v>
      </c>
      <c r="E454" s="41">
        <v>1922</v>
      </c>
      <c r="F454" s="40">
        <v>0.15972741627191889</v>
      </c>
      <c r="G454" s="41">
        <v>1544</v>
      </c>
      <c r="H454" s="40">
        <v>0.13281720430107527</v>
      </c>
    </row>
    <row r="455" spans="1:9" customFormat="1">
      <c r="A455" s="1"/>
      <c r="B455" s="29" t="s">
        <v>49</v>
      </c>
      <c r="C455" s="28">
        <v>11447</v>
      </c>
      <c r="D455" s="62">
        <v>1</v>
      </c>
      <c r="E455" s="53">
        <v>12033</v>
      </c>
      <c r="F455" s="62">
        <v>1</v>
      </c>
      <c r="G455" s="53">
        <v>11625</v>
      </c>
      <c r="H455" s="62">
        <v>1</v>
      </c>
    </row>
    <row r="456" spans="1:9" customFormat="1">
      <c r="A456" s="1"/>
      <c r="B456" s="48"/>
      <c r="C456" s="49"/>
      <c r="D456" s="48"/>
      <c r="E456" s="47"/>
      <c r="F456" s="46"/>
      <c r="G456" s="261"/>
      <c r="H456" s="261"/>
    </row>
    <row r="457" spans="1:9" customFormat="1">
      <c r="A457" s="1" t="s">
        <v>150</v>
      </c>
      <c r="B457" s="48"/>
      <c r="C457" s="49"/>
      <c r="D457" s="48"/>
      <c r="E457" s="47"/>
      <c r="F457" s="46"/>
      <c r="I457" s="261"/>
    </row>
    <row r="458" spans="1:9" customFormat="1">
      <c r="A458" s="1"/>
      <c r="B458" s="1"/>
      <c r="C458" s="158" t="s">
        <v>252</v>
      </c>
      <c r="D458" s="38"/>
      <c r="E458" s="177" t="s">
        <v>251</v>
      </c>
      <c r="F458" s="173"/>
      <c r="G458" s="176" t="s">
        <v>275</v>
      </c>
      <c r="H458" s="168"/>
    </row>
    <row r="459" spans="1:9" customFormat="1">
      <c r="A459" s="1"/>
      <c r="B459" s="60"/>
      <c r="C459" s="36" t="s">
        <v>44</v>
      </c>
      <c r="D459" s="35" t="s">
        <v>45</v>
      </c>
      <c r="E459" s="36" t="s">
        <v>44</v>
      </c>
      <c r="F459" s="35" t="s">
        <v>45</v>
      </c>
      <c r="G459" s="36" t="s">
        <v>44</v>
      </c>
      <c r="H459" s="35" t="s">
        <v>45</v>
      </c>
    </row>
    <row r="460" spans="1:9" customFormat="1">
      <c r="A460" s="1"/>
      <c r="B460" s="30" t="s">
        <v>84</v>
      </c>
      <c r="C460" s="32">
        <v>372</v>
      </c>
      <c r="D460" s="33">
        <v>3.2497597623831573E-2</v>
      </c>
      <c r="E460" s="32">
        <v>403</v>
      </c>
      <c r="F460" s="31">
        <v>3.3491232444112028E-2</v>
      </c>
      <c r="G460" s="65">
        <v>329</v>
      </c>
      <c r="H460" s="64">
        <v>2.8301075268817203E-2</v>
      </c>
    </row>
    <row r="461" spans="1:9" customFormat="1">
      <c r="A461" s="1"/>
      <c r="B461" s="30" t="s">
        <v>80</v>
      </c>
      <c r="C461" s="32">
        <v>651</v>
      </c>
      <c r="D461" s="31">
        <v>5.6870795841705249E-2</v>
      </c>
      <c r="E461" s="32">
        <v>642</v>
      </c>
      <c r="F461" s="31">
        <v>5.3353278484168536E-2</v>
      </c>
      <c r="G461" s="32">
        <v>705</v>
      </c>
      <c r="H461" s="31">
        <v>6.0645161290322581E-2</v>
      </c>
    </row>
    <row r="462" spans="1:9" customFormat="1">
      <c r="A462" s="1"/>
      <c r="B462" s="30" t="s">
        <v>81</v>
      </c>
      <c r="C462" s="32">
        <v>3334</v>
      </c>
      <c r="D462" s="31">
        <v>0.2912553507469206</v>
      </c>
      <c r="E462" s="32">
        <v>3703</v>
      </c>
      <c r="F462" s="31">
        <v>0.30773705642815591</v>
      </c>
      <c r="G462" s="32">
        <v>3767</v>
      </c>
      <c r="H462" s="31">
        <v>0.32404301075268815</v>
      </c>
    </row>
    <row r="463" spans="1:9" customFormat="1">
      <c r="A463" s="1"/>
      <c r="B463" s="30" t="s">
        <v>82</v>
      </c>
      <c r="C463" s="32">
        <v>3503</v>
      </c>
      <c r="D463" s="31">
        <v>0.30601904429108062</v>
      </c>
      <c r="E463" s="32">
        <v>3381</v>
      </c>
      <c r="F463" s="31">
        <v>0.28097731239092494</v>
      </c>
      <c r="G463" s="32">
        <v>3518</v>
      </c>
      <c r="H463" s="31">
        <v>0.3026236559139785</v>
      </c>
    </row>
    <row r="464" spans="1:9" customFormat="1">
      <c r="A464" s="1"/>
      <c r="B464" s="30" t="s">
        <v>83</v>
      </c>
      <c r="C464" s="32">
        <v>1429</v>
      </c>
      <c r="D464" s="31">
        <v>0.12483620162487988</v>
      </c>
      <c r="E464" s="32">
        <v>1602</v>
      </c>
      <c r="F464" s="31">
        <v>0.13313388182498131</v>
      </c>
      <c r="G464" s="32">
        <v>1461</v>
      </c>
      <c r="H464" s="31">
        <v>0.1256774193548387</v>
      </c>
    </row>
    <row r="465" spans="1:9" customFormat="1">
      <c r="A465" s="1"/>
      <c r="B465" s="30" t="s">
        <v>147</v>
      </c>
      <c r="C465" s="41">
        <v>2158</v>
      </c>
      <c r="D465" s="27">
        <v>0.18852100987158207</v>
      </c>
      <c r="E465" s="41">
        <v>2302</v>
      </c>
      <c r="F465" s="40">
        <v>0.19130723842765729</v>
      </c>
      <c r="G465" s="41">
        <v>1845</v>
      </c>
      <c r="H465" s="40">
        <v>0.15870967741935485</v>
      </c>
    </row>
    <row r="466" spans="1:9" customFormat="1">
      <c r="A466" s="1"/>
      <c r="B466" s="29" t="s">
        <v>49</v>
      </c>
      <c r="C466" s="28">
        <v>11447</v>
      </c>
      <c r="D466" s="62">
        <v>1</v>
      </c>
      <c r="E466" s="53">
        <v>12033</v>
      </c>
      <c r="F466" s="62">
        <v>1</v>
      </c>
      <c r="G466" s="53">
        <v>11625</v>
      </c>
      <c r="H466" s="62">
        <v>1</v>
      </c>
    </row>
    <row r="467" spans="1:9" customFormat="1">
      <c r="A467" s="1"/>
      <c r="B467" s="48"/>
      <c r="C467" s="49"/>
      <c r="D467" s="48"/>
      <c r="E467" s="47"/>
      <c r="F467" s="46"/>
      <c r="G467" s="261"/>
      <c r="H467" s="261"/>
    </row>
    <row r="468" spans="1:9" customFormat="1">
      <c r="A468" s="1" t="s">
        <v>151</v>
      </c>
      <c r="B468" s="48"/>
      <c r="C468" s="49"/>
      <c r="D468" s="48"/>
      <c r="E468" s="47"/>
      <c r="F468" s="46"/>
      <c r="I468" s="261"/>
    </row>
    <row r="469" spans="1:9" customFormat="1">
      <c r="A469" s="1"/>
      <c r="B469" s="1"/>
      <c r="C469" s="158" t="s">
        <v>252</v>
      </c>
      <c r="D469" s="38"/>
      <c r="E469" s="177" t="s">
        <v>251</v>
      </c>
      <c r="F469" s="173"/>
      <c r="G469" s="176" t="s">
        <v>275</v>
      </c>
      <c r="H469" s="168"/>
    </row>
    <row r="470" spans="1:9" customFormat="1">
      <c r="A470" s="1"/>
      <c r="B470" s="60"/>
      <c r="C470" s="36" t="s">
        <v>44</v>
      </c>
      <c r="D470" s="35" t="s">
        <v>45</v>
      </c>
      <c r="E470" s="36" t="s">
        <v>44</v>
      </c>
      <c r="F470" s="35" t="s">
        <v>45</v>
      </c>
      <c r="G470" s="36" t="s">
        <v>44</v>
      </c>
      <c r="H470" s="35" t="s">
        <v>45</v>
      </c>
    </row>
    <row r="471" spans="1:9" customFormat="1">
      <c r="A471" s="1"/>
      <c r="B471" s="30" t="s">
        <v>84</v>
      </c>
      <c r="C471" s="32">
        <v>691</v>
      </c>
      <c r="D471" s="33">
        <v>6.0365161177601115E-2</v>
      </c>
      <c r="E471" s="32">
        <v>688</v>
      </c>
      <c r="F471" s="31">
        <v>5.7176099060915815E-2</v>
      </c>
      <c r="G471" s="65">
        <v>534</v>
      </c>
      <c r="H471" s="64">
        <v>4.5935483870967742E-2</v>
      </c>
    </row>
    <row r="472" spans="1:9" customFormat="1">
      <c r="A472" s="1"/>
      <c r="B472" s="30" t="s">
        <v>80</v>
      </c>
      <c r="C472" s="32">
        <v>1652</v>
      </c>
      <c r="D472" s="31">
        <v>0.14431728837249935</v>
      </c>
      <c r="E472" s="32">
        <v>1504</v>
      </c>
      <c r="F472" s="31">
        <v>0.12498961190060666</v>
      </c>
      <c r="G472" s="32">
        <v>1384</v>
      </c>
      <c r="H472" s="31">
        <v>0.11905376344086022</v>
      </c>
    </row>
    <row r="473" spans="1:9" customFormat="1">
      <c r="A473" s="1"/>
      <c r="B473" s="30" t="s">
        <v>81</v>
      </c>
      <c r="C473" s="32">
        <v>3924</v>
      </c>
      <c r="D473" s="31">
        <v>0.34279723945138463</v>
      </c>
      <c r="E473" s="32">
        <v>4008</v>
      </c>
      <c r="F473" s="31">
        <v>0.3330840189478933</v>
      </c>
      <c r="G473" s="32">
        <v>4092</v>
      </c>
      <c r="H473" s="31">
        <v>0.35199999999999998</v>
      </c>
    </row>
    <row r="474" spans="1:9" customFormat="1">
      <c r="A474" s="1"/>
      <c r="B474" s="30" t="s">
        <v>82</v>
      </c>
      <c r="C474" s="32">
        <v>2111</v>
      </c>
      <c r="D474" s="31">
        <v>0.18441513060190443</v>
      </c>
      <c r="E474" s="32">
        <v>2394</v>
      </c>
      <c r="F474" s="31">
        <v>0.19895287958115182</v>
      </c>
      <c r="G474" s="32">
        <v>2648</v>
      </c>
      <c r="H474" s="31">
        <v>0.22778494623655915</v>
      </c>
    </row>
    <row r="475" spans="1:9" customFormat="1">
      <c r="A475" s="1"/>
      <c r="B475" s="30" t="s">
        <v>83</v>
      </c>
      <c r="C475" s="32">
        <v>767</v>
      </c>
      <c r="D475" s="31">
        <v>6.7004455315803263E-2</v>
      </c>
      <c r="E475" s="32">
        <v>1036</v>
      </c>
      <c r="F475" s="31">
        <v>8.6096567771960439E-2</v>
      </c>
      <c r="G475" s="32">
        <v>995</v>
      </c>
      <c r="H475" s="31">
        <v>8.5591397849462361E-2</v>
      </c>
    </row>
    <row r="476" spans="1:9" customFormat="1">
      <c r="A476" s="1"/>
      <c r="B476" s="30" t="s">
        <v>147</v>
      </c>
      <c r="C476" s="41">
        <v>2302</v>
      </c>
      <c r="D476" s="27">
        <v>0.2011007250808072</v>
      </c>
      <c r="E476" s="41">
        <v>2403</v>
      </c>
      <c r="F476" s="40">
        <v>0.19970082273747194</v>
      </c>
      <c r="G476" s="41">
        <v>1972</v>
      </c>
      <c r="H476" s="40">
        <v>0.16963440860215054</v>
      </c>
    </row>
    <row r="477" spans="1:9" customFormat="1">
      <c r="A477" s="1"/>
      <c r="B477" s="29" t="s">
        <v>49</v>
      </c>
      <c r="C477" s="28">
        <v>11447</v>
      </c>
      <c r="D477" s="62">
        <v>1</v>
      </c>
      <c r="E477" s="53">
        <v>12033</v>
      </c>
      <c r="F477" s="62">
        <v>1</v>
      </c>
      <c r="G477" s="53">
        <v>11625</v>
      </c>
      <c r="H477" s="62">
        <v>1</v>
      </c>
    </row>
    <row r="478" spans="1:9" customFormat="1">
      <c r="A478" s="1"/>
      <c r="B478" s="48"/>
      <c r="C478" s="49"/>
      <c r="D478" s="48"/>
      <c r="E478" s="47"/>
      <c r="F478" s="46"/>
      <c r="G478" s="261"/>
      <c r="H478" s="261"/>
    </row>
    <row r="479" spans="1:9" customFormat="1">
      <c r="A479" s="1" t="s">
        <v>152</v>
      </c>
      <c r="B479" s="48"/>
      <c r="C479" s="49"/>
      <c r="D479" s="48"/>
      <c r="E479" s="47"/>
      <c r="F479" s="46"/>
      <c r="I479" s="261"/>
    </row>
    <row r="480" spans="1:9" customFormat="1">
      <c r="A480" s="1"/>
      <c r="B480" s="1"/>
      <c r="C480" s="158" t="s">
        <v>252</v>
      </c>
      <c r="D480" s="38"/>
      <c r="E480" s="177" t="s">
        <v>251</v>
      </c>
      <c r="F480" s="173"/>
      <c r="G480" s="176" t="s">
        <v>275</v>
      </c>
      <c r="H480" s="168"/>
    </row>
    <row r="481" spans="1:9" customFormat="1">
      <c r="A481" s="1"/>
      <c r="B481" s="60"/>
      <c r="C481" s="36" t="s">
        <v>44</v>
      </c>
      <c r="D481" s="35" t="s">
        <v>45</v>
      </c>
      <c r="E481" s="36" t="s">
        <v>44</v>
      </c>
      <c r="F481" s="35" t="s">
        <v>45</v>
      </c>
      <c r="G481" s="36" t="s">
        <v>44</v>
      </c>
      <c r="H481" s="35" t="s">
        <v>45</v>
      </c>
    </row>
    <row r="482" spans="1:9" customFormat="1">
      <c r="A482" s="1"/>
      <c r="B482" s="30" t="s">
        <v>84</v>
      </c>
      <c r="C482" s="32">
        <v>735</v>
      </c>
      <c r="D482" s="33">
        <v>6.4208963047086579E-2</v>
      </c>
      <c r="E482" s="32">
        <v>679</v>
      </c>
      <c r="F482" s="31">
        <v>5.6428155904595698E-2</v>
      </c>
      <c r="G482" s="65">
        <v>541</v>
      </c>
      <c r="H482" s="64">
        <v>4.6537634408602153E-2</v>
      </c>
    </row>
    <row r="483" spans="1:9" customFormat="1">
      <c r="A483" s="1"/>
      <c r="B483" s="30" t="s">
        <v>80</v>
      </c>
      <c r="C483" s="32">
        <v>1642</v>
      </c>
      <c r="D483" s="31">
        <v>0.14344369703852539</v>
      </c>
      <c r="E483" s="32">
        <v>1334</v>
      </c>
      <c r="F483" s="31">
        <v>0.11086179672567108</v>
      </c>
      <c r="G483" s="32">
        <v>1319</v>
      </c>
      <c r="H483" s="31">
        <v>0.11346236559139784</v>
      </c>
    </row>
    <row r="484" spans="1:9" customFormat="1">
      <c r="A484" s="1"/>
      <c r="B484" s="30" t="s">
        <v>81</v>
      </c>
      <c r="C484" s="32">
        <v>4075</v>
      </c>
      <c r="D484" s="31">
        <v>0.35598846859439154</v>
      </c>
      <c r="E484" s="32">
        <v>4437</v>
      </c>
      <c r="F484" s="31">
        <v>0.36873597606581898</v>
      </c>
      <c r="G484" s="32">
        <v>4428</v>
      </c>
      <c r="H484" s="31">
        <v>0.38090322580645164</v>
      </c>
    </row>
    <row r="485" spans="1:9" customFormat="1">
      <c r="A485" s="1"/>
      <c r="B485" s="30" t="s">
        <v>82</v>
      </c>
      <c r="C485" s="32">
        <v>2152</v>
      </c>
      <c r="D485" s="31">
        <v>0.1879968550711977</v>
      </c>
      <c r="E485" s="32">
        <v>2439</v>
      </c>
      <c r="F485" s="31">
        <v>0.20269259536275244</v>
      </c>
      <c r="G485" s="32">
        <v>2522</v>
      </c>
      <c r="H485" s="31">
        <v>0.21694623655913978</v>
      </c>
    </row>
    <row r="486" spans="1:9" customFormat="1">
      <c r="A486" s="1"/>
      <c r="B486" s="30" t="s">
        <v>83</v>
      </c>
      <c r="C486" s="32">
        <v>1012</v>
      </c>
      <c r="D486" s="31">
        <v>8.8407442998165456E-2</v>
      </c>
      <c r="E486" s="32">
        <v>1218</v>
      </c>
      <c r="F486" s="31">
        <v>0.1012216404886562</v>
      </c>
      <c r="G486" s="32">
        <v>1216</v>
      </c>
      <c r="H486" s="31">
        <v>0.10460215053763441</v>
      </c>
    </row>
    <row r="487" spans="1:9" customFormat="1">
      <c r="A487" s="1"/>
      <c r="B487" s="30" t="s">
        <v>147</v>
      </c>
      <c r="C487" s="41">
        <v>1831</v>
      </c>
      <c r="D487" s="27">
        <v>0.15995457325063336</v>
      </c>
      <c r="E487" s="41">
        <v>1926</v>
      </c>
      <c r="F487" s="40">
        <v>0.1600598354525056</v>
      </c>
      <c r="G487" s="41">
        <v>1599</v>
      </c>
      <c r="H487" s="40">
        <v>0.13754838709677419</v>
      </c>
    </row>
    <row r="488" spans="1:9" customFormat="1">
      <c r="A488" s="1"/>
      <c r="B488" s="29" t="s">
        <v>49</v>
      </c>
      <c r="C488" s="28">
        <v>11447</v>
      </c>
      <c r="D488" s="62">
        <v>1</v>
      </c>
      <c r="E488" s="53">
        <v>12033</v>
      </c>
      <c r="F488" s="62">
        <v>1</v>
      </c>
      <c r="G488" s="53">
        <v>11625</v>
      </c>
      <c r="H488" s="62">
        <v>1</v>
      </c>
    </row>
    <row r="489" spans="1:9" customFormat="1">
      <c r="A489" s="1"/>
      <c r="B489" s="48"/>
      <c r="C489" s="49"/>
      <c r="D489" s="48"/>
      <c r="E489" s="47"/>
      <c r="F489" s="46"/>
      <c r="G489" s="261"/>
      <c r="H489" s="261"/>
    </row>
    <row r="490" spans="1:9" customFormat="1">
      <c r="A490" s="1" t="s">
        <v>144</v>
      </c>
      <c r="B490" s="48"/>
      <c r="C490" s="49"/>
      <c r="D490" s="48"/>
      <c r="E490" s="47"/>
      <c r="F490" s="46"/>
      <c r="I490" s="261"/>
    </row>
    <row r="491" spans="1:9" customFormat="1">
      <c r="A491" s="1"/>
      <c r="B491" s="1"/>
      <c r="C491" s="158" t="s">
        <v>252</v>
      </c>
      <c r="D491" s="38"/>
      <c r="E491" s="177" t="s">
        <v>251</v>
      </c>
      <c r="F491" s="173"/>
      <c r="G491" s="176" t="s">
        <v>275</v>
      </c>
      <c r="H491" s="168"/>
    </row>
    <row r="492" spans="1:9" customFormat="1">
      <c r="A492" s="1"/>
      <c r="B492" s="60"/>
      <c r="C492" s="36" t="s">
        <v>44</v>
      </c>
      <c r="D492" s="35" t="s">
        <v>45</v>
      </c>
      <c r="E492" s="36" t="s">
        <v>44</v>
      </c>
      <c r="F492" s="35" t="s">
        <v>45</v>
      </c>
      <c r="G492" s="36" t="s">
        <v>44</v>
      </c>
      <c r="H492" s="35" t="s">
        <v>45</v>
      </c>
    </row>
    <row r="493" spans="1:9" customFormat="1">
      <c r="A493" s="1"/>
      <c r="B493" s="30" t="s">
        <v>84</v>
      </c>
      <c r="C493" s="32">
        <v>5</v>
      </c>
      <c r="D493" s="33">
        <v>4.4247787610619468E-2</v>
      </c>
      <c r="E493" s="32">
        <v>15</v>
      </c>
      <c r="F493" s="31">
        <v>0.11450381679389313</v>
      </c>
      <c r="G493" s="65">
        <v>7</v>
      </c>
      <c r="H493" s="64">
        <v>5.0724637681159424E-2</v>
      </c>
    </row>
    <row r="494" spans="1:9" customFormat="1">
      <c r="A494" s="1"/>
      <c r="B494" s="30" t="s">
        <v>80</v>
      </c>
      <c r="C494" s="32">
        <v>4</v>
      </c>
      <c r="D494" s="31">
        <v>3.5398230088495575E-2</v>
      </c>
      <c r="E494" s="32">
        <v>6</v>
      </c>
      <c r="F494" s="31">
        <v>4.5801526717557252E-2</v>
      </c>
      <c r="G494" s="32">
        <v>3</v>
      </c>
      <c r="H494" s="31">
        <v>2.1739130434782608E-2</v>
      </c>
    </row>
    <row r="495" spans="1:9" customFormat="1">
      <c r="A495" s="1"/>
      <c r="B495" s="30" t="s">
        <v>81</v>
      </c>
      <c r="C495" s="32">
        <v>47</v>
      </c>
      <c r="D495" s="31">
        <v>0.41592920353982299</v>
      </c>
      <c r="E495" s="32">
        <v>40</v>
      </c>
      <c r="F495" s="31">
        <v>0.30534351145038169</v>
      </c>
      <c r="G495" s="32">
        <v>59</v>
      </c>
      <c r="H495" s="31">
        <v>0.42753623188405798</v>
      </c>
    </row>
    <row r="496" spans="1:9" customFormat="1">
      <c r="A496" s="1"/>
      <c r="B496" s="30" t="s">
        <v>82</v>
      </c>
      <c r="C496" s="32">
        <v>12</v>
      </c>
      <c r="D496" s="31">
        <v>0.10619469026548672</v>
      </c>
      <c r="E496" s="32">
        <v>9</v>
      </c>
      <c r="F496" s="31">
        <v>6.8702290076335881E-2</v>
      </c>
      <c r="G496" s="32">
        <v>14</v>
      </c>
      <c r="H496" s="31">
        <v>0.10144927536231885</v>
      </c>
    </row>
    <row r="497" spans="1:12" customFormat="1">
      <c r="A497" s="1"/>
      <c r="B497" s="30" t="s">
        <v>83</v>
      </c>
      <c r="C497" s="32">
        <v>13</v>
      </c>
      <c r="D497" s="31">
        <v>0.11504424778761062</v>
      </c>
      <c r="E497" s="32">
        <v>7</v>
      </c>
      <c r="F497" s="31">
        <v>5.3435114503816793E-2</v>
      </c>
      <c r="G497" s="32">
        <v>8</v>
      </c>
      <c r="H497" s="31">
        <v>5.7971014492753624E-2</v>
      </c>
    </row>
    <row r="498" spans="1:12" customFormat="1">
      <c r="A498" s="1"/>
      <c r="B498" s="30" t="s">
        <v>147</v>
      </c>
      <c r="C498" s="41">
        <v>32</v>
      </c>
      <c r="D498" s="27">
        <v>0.2831858407079646</v>
      </c>
      <c r="E498" s="41">
        <v>54</v>
      </c>
      <c r="F498" s="40">
        <v>0.41221374045801529</v>
      </c>
      <c r="G498" s="41">
        <v>47</v>
      </c>
      <c r="H498" s="40">
        <v>0.34057971014492755</v>
      </c>
    </row>
    <row r="499" spans="1:12" customFormat="1">
      <c r="A499" s="1"/>
      <c r="B499" s="29" t="s">
        <v>49</v>
      </c>
      <c r="C499" s="28">
        <v>113</v>
      </c>
      <c r="D499" s="62">
        <v>1</v>
      </c>
      <c r="E499" s="53">
        <v>131</v>
      </c>
      <c r="F499" s="62">
        <v>1</v>
      </c>
      <c r="G499" s="53">
        <v>138</v>
      </c>
      <c r="H499" s="62">
        <v>1</v>
      </c>
    </row>
    <row r="500" spans="1:12" customFormat="1">
      <c r="A500" s="1"/>
      <c r="E500" s="261"/>
      <c r="F500" s="261"/>
      <c r="G500" s="261"/>
      <c r="H500" s="261"/>
    </row>
    <row r="501" spans="1:12" customFormat="1" ht="84" customHeight="1">
      <c r="A501" s="285" t="s">
        <v>323</v>
      </c>
      <c r="B501" s="285"/>
      <c r="C501" s="285"/>
      <c r="D501" s="285"/>
      <c r="E501" s="285"/>
      <c r="F501" s="285"/>
      <c r="G501" s="285"/>
      <c r="H501" s="285"/>
      <c r="I501" s="285"/>
      <c r="J501" s="285"/>
      <c r="K501" s="285"/>
      <c r="L501" s="285"/>
    </row>
    <row r="502" spans="1:12" customFormat="1">
      <c r="A502" s="1" t="s">
        <v>153</v>
      </c>
      <c r="B502" s="261"/>
      <c r="C502" s="261"/>
      <c r="D502" s="261"/>
      <c r="I502" s="261"/>
    </row>
    <row r="503" spans="1:12" customFormat="1">
      <c r="A503" s="1"/>
      <c r="B503" s="1"/>
      <c r="C503" s="158" t="s">
        <v>252</v>
      </c>
      <c r="D503" s="38"/>
      <c r="E503" s="177" t="s">
        <v>251</v>
      </c>
      <c r="F503" s="173"/>
      <c r="G503" s="176" t="s">
        <v>275</v>
      </c>
      <c r="H503" s="168"/>
    </row>
    <row r="504" spans="1:12" customFormat="1">
      <c r="A504" s="1"/>
      <c r="B504" s="60"/>
      <c r="C504" s="36" t="s">
        <v>44</v>
      </c>
      <c r="D504" s="35" t="s">
        <v>45</v>
      </c>
      <c r="E504" s="36" t="s">
        <v>44</v>
      </c>
      <c r="F504" s="35" t="s">
        <v>45</v>
      </c>
      <c r="G504" s="36" t="s">
        <v>44</v>
      </c>
      <c r="H504" s="35" t="s">
        <v>45</v>
      </c>
    </row>
    <row r="505" spans="1:12" customFormat="1">
      <c r="A505" s="1"/>
      <c r="B505" s="30" t="s">
        <v>84</v>
      </c>
      <c r="C505" s="32">
        <v>388</v>
      </c>
      <c r="D505" s="33">
        <v>3.3895343758189922E-2</v>
      </c>
      <c r="E505" s="32">
        <v>511</v>
      </c>
      <c r="F505" s="31">
        <v>4.2466550319953458E-2</v>
      </c>
      <c r="G505" s="65">
        <v>512</v>
      </c>
      <c r="H505" s="64">
        <v>4.4043010752688169E-2</v>
      </c>
    </row>
    <row r="506" spans="1:12" customFormat="1">
      <c r="A506" s="1"/>
      <c r="B506" s="30" t="s">
        <v>80</v>
      </c>
      <c r="C506" s="32">
        <v>1341</v>
      </c>
      <c r="D506" s="31">
        <v>0.11714859788590898</v>
      </c>
      <c r="E506" s="32">
        <v>1391</v>
      </c>
      <c r="F506" s="31">
        <v>0.11559877004903182</v>
      </c>
      <c r="G506" s="32">
        <v>1523</v>
      </c>
      <c r="H506" s="31">
        <v>0.13101075268817206</v>
      </c>
    </row>
    <row r="507" spans="1:12" customFormat="1">
      <c r="A507" s="1"/>
      <c r="B507" s="30" t="s">
        <v>81</v>
      </c>
      <c r="C507" s="32">
        <v>3270</v>
      </c>
      <c r="D507" s="31">
        <v>0.28566436620948721</v>
      </c>
      <c r="E507" s="32">
        <v>3355</v>
      </c>
      <c r="F507" s="31">
        <v>0.27881658771711126</v>
      </c>
      <c r="G507" s="32">
        <v>3438</v>
      </c>
      <c r="H507" s="31">
        <v>0.29574193548387095</v>
      </c>
    </row>
    <row r="508" spans="1:12" customFormat="1">
      <c r="A508" s="1"/>
      <c r="B508" s="30" t="s">
        <v>82</v>
      </c>
      <c r="C508" s="32">
        <v>3384</v>
      </c>
      <c r="D508" s="31">
        <v>0.29562330741679044</v>
      </c>
      <c r="E508" s="32">
        <v>3609</v>
      </c>
      <c r="F508" s="31">
        <v>0.29992520568436798</v>
      </c>
      <c r="G508" s="32">
        <v>3478</v>
      </c>
      <c r="H508" s="31">
        <v>0.29918279569892475</v>
      </c>
    </row>
    <row r="509" spans="1:12" customFormat="1">
      <c r="A509" s="1"/>
      <c r="B509" s="30" t="s">
        <v>83</v>
      </c>
      <c r="C509" s="32">
        <v>1187</v>
      </c>
      <c r="D509" s="31">
        <v>0.10369529134270988</v>
      </c>
      <c r="E509" s="32">
        <v>1349</v>
      </c>
      <c r="F509" s="31">
        <v>0.11210836865287127</v>
      </c>
      <c r="G509" s="32">
        <v>1091</v>
      </c>
      <c r="H509" s="31">
        <v>9.3849462365591399E-2</v>
      </c>
    </row>
    <row r="510" spans="1:12" customFormat="1">
      <c r="A510" s="1"/>
      <c r="B510" s="30" t="s">
        <v>147</v>
      </c>
      <c r="C510" s="41">
        <v>1877</v>
      </c>
      <c r="D510" s="27">
        <v>0.1639730933869136</v>
      </c>
      <c r="E510" s="41">
        <v>1818</v>
      </c>
      <c r="F510" s="40">
        <v>0.15108451757666416</v>
      </c>
      <c r="G510" s="41">
        <v>1583</v>
      </c>
      <c r="H510" s="40">
        <v>0.1361720430107527</v>
      </c>
    </row>
    <row r="511" spans="1:12" customFormat="1">
      <c r="A511" s="1"/>
      <c r="B511" s="29" t="s">
        <v>49</v>
      </c>
      <c r="C511" s="28">
        <v>11447</v>
      </c>
      <c r="D511" s="62">
        <v>1</v>
      </c>
      <c r="E511" s="53">
        <v>12033</v>
      </c>
      <c r="F511" s="62">
        <v>1</v>
      </c>
      <c r="G511" s="53">
        <v>11625</v>
      </c>
      <c r="H511" s="62">
        <v>1</v>
      </c>
    </row>
    <row r="512" spans="1:12" customFormat="1">
      <c r="A512" s="1"/>
      <c r="B512" s="48"/>
      <c r="C512" s="49"/>
      <c r="D512" s="48"/>
      <c r="E512" s="47"/>
      <c r="F512" s="46"/>
      <c r="G512" s="261"/>
      <c r="H512" s="261"/>
    </row>
    <row r="513" spans="1:9" customFormat="1">
      <c r="A513" s="1" t="s">
        <v>154</v>
      </c>
      <c r="B513" s="48"/>
      <c r="C513" s="49"/>
      <c r="D513" s="48"/>
      <c r="E513" s="47"/>
      <c r="F513" s="46"/>
      <c r="I513" s="261"/>
    </row>
    <row r="514" spans="1:9" customFormat="1">
      <c r="A514" s="1"/>
      <c r="B514" s="1"/>
      <c r="C514" s="158" t="s">
        <v>252</v>
      </c>
      <c r="D514" s="38"/>
      <c r="E514" s="177" t="s">
        <v>251</v>
      </c>
      <c r="F514" s="173"/>
      <c r="G514" s="176" t="s">
        <v>275</v>
      </c>
      <c r="H514" s="168"/>
    </row>
    <row r="515" spans="1:9" customFormat="1">
      <c r="A515" s="1"/>
      <c r="B515" s="60"/>
      <c r="C515" s="36" t="s">
        <v>44</v>
      </c>
      <c r="D515" s="35" t="s">
        <v>45</v>
      </c>
      <c r="E515" s="36" t="s">
        <v>44</v>
      </c>
      <c r="F515" s="35" t="s">
        <v>45</v>
      </c>
      <c r="G515" s="36" t="s">
        <v>44</v>
      </c>
      <c r="H515" s="35" t="s">
        <v>45</v>
      </c>
    </row>
    <row r="516" spans="1:9" customFormat="1">
      <c r="A516" s="1"/>
      <c r="B516" s="30" t="s">
        <v>84</v>
      </c>
      <c r="C516" s="32">
        <v>374</v>
      </c>
      <c r="D516" s="33">
        <v>3.2672315890626365E-2</v>
      </c>
      <c r="E516" s="32">
        <v>440</v>
      </c>
      <c r="F516" s="31">
        <v>3.6566109864539183E-2</v>
      </c>
      <c r="G516" s="65">
        <v>443</v>
      </c>
      <c r="H516" s="64">
        <v>3.8107526881720429E-2</v>
      </c>
    </row>
    <row r="517" spans="1:9" customFormat="1">
      <c r="A517" s="1"/>
      <c r="B517" s="30" t="s">
        <v>80</v>
      </c>
      <c r="C517" s="32">
        <v>911</v>
      </c>
      <c r="D517" s="31">
        <v>7.9584170525028392E-2</v>
      </c>
      <c r="E517" s="32">
        <v>867</v>
      </c>
      <c r="F517" s="31">
        <v>7.2051857392171528E-2</v>
      </c>
      <c r="G517" s="32">
        <v>1085</v>
      </c>
      <c r="H517" s="31">
        <v>9.3333333333333338E-2</v>
      </c>
    </row>
    <row r="518" spans="1:9" customFormat="1">
      <c r="A518" s="1"/>
      <c r="B518" s="30" t="s">
        <v>81</v>
      </c>
      <c r="C518" s="32">
        <v>3025</v>
      </c>
      <c r="D518" s="31">
        <v>0.264261378527125</v>
      </c>
      <c r="E518" s="32">
        <v>3069</v>
      </c>
      <c r="F518" s="31">
        <v>0.25504861630516079</v>
      </c>
      <c r="G518" s="32">
        <v>3274</v>
      </c>
      <c r="H518" s="31">
        <v>0.28163440860215055</v>
      </c>
    </row>
    <row r="519" spans="1:9" customFormat="1">
      <c r="A519" s="1"/>
      <c r="B519" s="30" t="s">
        <v>82</v>
      </c>
      <c r="C519" s="32">
        <v>3401</v>
      </c>
      <c r="D519" s="31">
        <v>0.29710841268454619</v>
      </c>
      <c r="E519" s="32">
        <v>3615</v>
      </c>
      <c r="F519" s="31">
        <v>0.30042383445524806</v>
      </c>
      <c r="G519" s="32">
        <v>3577</v>
      </c>
      <c r="H519" s="31">
        <v>0.30769892473118282</v>
      </c>
    </row>
    <row r="520" spans="1:9" customFormat="1">
      <c r="A520" s="1"/>
      <c r="B520" s="30" t="s">
        <v>83</v>
      </c>
      <c r="C520" s="32">
        <v>1641</v>
      </c>
      <c r="D520" s="31">
        <v>0.14335633790512797</v>
      </c>
      <c r="E520" s="32">
        <v>2045</v>
      </c>
      <c r="F520" s="31">
        <v>0.16994930607496053</v>
      </c>
      <c r="G520" s="32">
        <v>1485</v>
      </c>
      <c r="H520" s="31">
        <v>0.12774193548387097</v>
      </c>
    </row>
    <row r="521" spans="1:9" customFormat="1">
      <c r="A521" s="1"/>
      <c r="B521" s="30" t="s">
        <v>147</v>
      </c>
      <c r="C521" s="41">
        <v>2095</v>
      </c>
      <c r="D521" s="27">
        <v>0.18301738446754609</v>
      </c>
      <c r="E521" s="41">
        <v>1997</v>
      </c>
      <c r="F521" s="40">
        <v>0.1659602759079199</v>
      </c>
      <c r="G521" s="41">
        <v>1761</v>
      </c>
      <c r="H521" s="40">
        <v>0.15148387096774193</v>
      </c>
    </row>
    <row r="522" spans="1:9" customFormat="1">
      <c r="A522" s="1"/>
      <c r="B522" s="29" t="s">
        <v>49</v>
      </c>
      <c r="C522" s="28">
        <v>11447</v>
      </c>
      <c r="D522" s="62">
        <v>1</v>
      </c>
      <c r="E522" s="53">
        <v>12033</v>
      </c>
      <c r="F522" s="62">
        <v>1</v>
      </c>
      <c r="G522" s="53">
        <v>11625</v>
      </c>
      <c r="H522" s="62">
        <v>1</v>
      </c>
    </row>
    <row r="523" spans="1:9" customFormat="1">
      <c r="A523" s="1"/>
      <c r="B523" s="48"/>
      <c r="C523" s="49"/>
      <c r="D523" s="48"/>
      <c r="E523" s="47"/>
      <c r="F523" s="46"/>
      <c r="G523" s="261"/>
      <c r="H523" s="261"/>
    </row>
    <row r="524" spans="1:9" customFormat="1" ht="21.95" customHeight="1">
      <c r="A524" s="1" t="s">
        <v>155</v>
      </c>
      <c r="B524" s="48"/>
      <c r="C524" s="49"/>
      <c r="D524" s="48"/>
      <c r="E524" s="47"/>
      <c r="F524" s="46"/>
      <c r="I524" s="261"/>
    </row>
    <row r="525" spans="1:9" customFormat="1">
      <c r="A525" s="1"/>
      <c r="B525" s="1"/>
      <c r="C525" s="158" t="s">
        <v>252</v>
      </c>
      <c r="D525" s="38"/>
      <c r="E525" s="177" t="s">
        <v>251</v>
      </c>
      <c r="F525" s="173"/>
      <c r="G525" s="176" t="s">
        <v>275</v>
      </c>
      <c r="H525" s="168"/>
    </row>
    <row r="526" spans="1:9" customFormat="1">
      <c r="A526" s="1"/>
      <c r="B526" s="60"/>
      <c r="C526" s="36" t="s">
        <v>44</v>
      </c>
      <c r="D526" s="35" t="s">
        <v>45</v>
      </c>
      <c r="E526" s="36" t="s">
        <v>44</v>
      </c>
      <c r="F526" s="35" t="s">
        <v>45</v>
      </c>
      <c r="G526" s="36" t="s">
        <v>44</v>
      </c>
      <c r="H526" s="35" t="s">
        <v>45</v>
      </c>
    </row>
    <row r="527" spans="1:9" customFormat="1">
      <c r="A527" s="1"/>
      <c r="B527" s="30" t="s">
        <v>84</v>
      </c>
      <c r="C527" s="32">
        <v>604</v>
      </c>
      <c r="D527" s="33">
        <v>5.2764916572027608E-2</v>
      </c>
      <c r="E527" s="32">
        <v>785</v>
      </c>
      <c r="F527" s="31">
        <v>6.5237264190143765E-2</v>
      </c>
      <c r="G527" s="65">
        <v>740</v>
      </c>
      <c r="H527" s="64">
        <v>6.3655913978494627E-2</v>
      </c>
    </row>
    <row r="528" spans="1:9" customFormat="1">
      <c r="A528" s="1"/>
      <c r="B528" s="30" t="s">
        <v>80</v>
      </c>
      <c r="C528" s="32">
        <v>1465</v>
      </c>
      <c r="D528" s="31">
        <v>0.12798113042718617</v>
      </c>
      <c r="E528" s="32">
        <v>1593</v>
      </c>
      <c r="F528" s="31">
        <v>0.13238593866866119</v>
      </c>
      <c r="G528" s="32">
        <v>1708</v>
      </c>
      <c r="H528" s="31">
        <v>0.1469247311827957</v>
      </c>
    </row>
    <row r="529" spans="1:9" customFormat="1">
      <c r="A529" s="1"/>
      <c r="B529" s="30" t="s">
        <v>81</v>
      </c>
      <c r="C529" s="32">
        <v>3168</v>
      </c>
      <c r="D529" s="31">
        <v>0.27675373460295272</v>
      </c>
      <c r="E529" s="32">
        <v>3584</v>
      </c>
      <c r="F529" s="31">
        <v>0.29784758580570098</v>
      </c>
      <c r="G529" s="32">
        <v>3621</v>
      </c>
      <c r="H529" s="31">
        <v>0.31148387096774194</v>
      </c>
    </row>
    <row r="530" spans="1:9" customFormat="1">
      <c r="A530" s="1"/>
      <c r="B530" s="30" t="s">
        <v>82</v>
      </c>
      <c r="C530" s="32">
        <v>2286</v>
      </c>
      <c r="D530" s="31">
        <v>0.19970297894644884</v>
      </c>
      <c r="E530" s="32">
        <v>2147</v>
      </c>
      <c r="F530" s="31">
        <v>0.17842599517992189</v>
      </c>
      <c r="G530" s="32">
        <v>2240</v>
      </c>
      <c r="H530" s="31">
        <v>0.19268817204301075</v>
      </c>
    </row>
    <row r="531" spans="1:9" customFormat="1">
      <c r="A531" s="1"/>
      <c r="B531" s="30" t="s">
        <v>83</v>
      </c>
      <c r="C531" s="32">
        <v>936</v>
      </c>
      <c r="D531" s="31">
        <v>8.1768148859963308E-2</v>
      </c>
      <c r="E531" s="32">
        <v>908</v>
      </c>
      <c r="F531" s="31">
        <v>7.545915399318541E-2</v>
      </c>
      <c r="G531" s="32">
        <v>770</v>
      </c>
      <c r="H531" s="31">
        <v>6.6236559139784948E-2</v>
      </c>
    </row>
    <row r="532" spans="1:9" customFormat="1">
      <c r="A532" s="1"/>
      <c r="B532" s="30" t="s">
        <v>147</v>
      </c>
      <c r="C532" s="41">
        <v>2988</v>
      </c>
      <c r="D532" s="27">
        <v>0.26102909059142132</v>
      </c>
      <c r="E532" s="41">
        <v>3016</v>
      </c>
      <c r="F532" s="40">
        <v>0.25064406216238677</v>
      </c>
      <c r="G532" s="41">
        <v>2546</v>
      </c>
      <c r="H532" s="40">
        <v>0.21901075268817205</v>
      </c>
    </row>
    <row r="533" spans="1:9" customFormat="1">
      <c r="A533" s="1"/>
      <c r="B533" s="29" t="s">
        <v>49</v>
      </c>
      <c r="C533" s="28">
        <v>11447</v>
      </c>
      <c r="D533" s="62">
        <v>1</v>
      </c>
      <c r="E533" s="53">
        <v>12033</v>
      </c>
      <c r="F533" s="62">
        <v>1</v>
      </c>
      <c r="G533" s="53">
        <v>11625</v>
      </c>
      <c r="H533" s="62">
        <v>1</v>
      </c>
    </row>
    <row r="534" spans="1:9" customFormat="1">
      <c r="A534" s="1"/>
      <c r="B534" s="48"/>
      <c r="C534" s="49"/>
      <c r="D534" s="48"/>
      <c r="E534" s="47"/>
      <c r="F534" s="46"/>
      <c r="G534" s="261"/>
      <c r="H534" s="261"/>
    </row>
    <row r="535" spans="1:9" customFormat="1">
      <c r="A535" s="1" t="s">
        <v>156</v>
      </c>
      <c r="B535" s="48"/>
      <c r="C535" s="49"/>
      <c r="D535" s="48"/>
      <c r="E535" s="47"/>
      <c r="F535" s="46"/>
      <c r="I535" s="261"/>
    </row>
    <row r="536" spans="1:9" customFormat="1">
      <c r="A536" s="1"/>
      <c r="B536" s="1"/>
      <c r="C536" s="158" t="s">
        <v>252</v>
      </c>
      <c r="D536" s="38"/>
      <c r="E536" s="177" t="s">
        <v>251</v>
      </c>
      <c r="F536" s="173"/>
      <c r="G536" s="176" t="s">
        <v>275</v>
      </c>
      <c r="H536" s="168"/>
    </row>
    <row r="537" spans="1:9" customFormat="1">
      <c r="A537" s="1"/>
      <c r="B537" s="60"/>
      <c r="C537" s="36" t="s">
        <v>44</v>
      </c>
      <c r="D537" s="35" t="s">
        <v>45</v>
      </c>
      <c r="E537" s="36" t="s">
        <v>44</v>
      </c>
      <c r="F537" s="35" t="s">
        <v>45</v>
      </c>
      <c r="G537" s="36" t="s">
        <v>44</v>
      </c>
      <c r="H537" s="35" t="s">
        <v>45</v>
      </c>
    </row>
    <row r="538" spans="1:9" customFormat="1">
      <c r="A538" s="1"/>
      <c r="B538" s="30" t="s">
        <v>84</v>
      </c>
      <c r="C538" s="32">
        <v>593</v>
      </c>
      <c r="D538" s="33">
        <v>5.1803966104656242E-2</v>
      </c>
      <c r="E538" s="32">
        <v>783</v>
      </c>
      <c r="F538" s="31">
        <v>6.5071054599850409E-2</v>
      </c>
      <c r="G538" s="65">
        <v>727</v>
      </c>
      <c r="H538" s="64">
        <v>6.2537634408602147E-2</v>
      </c>
    </row>
    <row r="539" spans="1:9" customFormat="1">
      <c r="A539" s="1"/>
      <c r="B539" s="30" t="s">
        <v>80</v>
      </c>
      <c r="C539" s="32">
        <v>1315</v>
      </c>
      <c r="D539" s="31">
        <v>0.11487726041757666</v>
      </c>
      <c r="E539" s="32">
        <v>1460</v>
      </c>
      <c r="F539" s="31">
        <v>0.12133300091415275</v>
      </c>
      <c r="G539" s="32">
        <v>1547</v>
      </c>
      <c r="H539" s="31">
        <v>0.1330752688172043</v>
      </c>
    </row>
    <row r="540" spans="1:9" customFormat="1">
      <c r="A540" s="1"/>
      <c r="B540" s="30" t="s">
        <v>81</v>
      </c>
      <c r="C540" s="32">
        <v>3094</v>
      </c>
      <c r="D540" s="31">
        <v>0.27028915873154541</v>
      </c>
      <c r="E540" s="32">
        <v>3471</v>
      </c>
      <c r="F540" s="31">
        <v>0.28845674395412613</v>
      </c>
      <c r="G540" s="32">
        <v>3530</v>
      </c>
      <c r="H540" s="31">
        <v>0.30365591397849462</v>
      </c>
    </row>
    <row r="541" spans="1:9" customFormat="1">
      <c r="A541" s="1"/>
      <c r="B541" s="30" t="s">
        <v>82</v>
      </c>
      <c r="C541" s="32">
        <v>2392</v>
      </c>
      <c r="D541" s="31">
        <v>0.2089630470865729</v>
      </c>
      <c r="E541" s="32">
        <v>2320</v>
      </c>
      <c r="F541" s="31">
        <v>0.19280312474029751</v>
      </c>
      <c r="G541" s="32">
        <v>2399</v>
      </c>
      <c r="H541" s="31">
        <v>0.20636559139784946</v>
      </c>
    </row>
    <row r="542" spans="1:9" customFormat="1">
      <c r="A542" s="1"/>
      <c r="B542" s="30" t="s">
        <v>83</v>
      </c>
      <c r="C542" s="32">
        <v>1091</v>
      </c>
      <c r="D542" s="31">
        <v>9.5308814536559802E-2</v>
      </c>
      <c r="E542" s="32">
        <v>1032</v>
      </c>
      <c r="F542" s="31">
        <v>8.5764148591373726E-2</v>
      </c>
      <c r="G542" s="32">
        <v>906</v>
      </c>
      <c r="H542" s="31">
        <v>7.7935483870967742E-2</v>
      </c>
    </row>
    <row r="543" spans="1:9" customFormat="1">
      <c r="A543" s="1"/>
      <c r="B543" s="30" t="s">
        <v>147</v>
      </c>
      <c r="C543" s="41">
        <v>2962</v>
      </c>
      <c r="D543" s="27">
        <v>0.25875775312308902</v>
      </c>
      <c r="E543" s="41">
        <v>2967</v>
      </c>
      <c r="F543" s="40">
        <v>0.24657192720019946</v>
      </c>
      <c r="G543" s="41">
        <v>2516</v>
      </c>
      <c r="H543" s="40">
        <v>0.21643010752688172</v>
      </c>
    </row>
    <row r="544" spans="1:9" customFormat="1">
      <c r="A544" s="1"/>
      <c r="B544" s="29" t="s">
        <v>49</v>
      </c>
      <c r="C544" s="28">
        <v>11447</v>
      </c>
      <c r="D544" s="62">
        <v>1</v>
      </c>
      <c r="E544" s="53">
        <v>12033</v>
      </c>
      <c r="F544" s="62">
        <v>1</v>
      </c>
      <c r="G544" s="53">
        <v>11625</v>
      </c>
      <c r="H544" s="62">
        <v>1</v>
      </c>
    </row>
    <row r="545" spans="1:9" customFormat="1">
      <c r="A545" s="1"/>
      <c r="B545" s="48"/>
      <c r="C545" s="49"/>
      <c r="D545" s="48"/>
      <c r="E545" s="47"/>
      <c r="F545" s="46"/>
      <c r="G545" s="261"/>
      <c r="H545" s="261"/>
    </row>
    <row r="546" spans="1:9" customFormat="1">
      <c r="A546" s="1" t="s">
        <v>157</v>
      </c>
      <c r="B546" s="48"/>
      <c r="C546" s="49"/>
      <c r="D546" s="48"/>
      <c r="E546" s="47"/>
      <c r="F546" s="46"/>
      <c r="I546" s="261"/>
    </row>
    <row r="547" spans="1:9" customFormat="1">
      <c r="A547" s="1"/>
      <c r="B547" s="1"/>
      <c r="C547" s="158" t="s">
        <v>252</v>
      </c>
      <c r="D547" s="38"/>
      <c r="E547" s="177" t="s">
        <v>251</v>
      </c>
      <c r="F547" s="173"/>
      <c r="G547" s="176" t="s">
        <v>275</v>
      </c>
      <c r="H547" s="168"/>
    </row>
    <row r="548" spans="1:9" customFormat="1">
      <c r="A548" s="1"/>
      <c r="B548" s="60"/>
      <c r="C548" s="36" t="s">
        <v>44</v>
      </c>
      <c r="D548" s="35" t="s">
        <v>45</v>
      </c>
      <c r="E548" s="36" t="s">
        <v>44</v>
      </c>
      <c r="F548" s="35" t="s">
        <v>45</v>
      </c>
      <c r="G548" s="36" t="s">
        <v>44</v>
      </c>
      <c r="H548" s="35" t="s">
        <v>45</v>
      </c>
    </row>
    <row r="549" spans="1:9" customFormat="1">
      <c r="A549" s="1"/>
      <c r="B549" s="30" t="s">
        <v>84</v>
      </c>
      <c r="C549" s="32">
        <v>389</v>
      </c>
      <c r="D549" s="33">
        <v>3.3982702891587314E-2</v>
      </c>
      <c r="E549" s="32">
        <v>482</v>
      </c>
      <c r="F549" s="31">
        <v>4.0056511260699743E-2</v>
      </c>
      <c r="G549" s="65">
        <v>478</v>
      </c>
      <c r="H549" s="64">
        <v>4.1118279569892474E-2</v>
      </c>
    </row>
    <row r="550" spans="1:9" customFormat="1">
      <c r="A550" s="1"/>
      <c r="B550" s="30" t="s">
        <v>80</v>
      </c>
      <c r="C550" s="32">
        <v>761</v>
      </c>
      <c r="D550" s="31">
        <v>6.648030051541888E-2</v>
      </c>
      <c r="E550" s="32">
        <v>910</v>
      </c>
      <c r="F550" s="31">
        <v>7.5625363583478766E-2</v>
      </c>
      <c r="G550" s="32">
        <v>952</v>
      </c>
      <c r="H550" s="31">
        <v>8.1892473118279574E-2</v>
      </c>
    </row>
    <row r="551" spans="1:9" customFormat="1">
      <c r="A551" s="1"/>
      <c r="B551" s="30" t="s">
        <v>81</v>
      </c>
      <c r="C551" s="32">
        <v>2496</v>
      </c>
      <c r="D551" s="31">
        <v>0.21804839695990216</v>
      </c>
      <c r="E551" s="32">
        <v>2898</v>
      </c>
      <c r="F551" s="31">
        <v>0.24083769633507854</v>
      </c>
      <c r="G551" s="32">
        <v>2980</v>
      </c>
      <c r="H551" s="31">
        <v>0.25634408602150538</v>
      </c>
    </row>
    <row r="552" spans="1:9" customFormat="1">
      <c r="A552" s="1"/>
      <c r="B552" s="30" t="s">
        <v>82</v>
      </c>
      <c r="C552" s="32">
        <v>3212</v>
      </c>
      <c r="D552" s="31">
        <v>0.28059753647243818</v>
      </c>
      <c r="E552" s="32">
        <v>3194</v>
      </c>
      <c r="F552" s="31">
        <v>0.26543671569849581</v>
      </c>
      <c r="G552" s="32">
        <v>3272</v>
      </c>
      <c r="H552" s="31">
        <v>0.28146236559139787</v>
      </c>
    </row>
    <row r="553" spans="1:9" customFormat="1">
      <c r="A553" s="1"/>
      <c r="B553" s="30" t="s">
        <v>83</v>
      </c>
      <c r="C553" s="32">
        <v>1785</v>
      </c>
      <c r="D553" s="31">
        <v>0.1559360531143531</v>
      </c>
      <c r="E553" s="32">
        <v>1725</v>
      </c>
      <c r="F553" s="31">
        <v>0.14335577162802293</v>
      </c>
      <c r="G553" s="32">
        <v>1542</v>
      </c>
      <c r="H553" s="31">
        <v>0.13264516129032258</v>
      </c>
    </row>
    <row r="554" spans="1:9" customFormat="1">
      <c r="A554" s="1"/>
      <c r="B554" s="30" t="s">
        <v>147</v>
      </c>
      <c r="C554" s="41">
        <v>2804</v>
      </c>
      <c r="D554" s="27">
        <v>0.24495501004630035</v>
      </c>
      <c r="E554" s="41">
        <v>2824</v>
      </c>
      <c r="F554" s="40">
        <v>0.23468794149422423</v>
      </c>
      <c r="G554" s="41">
        <v>2401</v>
      </c>
      <c r="H554" s="40">
        <v>0.20653763440860215</v>
      </c>
    </row>
    <row r="555" spans="1:9" customFormat="1">
      <c r="A555" s="1"/>
      <c r="B555" s="29" t="s">
        <v>49</v>
      </c>
      <c r="C555" s="28">
        <v>11447</v>
      </c>
      <c r="D555" s="62">
        <v>1</v>
      </c>
      <c r="E555" s="53">
        <v>12033</v>
      </c>
      <c r="F555" s="62">
        <v>1</v>
      </c>
      <c r="G555" s="53">
        <v>11625</v>
      </c>
      <c r="H555" s="62">
        <v>1</v>
      </c>
    </row>
    <row r="556" spans="1:9" customFormat="1">
      <c r="A556" s="1"/>
      <c r="B556" s="48"/>
      <c r="C556" s="49"/>
      <c r="D556" s="48"/>
      <c r="E556" s="47"/>
      <c r="F556" s="46"/>
      <c r="G556" s="261"/>
      <c r="H556" s="261"/>
    </row>
    <row r="557" spans="1:9" customFormat="1">
      <c r="A557" s="1" t="s">
        <v>158</v>
      </c>
      <c r="B557" s="48"/>
      <c r="C557" s="49"/>
      <c r="D557" s="48"/>
      <c r="E557" s="47"/>
      <c r="F557" s="46"/>
      <c r="I557" s="261"/>
    </row>
    <row r="558" spans="1:9" customFormat="1">
      <c r="A558" s="1"/>
      <c r="B558" s="1"/>
      <c r="C558" s="158" t="s">
        <v>252</v>
      </c>
      <c r="D558" s="38"/>
      <c r="E558" s="177" t="s">
        <v>251</v>
      </c>
      <c r="F558" s="173"/>
      <c r="G558" s="176" t="s">
        <v>275</v>
      </c>
      <c r="H558" s="168"/>
    </row>
    <row r="559" spans="1:9" customFormat="1">
      <c r="A559" s="1"/>
      <c r="B559" s="60"/>
      <c r="C559" s="36" t="s">
        <v>44</v>
      </c>
      <c r="D559" s="35" t="s">
        <v>45</v>
      </c>
      <c r="E559" s="36" t="s">
        <v>44</v>
      </c>
      <c r="F559" s="35" t="s">
        <v>45</v>
      </c>
      <c r="G559" s="36" t="s">
        <v>44</v>
      </c>
      <c r="H559" s="35" t="s">
        <v>45</v>
      </c>
    </row>
    <row r="560" spans="1:9" customFormat="1">
      <c r="A560" s="1"/>
      <c r="B560" s="30" t="s">
        <v>84</v>
      </c>
      <c r="C560" s="32">
        <v>277</v>
      </c>
      <c r="D560" s="33">
        <v>2.4198479951078884E-2</v>
      </c>
      <c r="E560" s="32">
        <v>348</v>
      </c>
      <c r="F560" s="31">
        <v>2.8920468711044627E-2</v>
      </c>
      <c r="G560" s="65">
        <v>349</v>
      </c>
      <c r="H560" s="64">
        <v>3.0021505376344085E-2</v>
      </c>
    </row>
    <row r="561" spans="1:9" customFormat="1">
      <c r="A561" s="1"/>
      <c r="B561" s="30" t="s">
        <v>80</v>
      </c>
      <c r="C561" s="32">
        <v>556</v>
      </c>
      <c r="D561" s="31">
        <v>4.8571678168952567E-2</v>
      </c>
      <c r="E561" s="32">
        <v>643</v>
      </c>
      <c r="F561" s="31">
        <v>5.3436383279315214E-2</v>
      </c>
      <c r="G561" s="32">
        <v>756</v>
      </c>
      <c r="H561" s="31">
        <v>6.5032258064516124E-2</v>
      </c>
    </row>
    <row r="562" spans="1:9" customFormat="1">
      <c r="A562" s="1"/>
      <c r="B562" s="30" t="s">
        <v>81</v>
      </c>
      <c r="C562" s="32">
        <v>2257</v>
      </c>
      <c r="D562" s="31">
        <v>0.19716956407792435</v>
      </c>
      <c r="E562" s="32">
        <v>2611</v>
      </c>
      <c r="F562" s="31">
        <v>0.21698662012798139</v>
      </c>
      <c r="G562" s="32">
        <v>2746</v>
      </c>
      <c r="H562" s="31">
        <v>0.23621505376344085</v>
      </c>
    </row>
    <row r="563" spans="1:9" customFormat="1">
      <c r="A563" s="1"/>
      <c r="B563" s="30" t="s">
        <v>82</v>
      </c>
      <c r="C563" s="32">
        <v>3655</v>
      </c>
      <c r="D563" s="31">
        <v>0.31929763256748495</v>
      </c>
      <c r="E563" s="32">
        <v>3748</v>
      </c>
      <c r="F563" s="31">
        <v>0.3114767722097565</v>
      </c>
      <c r="G563" s="32">
        <v>3812</v>
      </c>
      <c r="H563" s="31">
        <v>0.32791397849462367</v>
      </c>
    </row>
    <row r="564" spans="1:9" customFormat="1">
      <c r="A564" s="1"/>
      <c r="B564" s="30" t="s">
        <v>83</v>
      </c>
      <c r="C564" s="32">
        <v>2946</v>
      </c>
      <c r="D564" s="31">
        <v>0.25736000698873068</v>
      </c>
      <c r="E564" s="32">
        <v>2858</v>
      </c>
      <c r="F564" s="31">
        <v>0.23751350452921133</v>
      </c>
      <c r="G564" s="32">
        <v>2426</v>
      </c>
      <c r="H564" s="31">
        <v>0.20868817204301074</v>
      </c>
    </row>
    <row r="565" spans="1:9" customFormat="1">
      <c r="A565" s="1"/>
      <c r="B565" s="30" t="s">
        <v>147</v>
      </c>
      <c r="C565" s="41">
        <v>1756</v>
      </c>
      <c r="D565" s="27">
        <v>0.15340263824582859</v>
      </c>
      <c r="E565" s="41">
        <v>1825</v>
      </c>
      <c r="F565" s="40">
        <v>0.15166625114269094</v>
      </c>
      <c r="G565" s="41">
        <v>1536</v>
      </c>
      <c r="H565" s="40">
        <v>0.13212903225806452</v>
      </c>
    </row>
    <row r="566" spans="1:9" customFormat="1">
      <c r="A566" s="1"/>
      <c r="B566" s="29" t="s">
        <v>49</v>
      </c>
      <c r="C566" s="28">
        <v>11447</v>
      </c>
      <c r="D566" s="62">
        <v>1</v>
      </c>
      <c r="E566" s="53">
        <v>12033</v>
      </c>
      <c r="F566" s="62">
        <v>1</v>
      </c>
      <c r="G566" s="53">
        <v>11625</v>
      </c>
      <c r="H566" s="62">
        <v>1</v>
      </c>
    </row>
    <row r="567" spans="1:9" customFormat="1">
      <c r="A567" s="1"/>
      <c r="B567" s="48"/>
      <c r="C567" s="49"/>
      <c r="D567" s="48"/>
      <c r="E567" s="47"/>
      <c r="F567" s="46"/>
      <c r="G567" s="261"/>
      <c r="H567" s="261"/>
    </row>
    <row r="568" spans="1:9" customFormat="1">
      <c r="A568" s="1" t="s">
        <v>159</v>
      </c>
      <c r="B568" s="48"/>
      <c r="C568" s="49"/>
      <c r="D568" s="48"/>
      <c r="E568" s="47"/>
      <c r="F568" s="46"/>
      <c r="I568" s="261"/>
    </row>
    <row r="569" spans="1:9" customFormat="1">
      <c r="A569" s="1"/>
      <c r="B569" s="1"/>
      <c r="C569" s="158" t="s">
        <v>252</v>
      </c>
      <c r="D569" s="38"/>
      <c r="E569" s="177" t="s">
        <v>251</v>
      </c>
      <c r="F569" s="173"/>
      <c r="G569" s="176" t="s">
        <v>275</v>
      </c>
      <c r="H569" s="168"/>
    </row>
    <row r="570" spans="1:9" customFormat="1">
      <c r="A570" s="1"/>
      <c r="B570" s="60"/>
      <c r="C570" s="36" t="s">
        <v>44</v>
      </c>
      <c r="D570" s="35" t="s">
        <v>45</v>
      </c>
      <c r="E570" s="36" t="s">
        <v>44</v>
      </c>
      <c r="F570" s="35" t="s">
        <v>45</v>
      </c>
      <c r="G570" s="36" t="s">
        <v>44</v>
      </c>
      <c r="H570" s="35" t="s">
        <v>45</v>
      </c>
    </row>
    <row r="571" spans="1:9" customFormat="1">
      <c r="A571" s="1"/>
      <c r="B571" s="30" t="s">
        <v>84</v>
      </c>
      <c r="C571" s="32">
        <v>800</v>
      </c>
      <c r="D571" s="33">
        <v>6.9887306717917361E-2</v>
      </c>
      <c r="E571" s="32">
        <v>871</v>
      </c>
      <c r="F571" s="31">
        <v>7.2384276572758255E-2</v>
      </c>
      <c r="G571" s="65">
        <v>805</v>
      </c>
      <c r="H571" s="64">
        <v>6.9247311827956987E-2</v>
      </c>
    </row>
    <row r="572" spans="1:9" customFormat="1">
      <c r="A572" s="1"/>
      <c r="B572" s="30" t="s">
        <v>80</v>
      </c>
      <c r="C572" s="32">
        <v>1232</v>
      </c>
      <c r="D572" s="31">
        <v>0.10762645234559273</v>
      </c>
      <c r="E572" s="32">
        <v>1410</v>
      </c>
      <c r="F572" s="31">
        <v>0.11717776115681874</v>
      </c>
      <c r="G572" s="32">
        <v>1512</v>
      </c>
      <c r="H572" s="31">
        <v>0.13006451612903225</v>
      </c>
    </row>
    <row r="573" spans="1:9" customFormat="1">
      <c r="A573" s="1"/>
      <c r="B573" s="30" t="s">
        <v>81</v>
      </c>
      <c r="C573" s="32">
        <v>2998</v>
      </c>
      <c r="D573" s="31">
        <v>0.26190268192539529</v>
      </c>
      <c r="E573" s="32">
        <v>3359</v>
      </c>
      <c r="F573" s="31">
        <v>0.279149006897698</v>
      </c>
      <c r="G573" s="32">
        <v>3455</v>
      </c>
      <c r="H573" s="31">
        <v>0.2972043010752688</v>
      </c>
    </row>
    <row r="574" spans="1:9" customFormat="1">
      <c r="A574" s="1"/>
      <c r="B574" s="30" t="s">
        <v>82</v>
      </c>
      <c r="C574" s="32">
        <v>2985</v>
      </c>
      <c r="D574" s="31">
        <v>0.26076701319122914</v>
      </c>
      <c r="E574" s="32">
        <v>2902</v>
      </c>
      <c r="F574" s="31">
        <v>0.24117011551566525</v>
      </c>
      <c r="G574" s="32">
        <v>2942</v>
      </c>
      <c r="H574" s="31">
        <v>0.25307526881720432</v>
      </c>
    </row>
    <row r="575" spans="1:9" customFormat="1">
      <c r="A575" s="1"/>
      <c r="B575" s="30" t="s">
        <v>83</v>
      </c>
      <c r="C575" s="32">
        <v>1663</v>
      </c>
      <c r="D575" s="31">
        <v>0.1452782388398707</v>
      </c>
      <c r="E575" s="32">
        <v>1668</v>
      </c>
      <c r="F575" s="31">
        <v>0.13861879830466217</v>
      </c>
      <c r="G575" s="32">
        <v>1371</v>
      </c>
      <c r="H575" s="31">
        <v>0.11793548387096774</v>
      </c>
    </row>
    <row r="576" spans="1:9" customFormat="1">
      <c r="A576" s="1"/>
      <c r="B576" s="30" t="s">
        <v>147</v>
      </c>
      <c r="C576" s="41">
        <v>1769</v>
      </c>
      <c r="D576" s="27">
        <v>0.15453830697999477</v>
      </c>
      <c r="E576" s="41">
        <v>1823</v>
      </c>
      <c r="F576" s="40">
        <v>0.15150004155239757</v>
      </c>
      <c r="G576" s="41">
        <v>1540</v>
      </c>
      <c r="H576" s="40">
        <v>0.1324731182795699</v>
      </c>
    </row>
    <row r="577" spans="1:9" customFormat="1">
      <c r="A577" s="1"/>
      <c r="B577" s="29" t="s">
        <v>49</v>
      </c>
      <c r="C577" s="28">
        <v>11447</v>
      </c>
      <c r="D577" s="62">
        <v>1</v>
      </c>
      <c r="E577" s="53">
        <v>12033</v>
      </c>
      <c r="F577" s="62">
        <v>1</v>
      </c>
      <c r="G577" s="53">
        <v>11625</v>
      </c>
      <c r="H577" s="62">
        <v>1</v>
      </c>
    </row>
    <row r="578" spans="1:9" customFormat="1">
      <c r="A578" s="1"/>
      <c r="B578" s="48"/>
      <c r="C578" s="49"/>
      <c r="D578" s="48"/>
      <c r="E578" s="47"/>
      <c r="F578" s="46"/>
      <c r="G578" s="261"/>
      <c r="H578" s="261"/>
    </row>
    <row r="579" spans="1:9" customFormat="1">
      <c r="A579" s="1" t="s">
        <v>160</v>
      </c>
      <c r="B579" s="48"/>
      <c r="C579" s="49"/>
      <c r="D579" s="48"/>
      <c r="E579" s="47"/>
      <c r="F579" s="46"/>
      <c r="I579" s="261"/>
    </row>
    <row r="580" spans="1:9" customFormat="1">
      <c r="A580" s="1"/>
      <c r="B580" s="1"/>
      <c r="C580" s="158" t="s">
        <v>252</v>
      </c>
      <c r="D580" s="38"/>
      <c r="E580" s="177" t="s">
        <v>251</v>
      </c>
      <c r="F580" s="173"/>
      <c r="G580" s="176" t="s">
        <v>275</v>
      </c>
      <c r="H580" s="168"/>
    </row>
    <row r="581" spans="1:9" customFormat="1">
      <c r="A581" s="1"/>
      <c r="B581" s="60"/>
      <c r="C581" s="36" t="s">
        <v>44</v>
      </c>
      <c r="D581" s="35" t="s">
        <v>45</v>
      </c>
      <c r="E581" s="36" t="s">
        <v>44</v>
      </c>
      <c r="F581" s="35" t="s">
        <v>45</v>
      </c>
      <c r="G581" s="36" t="s">
        <v>44</v>
      </c>
      <c r="H581" s="35" t="s">
        <v>45</v>
      </c>
    </row>
    <row r="582" spans="1:9" customFormat="1">
      <c r="A582" s="1"/>
      <c r="B582" s="30" t="s">
        <v>84</v>
      </c>
      <c r="C582" s="32">
        <v>878</v>
      </c>
      <c r="D582" s="33">
        <v>7.6701319122914294E-2</v>
      </c>
      <c r="E582" s="32">
        <v>1025</v>
      </c>
      <c r="F582" s="31">
        <v>8.5182415025346958E-2</v>
      </c>
      <c r="G582" s="65">
        <v>922</v>
      </c>
      <c r="H582" s="64">
        <v>7.9311827956989253E-2</v>
      </c>
    </row>
    <row r="583" spans="1:9" customFormat="1">
      <c r="A583" s="1"/>
      <c r="B583" s="30" t="s">
        <v>80</v>
      </c>
      <c r="C583" s="32">
        <v>1423</v>
      </c>
      <c r="D583" s="31">
        <v>0.1243120468244955</v>
      </c>
      <c r="E583" s="32">
        <v>1522</v>
      </c>
      <c r="F583" s="31">
        <v>0.12648549821324689</v>
      </c>
      <c r="G583" s="32">
        <v>1612</v>
      </c>
      <c r="H583" s="31">
        <v>0.13866666666666666</v>
      </c>
    </row>
    <row r="584" spans="1:9" customFormat="1">
      <c r="A584" s="1"/>
      <c r="B584" s="30" t="s">
        <v>81</v>
      </c>
      <c r="C584" s="32">
        <v>3364</v>
      </c>
      <c r="D584" s="31">
        <v>0.2938761247488425</v>
      </c>
      <c r="E584" s="32">
        <v>3638</v>
      </c>
      <c r="F584" s="31">
        <v>0.30233524474362172</v>
      </c>
      <c r="G584" s="32">
        <v>3815</v>
      </c>
      <c r="H584" s="31">
        <v>0.3281720430107527</v>
      </c>
    </row>
    <row r="585" spans="1:9" customFormat="1">
      <c r="A585" s="1"/>
      <c r="B585" s="30" t="s">
        <v>82</v>
      </c>
      <c r="C585" s="32">
        <v>1852</v>
      </c>
      <c r="D585" s="31">
        <v>0.16178911505197868</v>
      </c>
      <c r="E585" s="32">
        <v>1899</v>
      </c>
      <c r="F585" s="31">
        <v>0.15781600598354525</v>
      </c>
      <c r="G585" s="32">
        <v>1954</v>
      </c>
      <c r="H585" s="31">
        <v>0.16808602150537635</v>
      </c>
    </row>
    <row r="586" spans="1:9" customFormat="1">
      <c r="A586" s="1"/>
      <c r="B586" s="30" t="s">
        <v>83</v>
      </c>
      <c r="C586" s="32">
        <v>808</v>
      </c>
      <c r="D586" s="31">
        <v>7.0586179785096528E-2</v>
      </c>
      <c r="E586" s="32">
        <v>853</v>
      </c>
      <c r="F586" s="31">
        <v>7.0888390260118006E-2</v>
      </c>
      <c r="G586" s="32">
        <v>751</v>
      </c>
      <c r="H586" s="31">
        <v>6.4602150537634406E-2</v>
      </c>
    </row>
    <row r="587" spans="1:9" customFormat="1">
      <c r="A587" s="1"/>
      <c r="B587" s="30" t="s">
        <v>147</v>
      </c>
      <c r="C587" s="41">
        <v>3122</v>
      </c>
      <c r="D587" s="27">
        <v>0.27273521446667248</v>
      </c>
      <c r="E587" s="41">
        <v>3096</v>
      </c>
      <c r="F587" s="40">
        <v>0.25729244577412119</v>
      </c>
      <c r="G587" s="41">
        <v>2571</v>
      </c>
      <c r="H587" s="40">
        <v>0.22116129032258064</v>
      </c>
    </row>
    <row r="588" spans="1:9" customFormat="1">
      <c r="A588" s="1"/>
      <c r="B588" s="29" t="s">
        <v>49</v>
      </c>
      <c r="C588" s="28">
        <v>11447</v>
      </c>
      <c r="D588" s="62">
        <v>1</v>
      </c>
      <c r="E588" s="53">
        <v>12033</v>
      </c>
      <c r="F588" s="62">
        <v>1</v>
      </c>
      <c r="G588" s="53">
        <v>11625</v>
      </c>
      <c r="H588" s="62">
        <v>1</v>
      </c>
    </row>
    <row r="589" spans="1:9" customFormat="1">
      <c r="A589" s="1"/>
      <c r="B589" s="48"/>
      <c r="C589" s="49"/>
      <c r="D589" s="48"/>
      <c r="E589" s="47"/>
      <c r="F589" s="46"/>
      <c r="G589" s="261"/>
      <c r="H589" s="261"/>
    </row>
    <row r="590" spans="1:9" customFormat="1">
      <c r="A590" s="1" t="s">
        <v>144</v>
      </c>
      <c r="B590" s="48"/>
      <c r="C590" s="49"/>
      <c r="D590" s="48"/>
      <c r="E590" s="47"/>
      <c r="F590" s="46"/>
      <c r="I590" s="261"/>
    </row>
    <row r="591" spans="1:9" customFormat="1">
      <c r="A591" s="1"/>
      <c r="B591" s="1"/>
      <c r="C591" s="158" t="s">
        <v>252</v>
      </c>
      <c r="D591" s="38"/>
      <c r="E591" s="177" t="s">
        <v>251</v>
      </c>
      <c r="F591" s="173"/>
      <c r="G591" s="176" t="s">
        <v>275</v>
      </c>
      <c r="H591" s="168"/>
    </row>
    <row r="592" spans="1:9" customFormat="1">
      <c r="A592" s="1"/>
      <c r="B592" s="60"/>
      <c r="C592" s="36" t="s">
        <v>44</v>
      </c>
      <c r="D592" s="35" t="s">
        <v>45</v>
      </c>
      <c r="E592" s="36" t="s">
        <v>44</v>
      </c>
      <c r="F592" s="35" t="s">
        <v>45</v>
      </c>
      <c r="G592" s="36" t="s">
        <v>44</v>
      </c>
      <c r="H592" s="35" t="s">
        <v>45</v>
      </c>
    </row>
    <row r="593" spans="1:12" customFormat="1">
      <c r="A593" s="1"/>
      <c r="B593" s="30" t="s">
        <v>84</v>
      </c>
      <c r="C593" s="32">
        <v>6</v>
      </c>
      <c r="D593" s="33">
        <v>5.7692307692307696E-2</v>
      </c>
      <c r="E593" s="32">
        <v>10</v>
      </c>
      <c r="F593" s="31">
        <v>9.0090090090090086E-2</v>
      </c>
      <c r="G593" s="65">
        <v>7</v>
      </c>
      <c r="H593" s="64">
        <v>6.363636363636363E-2</v>
      </c>
    </row>
    <row r="594" spans="1:12" customFormat="1">
      <c r="A594" s="1"/>
      <c r="B594" s="30" t="s">
        <v>80</v>
      </c>
      <c r="C594" s="32">
        <v>5</v>
      </c>
      <c r="D594" s="31">
        <v>4.807692307692308E-2</v>
      </c>
      <c r="E594" s="32">
        <v>4</v>
      </c>
      <c r="F594" s="31">
        <v>3.6036036036036036E-2</v>
      </c>
      <c r="G594" s="32">
        <v>5</v>
      </c>
      <c r="H594" s="31">
        <v>4.5454545454545456E-2</v>
      </c>
    </row>
    <row r="595" spans="1:12" customFormat="1">
      <c r="A595" s="1"/>
      <c r="B595" s="30" t="s">
        <v>81</v>
      </c>
      <c r="C595" s="32">
        <v>46</v>
      </c>
      <c r="D595" s="31">
        <v>0.44230769230769229</v>
      </c>
      <c r="E595" s="32">
        <v>36</v>
      </c>
      <c r="F595" s="31">
        <v>0.32432432432432434</v>
      </c>
      <c r="G595" s="32">
        <v>49</v>
      </c>
      <c r="H595" s="31">
        <v>0.44545454545454544</v>
      </c>
    </row>
    <row r="596" spans="1:12" customFormat="1">
      <c r="A596" s="1"/>
      <c r="B596" s="30" t="s">
        <v>82</v>
      </c>
      <c r="C596" s="32">
        <v>4</v>
      </c>
      <c r="D596" s="31">
        <v>3.8461538461538464E-2</v>
      </c>
      <c r="E596" s="32">
        <v>10</v>
      </c>
      <c r="F596" s="31">
        <v>9.0090090090090086E-2</v>
      </c>
      <c r="G596" s="32">
        <v>8</v>
      </c>
      <c r="H596" s="31">
        <v>7.2727272727272724E-2</v>
      </c>
    </row>
    <row r="597" spans="1:12" customFormat="1">
      <c r="A597" s="1"/>
      <c r="B597" s="30" t="s">
        <v>83</v>
      </c>
      <c r="C597" s="32">
        <v>13</v>
      </c>
      <c r="D597" s="31">
        <v>0.125</v>
      </c>
      <c r="E597" s="32">
        <v>7</v>
      </c>
      <c r="F597" s="31">
        <v>6.3063063063063057E-2</v>
      </c>
      <c r="G597" s="32">
        <v>3</v>
      </c>
      <c r="H597" s="31">
        <v>2.7272727272727271E-2</v>
      </c>
    </row>
    <row r="598" spans="1:12" customFormat="1">
      <c r="A598" s="1"/>
      <c r="B598" s="30" t="s">
        <v>147</v>
      </c>
      <c r="C598" s="41">
        <v>30</v>
      </c>
      <c r="D598" s="27">
        <v>0.28846153846153844</v>
      </c>
      <c r="E598" s="41">
        <v>44</v>
      </c>
      <c r="F598" s="40">
        <v>0.3963963963963964</v>
      </c>
      <c r="G598" s="41">
        <v>38</v>
      </c>
      <c r="H598" s="40">
        <v>0.34545454545454546</v>
      </c>
    </row>
    <row r="599" spans="1:12" customFormat="1">
      <c r="A599" s="1"/>
      <c r="B599" s="29" t="s">
        <v>49</v>
      </c>
      <c r="C599" s="28">
        <v>104</v>
      </c>
      <c r="D599" s="62">
        <v>1</v>
      </c>
      <c r="E599" s="53">
        <v>111</v>
      </c>
      <c r="F599" s="62">
        <v>1</v>
      </c>
      <c r="G599" s="53">
        <v>110</v>
      </c>
      <c r="H599" s="62">
        <v>1</v>
      </c>
    </row>
    <row r="600" spans="1:12" customFormat="1">
      <c r="A600" s="1"/>
      <c r="E600" s="261"/>
      <c r="F600" s="261"/>
      <c r="G600" s="261"/>
      <c r="H600" s="261"/>
    </row>
    <row r="601" spans="1:12" customFormat="1" ht="66.75" customHeight="1">
      <c r="A601" s="285" t="s">
        <v>324</v>
      </c>
      <c r="B601" s="285"/>
      <c r="C601" s="285"/>
      <c r="D601" s="285"/>
      <c r="E601" s="285"/>
      <c r="F601" s="285"/>
      <c r="G601" s="285"/>
      <c r="H601" s="285"/>
      <c r="I601" s="285"/>
      <c r="J601" s="285"/>
      <c r="K601" s="285"/>
      <c r="L601" s="285"/>
    </row>
    <row r="602" spans="1:12" customFormat="1">
      <c r="A602" s="263" t="s">
        <v>305</v>
      </c>
      <c r="B602" s="262"/>
      <c r="C602" s="262"/>
      <c r="D602" s="262"/>
      <c r="E602" s="262"/>
      <c r="F602" s="262"/>
      <c r="G602" s="262"/>
      <c r="H602" s="262"/>
      <c r="I602" s="262"/>
    </row>
    <row r="603" spans="1:12" customFormat="1">
      <c r="A603" s="1" t="s">
        <v>161</v>
      </c>
      <c r="B603" s="261"/>
      <c r="C603" s="261"/>
      <c r="D603" s="261"/>
      <c r="I603" s="261"/>
    </row>
    <row r="604" spans="1:12" customFormat="1">
      <c r="A604" s="1"/>
      <c r="B604" s="1"/>
      <c r="C604" s="294" t="s">
        <v>252</v>
      </c>
      <c r="D604" s="295"/>
      <c r="E604" s="298" t="s">
        <v>251</v>
      </c>
      <c r="F604" s="299"/>
      <c r="G604" s="299"/>
      <c r="H604" s="300"/>
      <c r="I604" s="301" t="s">
        <v>275</v>
      </c>
      <c r="J604" s="302"/>
    </row>
    <row r="605" spans="1:12" customFormat="1">
      <c r="A605" s="1"/>
      <c r="B605" s="1"/>
      <c r="C605" s="296"/>
      <c r="D605" s="297"/>
      <c r="E605" s="290" t="s">
        <v>245</v>
      </c>
      <c r="F605" s="291"/>
      <c r="G605" s="290" t="s">
        <v>244</v>
      </c>
      <c r="H605" s="291"/>
      <c r="I605" s="303"/>
      <c r="J605" s="304"/>
    </row>
    <row r="606" spans="1:12" customFormat="1">
      <c r="A606" s="1"/>
      <c r="B606" s="60"/>
      <c r="C606" s="36" t="s">
        <v>44</v>
      </c>
      <c r="D606" s="35" t="s">
        <v>45</v>
      </c>
      <c r="E606" s="36" t="s">
        <v>44</v>
      </c>
      <c r="F606" s="35" t="s">
        <v>45</v>
      </c>
      <c r="G606" s="36" t="s">
        <v>44</v>
      </c>
      <c r="H606" s="35" t="s">
        <v>45</v>
      </c>
      <c r="I606" s="36" t="s">
        <v>44</v>
      </c>
      <c r="J606" s="35" t="s">
        <v>45</v>
      </c>
    </row>
    <row r="607" spans="1:12" customFormat="1">
      <c r="A607" s="1"/>
      <c r="B607" s="30" t="s">
        <v>162</v>
      </c>
      <c r="C607" s="32">
        <v>1200</v>
      </c>
      <c r="D607" s="33">
        <v>0.10483096007687603</v>
      </c>
      <c r="E607" s="32">
        <v>1093</v>
      </c>
      <c r="F607" s="223">
        <v>9.0833541095321199E-2</v>
      </c>
      <c r="G607" s="32">
        <v>1311</v>
      </c>
      <c r="H607" s="223">
        <v>0.10895038643729743</v>
      </c>
      <c r="I607" s="65">
        <v>931</v>
      </c>
      <c r="J607" s="64">
        <v>8.0086021505376345E-2</v>
      </c>
    </row>
    <row r="608" spans="1:12" customFormat="1">
      <c r="A608" s="1"/>
      <c r="B608" s="30" t="s">
        <v>163</v>
      </c>
      <c r="C608" s="32">
        <v>1261</v>
      </c>
      <c r="D608" s="31">
        <v>0.11015986721411723</v>
      </c>
      <c r="E608" s="32">
        <v>1093</v>
      </c>
      <c r="F608" s="223">
        <v>9.0833541095321199E-2</v>
      </c>
      <c r="G608" s="32">
        <v>759</v>
      </c>
      <c r="H608" s="223">
        <v>6.3076539516330091E-2</v>
      </c>
      <c r="I608" s="32">
        <v>1507</v>
      </c>
      <c r="J608" s="31">
        <v>0.12963440860215053</v>
      </c>
    </row>
    <row r="609" spans="1:10" customFormat="1">
      <c r="A609" s="1"/>
      <c r="B609" s="30" t="s">
        <v>164</v>
      </c>
      <c r="C609" s="32">
        <v>963</v>
      </c>
      <c r="D609" s="31">
        <v>8.4126845461693023E-2</v>
      </c>
      <c r="E609" s="32">
        <v>805</v>
      </c>
      <c r="F609" s="223">
        <v>6.689936009307737E-2</v>
      </c>
      <c r="G609" s="32">
        <v>702</v>
      </c>
      <c r="H609" s="223">
        <v>5.8339566192969337E-2</v>
      </c>
      <c r="I609" s="32">
        <v>943</v>
      </c>
      <c r="J609" s="31">
        <v>8.1118279569892468E-2</v>
      </c>
    </row>
    <row r="610" spans="1:10" customFormat="1">
      <c r="A610" s="1"/>
      <c r="B610" s="63" t="s">
        <v>165</v>
      </c>
      <c r="C610" s="41">
        <v>8023</v>
      </c>
      <c r="D610" s="40">
        <v>0.7008823272473137</v>
      </c>
      <c r="E610" s="41">
        <v>9042</v>
      </c>
      <c r="F610" s="224">
        <v>0.75143355771628018</v>
      </c>
      <c r="G610" s="41">
        <v>9261</v>
      </c>
      <c r="H610" s="224">
        <v>0.76963350785340312</v>
      </c>
      <c r="I610" s="41">
        <v>8244</v>
      </c>
      <c r="J610" s="40">
        <v>0.70916129032258068</v>
      </c>
    </row>
    <row r="611" spans="1:10" customFormat="1">
      <c r="A611" s="1"/>
      <c r="B611" s="37" t="s">
        <v>49</v>
      </c>
      <c r="C611" s="53">
        <v>11447</v>
      </c>
      <c r="D611" s="62">
        <v>1</v>
      </c>
      <c r="E611" s="53">
        <v>12033</v>
      </c>
      <c r="F611" s="225">
        <v>1</v>
      </c>
      <c r="G611" s="53">
        <v>12033</v>
      </c>
      <c r="H611" s="225">
        <v>1</v>
      </c>
      <c r="I611" s="53">
        <v>11625</v>
      </c>
      <c r="J611" s="62">
        <v>1</v>
      </c>
    </row>
    <row r="612" spans="1:10" customFormat="1">
      <c r="A612" s="1"/>
      <c r="B612" s="48"/>
      <c r="C612" s="49"/>
      <c r="D612" s="48"/>
      <c r="E612" s="47"/>
      <c r="F612" s="226"/>
      <c r="G612" s="191"/>
      <c r="H612" s="191"/>
    </row>
    <row r="613" spans="1:10" customFormat="1">
      <c r="A613" s="1" t="s">
        <v>166</v>
      </c>
      <c r="B613" s="48"/>
      <c r="C613" s="49"/>
      <c r="D613" s="48"/>
      <c r="E613" s="47"/>
      <c r="F613" s="226"/>
      <c r="G613" s="191"/>
      <c r="H613" s="191"/>
    </row>
    <row r="614" spans="1:10" customFormat="1">
      <c r="A614" s="1"/>
      <c r="B614" s="1"/>
      <c r="C614" s="294" t="s">
        <v>252</v>
      </c>
      <c r="D614" s="295"/>
      <c r="E614" s="298" t="s">
        <v>251</v>
      </c>
      <c r="F614" s="299"/>
      <c r="G614" s="299"/>
      <c r="H614" s="300"/>
      <c r="I614" s="301" t="s">
        <v>275</v>
      </c>
      <c r="J614" s="302"/>
    </row>
    <row r="615" spans="1:10" customFormat="1">
      <c r="A615" s="1"/>
      <c r="B615" s="1"/>
      <c r="C615" s="296"/>
      <c r="D615" s="297"/>
      <c r="E615" s="290" t="s">
        <v>245</v>
      </c>
      <c r="F615" s="291"/>
      <c r="G615" s="290" t="s">
        <v>244</v>
      </c>
      <c r="H615" s="291"/>
      <c r="I615" s="303"/>
      <c r="J615" s="304"/>
    </row>
    <row r="616" spans="1:10" customFormat="1">
      <c r="A616" s="1"/>
      <c r="B616" s="60"/>
      <c r="C616" s="36" t="s">
        <v>44</v>
      </c>
      <c r="D616" s="35" t="s">
        <v>45</v>
      </c>
      <c r="E616" s="36" t="s">
        <v>44</v>
      </c>
      <c r="F616" s="181" t="s">
        <v>45</v>
      </c>
      <c r="G616" s="36" t="s">
        <v>44</v>
      </c>
      <c r="H616" s="181" t="s">
        <v>45</v>
      </c>
      <c r="I616" s="36" t="s">
        <v>44</v>
      </c>
      <c r="J616" s="35" t="s">
        <v>45</v>
      </c>
    </row>
    <row r="617" spans="1:10" customFormat="1">
      <c r="A617" s="1"/>
      <c r="B617" s="30" t="s">
        <v>162</v>
      </c>
      <c r="C617" s="32">
        <v>1593</v>
      </c>
      <c r="D617" s="33">
        <v>0.13916309950205294</v>
      </c>
      <c r="E617" s="32">
        <v>1338</v>
      </c>
      <c r="F617" s="223">
        <v>0.11119421590625779</v>
      </c>
      <c r="G617" s="32">
        <v>1460</v>
      </c>
      <c r="H617" s="223">
        <v>0.12133300091415275</v>
      </c>
      <c r="I617" s="65">
        <v>1186</v>
      </c>
      <c r="J617" s="64">
        <v>0.10202150537634408</v>
      </c>
    </row>
    <row r="618" spans="1:10" customFormat="1">
      <c r="A618" s="1"/>
      <c r="B618" s="30" t="s">
        <v>163</v>
      </c>
      <c r="C618" s="32">
        <v>996</v>
      </c>
      <c r="D618" s="31">
        <v>8.7009696863807107E-2</v>
      </c>
      <c r="E618" s="32">
        <v>919</v>
      </c>
      <c r="F618" s="223">
        <v>7.6373306739798891E-2</v>
      </c>
      <c r="G618" s="32">
        <v>677</v>
      </c>
      <c r="H618" s="223">
        <v>5.6261946314302334E-2</v>
      </c>
      <c r="I618" s="32">
        <v>1318</v>
      </c>
      <c r="J618" s="31">
        <v>0.1133763440860215</v>
      </c>
    </row>
    <row r="619" spans="1:10" customFormat="1">
      <c r="A619" s="1"/>
      <c r="B619" s="30" t="s">
        <v>164</v>
      </c>
      <c r="C619" s="32">
        <v>984</v>
      </c>
      <c r="D619" s="31">
        <v>8.5961387263038355E-2</v>
      </c>
      <c r="E619" s="32">
        <v>813</v>
      </c>
      <c r="F619" s="223">
        <v>6.756419845425081E-2</v>
      </c>
      <c r="G619" s="32">
        <v>689</v>
      </c>
      <c r="H619" s="223">
        <v>5.7259203856062493E-2</v>
      </c>
      <c r="I619" s="32">
        <v>935</v>
      </c>
      <c r="J619" s="31">
        <v>8.0430107526881719E-2</v>
      </c>
    </row>
    <row r="620" spans="1:10" customFormat="1">
      <c r="A620" s="1"/>
      <c r="B620" s="63" t="s">
        <v>165</v>
      </c>
      <c r="C620" s="41">
        <v>7874</v>
      </c>
      <c r="D620" s="40">
        <v>0.68786581637110156</v>
      </c>
      <c r="E620" s="41">
        <v>8963</v>
      </c>
      <c r="F620" s="224">
        <v>0.74486827889969254</v>
      </c>
      <c r="G620" s="41">
        <v>9207</v>
      </c>
      <c r="H620" s="224">
        <v>0.76514584891548243</v>
      </c>
      <c r="I620" s="41">
        <v>8186</v>
      </c>
      <c r="J620" s="40">
        <v>0.70417204301075265</v>
      </c>
    </row>
    <row r="621" spans="1:10" customFormat="1">
      <c r="A621" s="1"/>
      <c r="B621" s="37" t="s">
        <v>49</v>
      </c>
      <c r="C621" s="53">
        <v>11447</v>
      </c>
      <c r="D621" s="62">
        <v>1</v>
      </c>
      <c r="E621" s="53">
        <v>12033</v>
      </c>
      <c r="F621" s="225">
        <v>1</v>
      </c>
      <c r="G621" s="53">
        <v>12033</v>
      </c>
      <c r="H621" s="225">
        <v>1</v>
      </c>
      <c r="I621" s="53">
        <v>11625</v>
      </c>
      <c r="J621" s="62">
        <v>1</v>
      </c>
    </row>
    <row r="622" spans="1:10" customFormat="1">
      <c r="A622" s="1"/>
      <c r="B622" s="48"/>
      <c r="C622" s="49"/>
      <c r="D622" s="48"/>
      <c r="E622" s="47"/>
      <c r="F622" s="226"/>
      <c r="G622" s="191"/>
      <c r="H622" s="191"/>
      <c r="I622" s="261"/>
      <c r="J622" s="261"/>
    </row>
    <row r="623" spans="1:10" customFormat="1">
      <c r="A623" s="1" t="s">
        <v>167</v>
      </c>
      <c r="B623" s="48"/>
      <c r="C623" s="49"/>
      <c r="D623" s="48"/>
      <c r="E623" s="47"/>
      <c r="F623" s="226"/>
      <c r="G623" s="191"/>
      <c r="H623" s="191"/>
    </row>
    <row r="624" spans="1:10" customFormat="1">
      <c r="A624" s="1"/>
      <c r="B624" s="1"/>
      <c r="C624" s="294" t="s">
        <v>252</v>
      </c>
      <c r="D624" s="295"/>
      <c r="E624" s="298" t="s">
        <v>251</v>
      </c>
      <c r="F624" s="299"/>
      <c r="G624" s="299"/>
      <c r="H624" s="300"/>
      <c r="I624" s="301" t="s">
        <v>275</v>
      </c>
      <c r="J624" s="302"/>
    </row>
    <row r="625" spans="1:10" customFormat="1">
      <c r="A625" s="1"/>
      <c r="B625" s="1"/>
      <c r="C625" s="296"/>
      <c r="D625" s="297"/>
      <c r="E625" s="290" t="s">
        <v>245</v>
      </c>
      <c r="F625" s="291"/>
      <c r="G625" s="290" t="s">
        <v>244</v>
      </c>
      <c r="H625" s="291"/>
      <c r="I625" s="303"/>
      <c r="J625" s="304"/>
    </row>
    <row r="626" spans="1:10" customFormat="1">
      <c r="A626" s="1"/>
      <c r="B626" s="60"/>
      <c r="C626" s="36" t="s">
        <v>44</v>
      </c>
      <c r="D626" s="35" t="s">
        <v>45</v>
      </c>
      <c r="E626" s="36" t="s">
        <v>44</v>
      </c>
      <c r="F626" s="181" t="s">
        <v>45</v>
      </c>
      <c r="G626" s="36" t="s">
        <v>44</v>
      </c>
      <c r="H626" s="181" t="s">
        <v>45</v>
      </c>
      <c r="I626" s="36" t="s">
        <v>44</v>
      </c>
      <c r="J626" s="35" t="s">
        <v>45</v>
      </c>
    </row>
    <row r="627" spans="1:10" customFormat="1">
      <c r="A627" s="1"/>
      <c r="B627" s="30" t="s">
        <v>162</v>
      </c>
      <c r="C627" s="32">
        <v>492</v>
      </c>
      <c r="D627" s="33">
        <v>4.2980693631519178E-2</v>
      </c>
      <c r="E627" s="32">
        <v>354</v>
      </c>
      <c r="F627" s="223">
        <v>2.9419097481924707E-2</v>
      </c>
      <c r="G627" s="32">
        <v>394</v>
      </c>
      <c r="H627" s="223">
        <v>3.2743289287791903E-2</v>
      </c>
      <c r="I627" s="65">
        <v>387</v>
      </c>
      <c r="J627" s="64">
        <v>3.3290322580645161E-2</v>
      </c>
    </row>
    <row r="628" spans="1:10" customFormat="1">
      <c r="A628" s="1"/>
      <c r="B628" s="30" t="s">
        <v>163</v>
      </c>
      <c r="C628" s="32">
        <v>198</v>
      </c>
      <c r="D628" s="31">
        <v>1.7297108412684545E-2</v>
      </c>
      <c r="E628" s="32">
        <v>207</v>
      </c>
      <c r="F628" s="223">
        <v>1.7202692595362751E-2</v>
      </c>
      <c r="G628" s="32">
        <v>192</v>
      </c>
      <c r="H628" s="223">
        <v>1.5956120668162554E-2</v>
      </c>
      <c r="I628" s="32">
        <v>359</v>
      </c>
      <c r="J628" s="31">
        <v>3.0881720430107527E-2</v>
      </c>
    </row>
    <row r="629" spans="1:10" customFormat="1">
      <c r="A629" s="1"/>
      <c r="B629" s="30" t="s">
        <v>164</v>
      </c>
      <c r="C629" s="32">
        <v>493</v>
      </c>
      <c r="D629" s="31">
        <v>4.306805276491657E-2</v>
      </c>
      <c r="E629" s="32">
        <v>524</v>
      </c>
      <c r="F629" s="223">
        <v>4.3546912656860302E-2</v>
      </c>
      <c r="G629" s="32">
        <v>502</v>
      </c>
      <c r="H629" s="223">
        <v>4.1718607163633341E-2</v>
      </c>
      <c r="I629" s="32">
        <v>648</v>
      </c>
      <c r="J629" s="31">
        <v>5.574193548387097E-2</v>
      </c>
    </row>
    <row r="630" spans="1:10" customFormat="1">
      <c r="A630" s="1"/>
      <c r="B630" s="63" t="s">
        <v>165</v>
      </c>
      <c r="C630" s="41">
        <v>10264</v>
      </c>
      <c r="D630" s="40">
        <v>0.89665414519087971</v>
      </c>
      <c r="E630" s="41">
        <v>10948</v>
      </c>
      <c r="F630" s="224">
        <v>0.90983129726585221</v>
      </c>
      <c r="G630" s="41">
        <v>10945</v>
      </c>
      <c r="H630" s="224">
        <v>0.90958198288041225</v>
      </c>
      <c r="I630" s="41">
        <v>10231</v>
      </c>
      <c r="J630" s="40">
        <v>0.88008602150537629</v>
      </c>
    </row>
    <row r="631" spans="1:10" customFormat="1">
      <c r="A631" s="1"/>
      <c r="B631" s="37" t="s">
        <v>49</v>
      </c>
      <c r="C631" s="53">
        <v>11447</v>
      </c>
      <c r="D631" s="62">
        <v>1</v>
      </c>
      <c r="E631" s="53">
        <v>12033</v>
      </c>
      <c r="F631" s="225">
        <v>1</v>
      </c>
      <c r="G631" s="53">
        <v>12033</v>
      </c>
      <c r="H631" s="225">
        <v>1</v>
      </c>
      <c r="I631" s="53">
        <v>11625</v>
      </c>
      <c r="J631" s="62">
        <v>1</v>
      </c>
    </row>
    <row r="632" spans="1:10" customFormat="1">
      <c r="A632" s="1"/>
      <c r="B632" s="48"/>
      <c r="C632" s="49"/>
      <c r="D632" s="48"/>
      <c r="E632" s="47"/>
      <c r="F632" s="226"/>
      <c r="G632" s="191"/>
      <c r="H632" s="191"/>
      <c r="I632" s="261"/>
      <c r="J632" s="261"/>
    </row>
    <row r="633" spans="1:10" customFormat="1">
      <c r="A633" s="1" t="s">
        <v>144</v>
      </c>
      <c r="B633" s="48"/>
      <c r="C633" s="49"/>
      <c r="D633" s="48"/>
      <c r="E633" s="47"/>
      <c r="F633" s="226"/>
      <c r="G633" s="191"/>
      <c r="H633" s="191"/>
    </row>
    <row r="634" spans="1:10" customFormat="1">
      <c r="A634" s="1"/>
      <c r="B634" s="1"/>
      <c r="C634" s="294" t="s">
        <v>252</v>
      </c>
      <c r="D634" s="295"/>
      <c r="E634" s="298" t="s">
        <v>251</v>
      </c>
      <c r="F634" s="299"/>
      <c r="G634" s="299"/>
      <c r="H634" s="300"/>
      <c r="I634" s="301" t="s">
        <v>275</v>
      </c>
      <c r="J634" s="302"/>
    </row>
    <row r="635" spans="1:10" customFormat="1">
      <c r="A635" s="1"/>
      <c r="B635" s="1"/>
      <c r="C635" s="296"/>
      <c r="D635" s="297"/>
      <c r="E635" s="290" t="s">
        <v>245</v>
      </c>
      <c r="F635" s="291"/>
      <c r="G635" s="290" t="s">
        <v>244</v>
      </c>
      <c r="H635" s="291"/>
      <c r="I635" s="303"/>
      <c r="J635" s="304"/>
    </row>
    <row r="636" spans="1:10" customFormat="1">
      <c r="A636" s="1"/>
      <c r="B636" s="60"/>
      <c r="C636" s="36" t="s">
        <v>44</v>
      </c>
      <c r="D636" s="35" t="s">
        <v>45</v>
      </c>
      <c r="E636" s="36" t="s">
        <v>44</v>
      </c>
      <c r="F636" s="181" t="s">
        <v>45</v>
      </c>
      <c r="G636" s="36" t="s">
        <v>44</v>
      </c>
      <c r="H636" s="181" t="s">
        <v>45</v>
      </c>
      <c r="I636" s="36" t="s">
        <v>44</v>
      </c>
      <c r="J636" s="35" t="s">
        <v>45</v>
      </c>
    </row>
    <row r="637" spans="1:10" customFormat="1">
      <c r="A637" s="1"/>
      <c r="B637" s="30" t="s">
        <v>162</v>
      </c>
      <c r="C637" s="32">
        <v>5</v>
      </c>
      <c r="D637" s="33">
        <v>5.1546391752577317E-2</v>
      </c>
      <c r="E637" s="32">
        <v>4</v>
      </c>
      <c r="F637" s="223">
        <v>3.4782608695652174E-2</v>
      </c>
      <c r="G637" s="32">
        <v>6</v>
      </c>
      <c r="H637" s="223">
        <v>5.5045871559633031E-2</v>
      </c>
      <c r="I637" s="65">
        <v>5</v>
      </c>
      <c r="J637" s="64">
        <v>4.5871559633027525E-2</v>
      </c>
    </row>
    <row r="638" spans="1:10" customFormat="1">
      <c r="A638" s="1"/>
      <c r="B638" s="30" t="s">
        <v>163</v>
      </c>
      <c r="C638" s="32">
        <v>10</v>
      </c>
      <c r="D638" s="31">
        <v>0.10309278350515463</v>
      </c>
      <c r="E638" s="32">
        <v>10</v>
      </c>
      <c r="F638" s="223">
        <v>8.6956521739130432E-2</v>
      </c>
      <c r="G638" s="32">
        <v>10</v>
      </c>
      <c r="H638" s="223">
        <v>9.1743119266055051E-2</v>
      </c>
      <c r="I638" s="32">
        <v>13</v>
      </c>
      <c r="J638" s="31">
        <v>0.11926605504587157</v>
      </c>
    </row>
    <row r="639" spans="1:10" customFormat="1">
      <c r="A639" s="1"/>
      <c r="B639" s="30" t="s">
        <v>164</v>
      </c>
      <c r="C639" s="32">
        <v>7</v>
      </c>
      <c r="D639" s="31">
        <v>7.2164948453608241E-2</v>
      </c>
      <c r="E639" s="32">
        <v>11</v>
      </c>
      <c r="F639" s="223">
        <v>9.5652173913043481E-2</v>
      </c>
      <c r="G639" s="32">
        <v>7</v>
      </c>
      <c r="H639" s="223">
        <v>6.4220183486238536E-2</v>
      </c>
      <c r="I639" s="32">
        <v>7</v>
      </c>
      <c r="J639" s="31">
        <v>6.4220183486238536E-2</v>
      </c>
    </row>
    <row r="640" spans="1:10" customFormat="1">
      <c r="A640" s="1"/>
      <c r="B640" s="63" t="s">
        <v>165</v>
      </c>
      <c r="C640" s="41">
        <v>75</v>
      </c>
      <c r="D640" s="40">
        <v>0.77319587628865982</v>
      </c>
      <c r="E640" s="41">
        <v>90</v>
      </c>
      <c r="F640" s="224">
        <v>0.78260869565217395</v>
      </c>
      <c r="G640" s="41">
        <v>86</v>
      </c>
      <c r="H640" s="224">
        <v>0.78899082568807344</v>
      </c>
      <c r="I640" s="41">
        <v>84</v>
      </c>
      <c r="J640" s="40">
        <v>0.77064220183486243</v>
      </c>
    </row>
    <row r="641" spans="1:10" customFormat="1">
      <c r="A641" s="1"/>
      <c r="B641" s="37" t="s">
        <v>49</v>
      </c>
      <c r="C641" s="53">
        <v>97</v>
      </c>
      <c r="D641" s="62">
        <v>1</v>
      </c>
      <c r="E641" s="53">
        <v>115</v>
      </c>
      <c r="F641" s="225">
        <v>1</v>
      </c>
      <c r="G641" s="53">
        <v>109</v>
      </c>
      <c r="H641" s="225">
        <v>1</v>
      </c>
      <c r="I641" s="53">
        <v>109</v>
      </c>
      <c r="J641" s="62">
        <v>1</v>
      </c>
    </row>
    <row r="642" spans="1:10" customFormat="1">
      <c r="A642" s="1"/>
      <c r="E642" s="260"/>
      <c r="F642" s="260"/>
      <c r="G642" s="191"/>
      <c r="H642" s="191"/>
      <c r="I642" s="261"/>
      <c r="J642" s="261"/>
    </row>
    <row r="643" spans="1:10" customFormat="1">
      <c r="A643" s="1" t="s">
        <v>306</v>
      </c>
      <c r="E643" s="260"/>
      <c r="F643" s="260"/>
      <c r="G643" s="191"/>
      <c r="H643" s="191"/>
      <c r="I643" s="261"/>
      <c r="J643" s="261"/>
    </row>
    <row r="644" spans="1:10" customFormat="1">
      <c r="A644" s="1" t="s">
        <v>168</v>
      </c>
      <c r="B644" s="261"/>
      <c r="C644" s="261"/>
      <c r="D644" s="261"/>
      <c r="E644" s="191"/>
      <c r="F644" s="191"/>
      <c r="G644" s="191"/>
      <c r="H644" s="191"/>
    </row>
    <row r="645" spans="1:10" customFormat="1">
      <c r="A645" s="1"/>
      <c r="B645" s="1"/>
      <c r="C645" s="294" t="s">
        <v>252</v>
      </c>
      <c r="D645" s="295"/>
      <c r="E645" s="298" t="s">
        <v>251</v>
      </c>
      <c r="F645" s="299"/>
      <c r="G645" s="299"/>
      <c r="H645" s="300"/>
      <c r="I645" s="301" t="s">
        <v>275</v>
      </c>
      <c r="J645" s="302"/>
    </row>
    <row r="646" spans="1:10" customFormat="1">
      <c r="A646" s="1"/>
      <c r="B646" s="1"/>
      <c r="C646" s="296"/>
      <c r="D646" s="297"/>
      <c r="E646" s="290" t="s">
        <v>245</v>
      </c>
      <c r="F646" s="291"/>
      <c r="G646" s="290" t="s">
        <v>244</v>
      </c>
      <c r="H646" s="291"/>
      <c r="I646" s="303"/>
      <c r="J646" s="304"/>
    </row>
    <row r="647" spans="1:10" customFormat="1">
      <c r="A647" s="1"/>
      <c r="B647" s="60"/>
      <c r="C647" s="36" t="s">
        <v>44</v>
      </c>
      <c r="D647" s="35" t="s">
        <v>45</v>
      </c>
      <c r="E647" s="36" t="s">
        <v>44</v>
      </c>
      <c r="F647" s="181" t="s">
        <v>45</v>
      </c>
      <c r="G647" s="36" t="s">
        <v>44</v>
      </c>
      <c r="H647" s="181" t="s">
        <v>45</v>
      </c>
      <c r="I647" s="36" t="s">
        <v>44</v>
      </c>
      <c r="J647" s="35" t="s">
        <v>45</v>
      </c>
    </row>
    <row r="648" spans="1:10" customFormat="1">
      <c r="A648" s="1"/>
      <c r="B648" s="30" t="s">
        <v>169</v>
      </c>
      <c r="C648" s="32">
        <v>384</v>
      </c>
      <c r="D648" s="33">
        <v>3.3545907224600331E-2</v>
      </c>
      <c r="E648" s="32">
        <v>314</v>
      </c>
      <c r="F648" s="223">
        <v>2.609490567605751E-2</v>
      </c>
      <c r="G648" s="32">
        <v>351</v>
      </c>
      <c r="H648" s="223">
        <v>2.9169783096484669E-2</v>
      </c>
      <c r="I648" s="65">
        <v>308</v>
      </c>
      <c r="J648" s="64">
        <v>2.6494623655913978E-2</v>
      </c>
    </row>
    <row r="649" spans="1:10" customFormat="1">
      <c r="A649" s="1"/>
      <c r="B649" s="30" t="s">
        <v>170</v>
      </c>
      <c r="C649" s="32">
        <v>341</v>
      </c>
      <c r="D649" s="31">
        <v>2.9789464488512274E-2</v>
      </c>
      <c r="E649" s="32">
        <v>377</v>
      </c>
      <c r="F649" s="223">
        <v>3.1330507770298346E-2</v>
      </c>
      <c r="G649" s="32">
        <v>346</v>
      </c>
      <c r="H649" s="223">
        <v>2.8754259120751267E-2</v>
      </c>
      <c r="I649" s="32">
        <v>521</v>
      </c>
      <c r="J649" s="31">
        <v>4.4817204301075268E-2</v>
      </c>
    </row>
    <row r="650" spans="1:10" customFormat="1">
      <c r="A650" s="1"/>
      <c r="B650" s="30" t="s">
        <v>171</v>
      </c>
      <c r="C650" s="32">
        <v>455</v>
      </c>
      <c r="D650" s="31">
        <v>3.9748405695815496E-2</v>
      </c>
      <c r="E650" s="32">
        <v>430</v>
      </c>
      <c r="F650" s="223">
        <v>3.5735061913072387E-2</v>
      </c>
      <c r="G650" s="32">
        <v>417</v>
      </c>
      <c r="H650" s="223">
        <v>3.4654699576165543E-2</v>
      </c>
      <c r="I650" s="32">
        <v>576</v>
      </c>
      <c r="J650" s="31">
        <v>4.9548387096774192E-2</v>
      </c>
    </row>
    <row r="651" spans="1:10" customFormat="1">
      <c r="A651" s="1"/>
      <c r="B651" s="63" t="s">
        <v>165</v>
      </c>
      <c r="C651" s="41">
        <v>10267</v>
      </c>
      <c r="D651" s="40">
        <v>0.89691622259107184</v>
      </c>
      <c r="E651" s="41">
        <v>10912</v>
      </c>
      <c r="F651" s="224">
        <v>0.90683952464057171</v>
      </c>
      <c r="G651" s="41">
        <v>10919</v>
      </c>
      <c r="H651" s="224">
        <v>0.90742125820659847</v>
      </c>
      <c r="I651" s="41">
        <v>10220</v>
      </c>
      <c r="J651" s="40">
        <v>0.87913978494623657</v>
      </c>
    </row>
    <row r="652" spans="1:10" customFormat="1">
      <c r="A652" s="1"/>
      <c r="B652" s="37" t="s">
        <v>49</v>
      </c>
      <c r="C652" s="53">
        <v>11447</v>
      </c>
      <c r="D652" s="62">
        <v>1</v>
      </c>
      <c r="E652" s="53">
        <v>12033</v>
      </c>
      <c r="F652" s="225">
        <v>1</v>
      </c>
      <c r="G652" s="53">
        <v>12033</v>
      </c>
      <c r="H652" s="225">
        <v>1</v>
      </c>
      <c r="I652" s="53">
        <v>11625</v>
      </c>
      <c r="J652" s="62">
        <v>1</v>
      </c>
    </row>
    <row r="653" spans="1:10" customFormat="1">
      <c r="A653" s="1"/>
      <c r="B653" s="48"/>
      <c r="C653" s="49"/>
      <c r="D653" s="48"/>
      <c r="E653" s="47"/>
      <c r="F653" s="226"/>
      <c r="G653" s="191"/>
      <c r="H653" s="191"/>
      <c r="I653" s="261"/>
      <c r="J653" s="261"/>
    </row>
    <row r="654" spans="1:10" customFormat="1">
      <c r="A654" s="1" t="s">
        <v>172</v>
      </c>
      <c r="B654" s="48"/>
      <c r="C654" s="49"/>
      <c r="D654" s="48"/>
      <c r="E654" s="47"/>
      <c r="F654" s="226"/>
      <c r="G654" s="191"/>
      <c r="H654" s="191"/>
    </row>
    <row r="655" spans="1:10" customFormat="1">
      <c r="A655" s="1"/>
      <c r="B655" s="1"/>
      <c r="C655" s="294" t="s">
        <v>252</v>
      </c>
      <c r="D655" s="295"/>
      <c r="E655" s="298" t="s">
        <v>251</v>
      </c>
      <c r="F655" s="299"/>
      <c r="G655" s="299"/>
      <c r="H655" s="300"/>
      <c r="I655" s="301" t="s">
        <v>275</v>
      </c>
      <c r="J655" s="302"/>
    </row>
    <row r="656" spans="1:10" customFormat="1">
      <c r="A656" s="1"/>
      <c r="B656" s="1"/>
      <c r="C656" s="296"/>
      <c r="D656" s="297"/>
      <c r="E656" s="290" t="s">
        <v>245</v>
      </c>
      <c r="F656" s="291"/>
      <c r="G656" s="290" t="s">
        <v>244</v>
      </c>
      <c r="H656" s="291"/>
      <c r="I656" s="303"/>
      <c r="J656" s="304"/>
    </row>
    <row r="657" spans="1:10" customFormat="1">
      <c r="A657" s="1"/>
      <c r="B657" s="60"/>
      <c r="C657" s="36" t="s">
        <v>44</v>
      </c>
      <c r="D657" s="35" t="s">
        <v>45</v>
      </c>
      <c r="E657" s="36" t="s">
        <v>44</v>
      </c>
      <c r="F657" s="181" t="s">
        <v>45</v>
      </c>
      <c r="G657" s="36" t="s">
        <v>44</v>
      </c>
      <c r="H657" s="181" t="s">
        <v>45</v>
      </c>
      <c r="I657" s="36" t="s">
        <v>44</v>
      </c>
      <c r="J657" s="35" t="s">
        <v>45</v>
      </c>
    </row>
    <row r="658" spans="1:10" customFormat="1">
      <c r="A658" s="1"/>
      <c r="B658" s="30" t="s">
        <v>169</v>
      </c>
      <c r="C658" s="32">
        <v>881</v>
      </c>
      <c r="D658" s="33">
        <v>7.6963396523106492E-2</v>
      </c>
      <c r="E658" s="32">
        <v>664</v>
      </c>
      <c r="F658" s="223">
        <v>5.5181583977395497E-2</v>
      </c>
      <c r="G658" s="32">
        <v>763</v>
      </c>
      <c r="H658" s="223">
        <v>6.3408958696916817E-2</v>
      </c>
      <c r="I658" s="65">
        <v>606</v>
      </c>
      <c r="J658" s="64">
        <v>5.2129032258064513E-2</v>
      </c>
    </row>
    <row r="659" spans="1:10" customFormat="1">
      <c r="A659" s="1"/>
      <c r="B659" s="30" t="s">
        <v>170</v>
      </c>
      <c r="C659" s="32">
        <v>1059</v>
      </c>
      <c r="D659" s="31">
        <v>9.2513322267843104E-2</v>
      </c>
      <c r="E659" s="32">
        <v>982</v>
      </c>
      <c r="F659" s="223">
        <v>8.160890883403972E-2</v>
      </c>
      <c r="G659" s="32">
        <v>867</v>
      </c>
      <c r="H659" s="223">
        <v>7.2051857392171528E-2</v>
      </c>
      <c r="I659" s="32">
        <v>1162</v>
      </c>
      <c r="J659" s="31">
        <v>9.9956989247311834E-2</v>
      </c>
    </row>
    <row r="660" spans="1:10" customFormat="1">
      <c r="A660" s="1"/>
      <c r="B660" s="30" t="s">
        <v>171</v>
      </c>
      <c r="C660" s="32">
        <v>629</v>
      </c>
      <c r="D660" s="31">
        <v>5.4948894906962524E-2</v>
      </c>
      <c r="E660" s="32">
        <v>552</v>
      </c>
      <c r="F660" s="223">
        <v>4.587384692096734E-2</v>
      </c>
      <c r="G660" s="32">
        <v>505</v>
      </c>
      <c r="H660" s="223">
        <v>4.1967921549073382E-2</v>
      </c>
      <c r="I660" s="32">
        <v>688</v>
      </c>
      <c r="J660" s="31">
        <v>5.9182795698924734E-2</v>
      </c>
    </row>
    <row r="661" spans="1:10" customFormat="1">
      <c r="A661" s="1"/>
      <c r="B661" s="63" t="s">
        <v>165</v>
      </c>
      <c r="C661" s="41">
        <v>8878</v>
      </c>
      <c r="D661" s="40">
        <v>0.77557438630208786</v>
      </c>
      <c r="E661" s="41">
        <v>9835</v>
      </c>
      <c r="F661" s="224">
        <v>0.81733566026759741</v>
      </c>
      <c r="G661" s="41">
        <v>9898</v>
      </c>
      <c r="H661" s="224">
        <v>0.82257126236183831</v>
      </c>
      <c r="I661" s="41">
        <v>9169</v>
      </c>
      <c r="J661" s="40">
        <v>0.78873118279569887</v>
      </c>
    </row>
    <row r="662" spans="1:10" customFormat="1">
      <c r="A662" s="1"/>
      <c r="B662" s="37" t="s">
        <v>49</v>
      </c>
      <c r="C662" s="53">
        <v>11447</v>
      </c>
      <c r="D662" s="62">
        <v>1</v>
      </c>
      <c r="E662" s="53">
        <v>12033</v>
      </c>
      <c r="F662" s="225">
        <v>1</v>
      </c>
      <c r="G662" s="53">
        <v>12033</v>
      </c>
      <c r="H662" s="225">
        <v>1</v>
      </c>
      <c r="I662" s="53">
        <v>11625</v>
      </c>
      <c r="J662" s="62">
        <v>1</v>
      </c>
    </row>
    <row r="663" spans="1:10" customFormat="1">
      <c r="A663" s="1"/>
      <c r="B663" s="48"/>
      <c r="C663" s="49"/>
      <c r="D663" s="48"/>
      <c r="E663" s="47"/>
      <c r="F663" s="226"/>
      <c r="G663" s="191"/>
      <c r="H663" s="191"/>
      <c r="I663" s="261"/>
      <c r="J663" s="261"/>
    </row>
    <row r="664" spans="1:10" customFormat="1">
      <c r="A664" s="1" t="s">
        <v>173</v>
      </c>
      <c r="B664" s="48"/>
      <c r="C664" s="49"/>
      <c r="D664" s="48"/>
      <c r="E664" s="47"/>
      <c r="F664" s="226"/>
      <c r="G664" s="191"/>
      <c r="H664" s="191"/>
    </row>
    <row r="665" spans="1:10" customFormat="1">
      <c r="A665" s="1"/>
      <c r="B665" s="1"/>
      <c r="C665" s="294" t="s">
        <v>252</v>
      </c>
      <c r="D665" s="295"/>
      <c r="E665" s="298" t="s">
        <v>251</v>
      </c>
      <c r="F665" s="299"/>
      <c r="G665" s="299"/>
      <c r="H665" s="300"/>
      <c r="I665" s="301" t="s">
        <v>275</v>
      </c>
      <c r="J665" s="302"/>
    </row>
    <row r="666" spans="1:10" customFormat="1">
      <c r="A666" s="1"/>
      <c r="B666" s="1"/>
      <c r="C666" s="296"/>
      <c r="D666" s="297"/>
      <c r="E666" s="290" t="s">
        <v>245</v>
      </c>
      <c r="F666" s="291"/>
      <c r="G666" s="290" t="s">
        <v>244</v>
      </c>
      <c r="H666" s="291"/>
      <c r="I666" s="303"/>
      <c r="J666" s="304"/>
    </row>
    <row r="667" spans="1:10" customFormat="1">
      <c r="A667" s="1"/>
      <c r="B667" s="60"/>
      <c r="C667" s="36" t="s">
        <v>44</v>
      </c>
      <c r="D667" s="35" t="s">
        <v>45</v>
      </c>
      <c r="E667" s="36" t="s">
        <v>44</v>
      </c>
      <c r="F667" s="181" t="s">
        <v>45</v>
      </c>
      <c r="G667" s="36" t="s">
        <v>44</v>
      </c>
      <c r="H667" s="181" t="s">
        <v>45</v>
      </c>
      <c r="I667" s="36" t="s">
        <v>44</v>
      </c>
      <c r="J667" s="35" t="s">
        <v>45</v>
      </c>
    </row>
    <row r="668" spans="1:10" customFormat="1">
      <c r="A668" s="1"/>
      <c r="B668" s="30" t="s">
        <v>169</v>
      </c>
      <c r="C668" s="32">
        <v>472</v>
      </c>
      <c r="D668" s="33">
        <v>4.1233510963571245E-2</v>
      </c>
      <c r="E668" s="32">
        <v>451</v>
      </c>
      <c r="F668" s="223">
        <v>3.7480262611152663E-2</v>
      </c>
      <c r="G668" s="32">
        <v>542</v>
      </c>
      <c r="H668" s="223">
        <v>4.5042798969500537E-2</v>
      </c>
      <c r="I668" s="65">
        <v>497</v>
      </c>
      <c r="J668" s="64">
        <v>4.2752688172043009E-2</v>
      </c>
    </row>
    <row r="669" spans="1:10" customFormat="1">
      <c r="A669" s="1"/>
      <c r="B669" s="30" t="s">
        <v>170</v>
      </c>
      <c r="C669" s="32">
        <v>1206</v>
      </c>
      <c r="D669" s="31">
        <v>0.10535511487726042</v>
      </c>
      <c r="E669" s="32">
        <v>1322</v>
      </c>
      <c r="F669" s="223">
        <v>0.10986453918391091</v>
      </c>
      <c r="G669" s="32">
        <v>1210</v>
      </c>
      <c r="H669" s="223">
        <v>0.10055680212748276</v>
      </c>
      <c r="I669" s="32">
        <v>1407</v>
      </c>
      <c r="J669" s="31">
        <v>0.12103225806451613</v>
      </c>
    </row>
    <row r="670" spans="1:10" customFormat="1">
      <c r="A670" s="1"/>
      <c r="B670" s="30" t="s">
        <v>171</v>
      </c>
      <c r="C670" s="32">
        <v>759</v>
      </c>
      <c r="D670" s="31">
        <v>6.6305582248624095E-2</v>
      </c>
      <c r="E670" s="32">
        <v>648</v>
      </c>
      <c r="F670" s="223">
        <v>5.3851907255048619E-2</v>
      </c>
      <c r="G670" s="32">
        <v>583</v>
      </c>
      <c r="H670" s="223">
        <v>4.8450095570514419E-2</v>
      </c>
      <c r="I670" s="32">
        <v>780</v>
      </c>
      <c r="J670" s="31">
        <v>6.7096774193548384E-2</v>
      </c>
    </row>
    <row r="671" spans="1:10" customFormat="1">
      <c r="A671" s="1"/>
      <c r="B671" s="63" t="s">
        <v>165</v>
      </c>
      <c r="C671" s="41">
        <v>9010</v>
      </c>
      <c r="D671" s="40">
        <v>0.78710579191054419</v>
      </c>
      <c r="E671" s="41">
        <v>9612</v>
      </c>
      <c r="F671" s="224">
        <v>0.79880329094988778</v>
      </c>
      <c r="G671" s="41">
        <v>9698</v>
      </c>
      <c r="H671" s="224">
        <v>0.80595030333250228</v>
      </c>
      <c r="I671" s="41">
        <v>8941</v>
      </c>
      <c r="J671" s="40">
        <v>0.76911827956989243</v>
      </c>
    </row>
    <row r="672" spans="1:10" customFormat="1">
      <c r="A672" s="1"/>
      <c r="B672" s="37" t="s">
        <v>49</v>
      </c>
      <c r="C672" s="53">
        <v>11447</v>
      </c>
      <c r="D672" s="62">
        <v>1</v>
      </c>
      <c r="E672" s="53">
        <v>12033</v>
      </c>
      <c r="F672" s="225">
        <v>1</v>
      </c>
      <c r="G672" s="53">
        <v>12033</v>
      </c>
      <c r="H672" s="225">
        <v>1</v>
      </c>
      <c r="I672" s="53">
        <v>11625</v>
      </c>
      <c r="J672" s="62">
        <v>1</v>
      </c>
    </row>
    <row r="673" spans="1:10" customFormat="1">
      <c r="A673" s="1"/>
      <c r="B673" s="48"/>
      <c r="C673" s="49"/>
      <c r="D673" s="48"/>
      <c r="E673" s="47"/>
      <c r="F673" s="226"/>
      <c r="G673" s="191"/>
      <c r="H673" s="191"/>
      <c r="I673" s="261"/>
      <c r="J673" s="261"/>
    </row>
    <row r="674" spans="1:10" customFormat="1">
      <c r="A674" s="1" t="s">
        <v>174</v>
      </c>
      <c r="B674" s="48"/>
      <c r="C674" s="49"/>
      <c r="D674" s="48"/>
      <c r="E674" s="47"/>
      <c r="F674" s="226"/>
      <c r="G674" s="191"/>
      <c r="H674" s="191"/>
    </row>
    <row r="675" spans="1:10" customFormat="1">
      <c r="A675" s="1"/>
      <c r="B675" s="1"/>
      <c r="C675" s="294" t="s">
        <v>252</v>
      </c>
      <c r="D675" s="295"/>
      <c r="E675" s="298" t="s">
        <v>251</v>
      </c>
      <c r="F675" s="299"/>
      <c r="G675" s="299"/>
      <c r="H675" s="300"/>
      <c r="I675" s="301" t="s">
        <v>275</v>
      </c>
      <c r="J675" s="302"/>
    </row>
    <row r="676" spans="1:10" customFormat="1">
      <c r="A676" s="1"/>
      <c r="B676" s="1"/>
      <c r="C676" s="296"/>
      <c r="D676" s="297"/>
      <c r="E676" s="290" t="s">
        <v>245</v>
      </c>
      <c r="F676" s="291"/>
      <c r="G676" s="290" t="s">
        <v>244</v>
      </c>
      <c r="H676" s="291"/>
      <c r="I676" s="303"/>
      <c r="J676" s="304"/>
    </row>
    <row r="677" spans="1:10" customFormat="1">
      <c r="A677" s="1"/>
      <c r="B677" s="60"/>
      <c r="C677" s="36" t="s">
        <v>44</v>
      </c>
      <c r="D677" s="35" t="s">
        <v>45</v>
      </c>
      <c r="E677" s="36" t="s">
        <v>44</v>
      </c>
      <c r="F677" s="181" t="s">
        <v>45</v>
      </c>
      <c r="G677" s="36" t="s">
        <v>44</v>
      </c>
      <c r="H677" s="181" t="s">
        <v>45</v>
      </c>
      <c r="I677" s="36" t="s">
        <v>44</v>
      </c>
      <c r="J677" s="35" t="s">
        <v>45</v>
      </c>
    </row>
    <row r="678" spans="1:10" customFormat="1">
      <c r="A678" s="1"/>
      <c r="B678" s="30" t="s">
        <v>169</v>
      </c>
      <c r="C678" s="32">
        <v>499</v>
      </c>
      <c r="D678" s="33">
        <v>4.3592207565300953E-2</v>
      </c>
      <c r="E678" s="32">
        <v>455</v>
      </c>
      <c r="F678" s="223">
        <v>3.7812681791739383E-2</v>
      </c>
      <c r="G678" s="32">
        <v>591</v>
      </c>
      <c r="H678" s="223">
        <v>4.9114933931687858E-2</v>
      </c>
      <c r="I678" s="65">
        <v>455</v>
      </c>
      <c r="J678" s="64">
        <v>3.9139784946236558E-2</v>
      </c>
    </row>
    <row r="679" spans="1:10" customFormat="1">
      <c r="A679" s="1"/>
      <c r="B679" s="30" t="s">
        <v>170</v>
      </c>
      <c r="C679" s="32">
        <v>1735</v>
      </c>
      <c r="D679" s="31">
        <v>0.15156809644448327</v>
      </c>
      <c r="E679" s="32">
        <v>1447</v>
      </c>
      <c r="F679" s="223">
        <v>0.12025263857724591</v>
      </c>
      <c r="G679" s="32">
        <v>1215</v>
      </c>
      <c r="H679" s="223">
        <v>0.10097232610321616</v>
      </c>
      <c r="I679" s="32">
        <v>1434</v>
      </c>
      <c r="J679" s="31">
        <v>0.12335483870967742</v>
      </c>
    </row>
    <row r="680" spans="1:10" customFormat="1">
      <c r="A680" s="1"/>
      <c r="B680" s="30" t="s">
        <v>171</v>
      </c>
      <c r="C680" s="32">
        <v>799</v>
      </c>
      <c r="D680" s="31">
        <v>6.9799947584519961E-2</v>
      </c>
      <c r="E680" s="32">
        <v>667</v>
      </c>
      <c r="F680" s="223">
        <v>5.5430898362835539E-2</v>
      </c>
      <c r="G680" s="32">
        <v>595</v>
      </c>
      <c r="H680" s="223">
        <v>4.9447353112274578E-2</v>
      </c>
      <c r="I680" s="32">
        <v>763</v>
      </c>
      <c r="J680" s="31">
        <v>6.5634408602150543E-2</v>
      </c>
    </row>
    <row r="681" spans="1:10" customFormat="1">
      <c r="A681" s="1"/>
      <c r="B681" s="63" t="s">
        <v>165</v>
      </c>
      <c r="C681" s="41">
        <v>8414</v>
      </c>
      <c r="D681" s="40">
        <v>0.73503974840569586</v>
      </c>
      <c r="E681" s="41">
        <v>9464</v>
      </c>
      <c r="F681" s="224">
        <v>0.78650378126817921</v>
      </c>
      <c r="G681" s="41">
        <v>9632</v>
      </c>
      <c r="H681" s="224">
        <v>0.80046538685282143</v>
      </c>
      <c r="I681" s="41">
        <v>8973</v>
      </c>
      <c r="J681" s="40">
        <v>0.77187096774193553</v>
      </c>
    </row>
    <row r="682" spans="1:10" customFormat="1">
      <c r="A682" s="1"/>
      <c r="B682" s="37" t="s">
        <v>49</v>
      </c>
      <c r="C682" s="53">
        <v>11447</v>
      </c>
      <c r="D682" s="62">
        <v>1</v>
      </c>
      <c r="E682" s="53">
        <v>12033</v>
      </c>
      <c r="F682" s="225">
        <v>1</v>
      </c>
      <c r="G682" s="53">
        <v>12033</v>
      </c>
      <c r="H682" s="225">
        <v>1</v>
      </c>
      <c r="I682" s="53">
        <v>11625</v>
      </c>
      <c r="J682" s="62">
        <v>1</v>
      </c>
    </row>
    <row r="683" spans="1:10" customFormat="1">
      <c r="A683" s="1"/>
      <c r="E683" s="260"/>
      <c r="F683" s="260"/>
      <c r="G683" s="260"/>
      <c r="H683" s="260"/>
    </row>
    <row r="684" spans="1:10" customFormat="1">
      <c r="A684" s="1" t="s">
        <v>2</v>
      </c>
      <c r="E684" s="260"/>
      <c r="F684" s="260"/>
      <c r="G684" s="260"/>
      <c r="H684" s="260"/>
    </row>
    <row r="685" spans="1:10" customFormat="1">
      <c r="A685" s="1"/>
      <c r="B685" s="1"/>
      <c r="C685" s="176" t="s">
        <v>275</v>
      </c>
      <c r="D685" s="168"/>
      <c r="E685" s="260"/>
      <c r="F685" s="260"/>
      <c r="G685" s="260"/>
      <c r="H685" s="260"/>
    </row>
    <row r="686" spans="1:10" customFormat="1">
      <c r="A686" s="1"/>
      <c r="B686" s="60"/>
      <c r="C686" s="36" t="s">
        <v>44</v>
      </c>
      <c r="D686" s="35" t="s">
        <v>45</v>
      </c>
      <c r="E686" s="260"/>
      <c r="F686" s="260"/>
      <c r="G686" s="260"/>
      <c r="H686" s="260"/>
    </row>
    <row r="687" spans="1:10" customFormat="1">
      <c r="A687" s="1"/>
      <c r="B687" s="30" t="s">
        <v>169</v>
      </c>
      <c r="C687" s="32">
        <v>5</v>
      </c>
      <c r="D687" s="33">
        <v>5.2083333333333336E-2</v>
      </c>
      <c r="E687" s="261"/>
      <c r="F687" s="261"/>
      <c r="G687" s="261"/>
      <c r="H687" s="261"/>
    </row>
    <row r="688" spans="1:10" customFormat="1">
      <c r="A688" s="1"/>
      <c r="B688" s="30" t="s">
        <v>170</v>
      </c>
      <c r="C688" s="32">
        <v>5</v>
      </c>
      <c r="D688" s="31">
        <v>5.2083333333333336E-2</v>
      </c>
      <c r="E688" s="261"/>
      <c r="F688" s="261"/>
      <c r="G688" s="261"/>
      <c r="H688" s="261"/>
    </row>
    <row r="689" spans="1:12" customFormat="1">
      <c r="A689" s="1"/>
      <c r="B689" s="30" t="s">
        <v>171</v>
      </c>
      <c r="C689" s="32">
        <v>9</v>
      </c>
      <c r="D689" s="31">
        <v>9.375E-2</v>
      </c>
      <c r="E689" s="261"/>
      <c r="F689" s="261"/>
      <c r="G689" s="261"/>
      <c r="H689" s="261"/>
    </row>
    <row r="690" spans="1:12" customFormat="1">
      <c r="A690" s="1"/>
      <c r="B690" s="63" t="s">
        <v>165</v>
      </c>
      <c r="C690" s="41">
        <v>77</v>
      </c>
      <c r="D690" s="40">
        <v>0.80208333333333337</v>
      </c>
      <c r="E690" s="261"/>
      <c r="F690" s="261"/>
      <c r="G690" s="261"/>
      <c r="H690" s="261"/>
    </row>
    <row r="691" spans="1:12" customFormat="1">
      <c r="A691" s="1"/>
      <c r="B691" s="37" t="s">
        <v>49</v>
      </c>
      <c r="C691" s="53">
        <v>96</v>
      </c>
      <c r="D691" s="62">
        <v>1</v>
      </c>
      <c r="E691" s="261"/>
      <c r="F691" s="261"/>
      <c r="G691" s="261"/>
      <c r="H691" s="261"/>
    </row>
    <row r="692" spans="1:12" customFormat="1">
      <c r="A692" s="1"/>
      <c r="E692" s="261"/>
      <c r="F692" s="261"/>
      <c r="G692" s="261"/>
      <c r="H692" s="261"/>
    </row>
    <row r="693" spans="1:12" customFormat="1">
      <c r="A693" s="1"/>
      <c r="E693" s="261"/>
      <c r="F693" s="261"/>
      <c r="G693" s="261"/>
      <c r="H693" s="261"/>
    </row>
    <row r="694" spans="1:12" customFormat="1" ht="67.5" customHeight="1">
      <c r="A694" s="285" t="s">
        <v>325</v>
      </c>
      <c r="B694" s="285"/>
      <c r="C694" s="285"/>
      <c r="D694" s="285"/>
      <c r="E694" s="285"/>
      <c r="F694" s="285"/>
      <c r="G694" s="285"/>
      <c r="H694" s="285"/>
      <c r="I694" s="285"/>
      <c r="J694" s="285"/>
      <c r="K694" s="285"/>
      <c r="L694" s="285"/>
    </row>
    <row r="695" spans="1:12" customFormat="1">
      <c r="A695" s="1" t="s">
        <v>175</v>
      </c>
      <c r="B695" s="261"/>
      <c r="C695" s="261"/>
      <c r="D695" s="261"/>
      <c r="I695" s="261"/>
    </row>
    <row r="696" spans="1:12" customFormat="1">
      <c r="A696" s="1"/>
      <c r="B696" s="1"/>
      <c r="C696" s="158" t="s">
        <v>252</v>
      </c>
      <c r="D696" s="38"/>
      <c r="E696" s="177" t="s">
        <v>251</v>
      </c>
      <c r="F696" s="173"/>
      <c r="G696" s="176" t="s">
        <v>275</v>
      </c>
      <c r="H696" s="168"/>
    </row>
    <row r="697" spans="1:12" customFormat="1">
      <c r="A697" s="1"/>
      <c r="B697" s="60"/>
      <c r="C697" s="36" t="s">
        <v>44</v>
      </c>
      <c r="D697" s="35" t="s">
        <v>45</v>
      </c>
      <c r="E697" s="36" t="s">
        <v>44</v>
      </c>
      <c r="F697" s="35" t="s">
        <v>45</v>
      </c>
      <c r="G697" s="36" t="s">
        <v>44</v>
      </c>
      <c r="H697" s="35" t="s">
        <v>45</v>
      </c>
    </row>
    <row r="698" spans="1:12" customFormat="1">
      <c r="A698" s="1"/>
      <c r="B698" s="30" t="s">
        <v>176</v>
      </c>
      <c r="C698" s="32">
        <v>1764</v>
      </c>
      <c r="D698" s="33">
        <v>0.15410151131300778</v>
      </c>
      <c r="E698" s="32">
        <v>1917</v>
      </c>
      <c r="F698" s="31">
        <v>0.1593118922961855</v>
      </c>
      <c r="G698" s="65">
        <v>1935</v>
      </c>
      <c r="H698" s="64">
        <v>0.1664516129032258</v>
      </c>
    </row>
    <row r="699" spans="1:12" customFormat="1">
      <c r="A699" s="1"/>
      <c r="B699" s="30" t="s">
        <v>177</v>
      </c>
      <c r="C699" s="32">
        <v>1171</v>
      </c>
      <c r="D699" s="31">
        <v>0.10229754520835153</v>
      </c>
      <c r="E699" s="32">
        <v>1197</v>
      </c>
      <c r="F699" s="31">
        <v>9.947643979057591E-2</v>
      </c>
      <c r="G699" s="32">
        <v>1304</v>
      </c>
      <c r="H699" s="31">
        <v>0.11217204301075269</v>
      </c>
    </row>
    <row r="700" spans="1:12" customFormat="1">
      <c r="A700" s="1"/>
      <c r="B700" s="30" t="s">
        <v>81</v>
      </c>
      <c r="C700" s="32">
        <v>3306</v>
      </c>
      <c r="D700" s="31">
        <v>0.28880929501179348</v>
      </c>
      <c r="E700" s="32">
        <v>3502</v>
      </c>
      <c r="F700" s="31">
        <v>0.29103299260367321</v>
      </c>
      <c r="G700" s="32">
        <v>3320</v>
      </c>
      <c r="H700" s="31">
        <v>0.28559139784946236</v>
      </c>
    </row>
    <row r="701" spans="1:12" customFormat="1">
      <c r="A701" s="1"/>
      <c r="B701" s="30" t="s">
        <v>178</v>
      </c>
      <c r="C701" s="32">
        <v>2369</v>
      </c>
      <c r="D701" s="31">
        <v>0.20695378701843278</v>
      </c>
      <c r="E701" s="32">
        <v>2445</v>
      </c>
      <c r="F701" s="31">
        <v>0.2031912241336325</v>
      </c>
      <c r="G701" s="32">
        <v>2530</v>
      </c>
      <c r="H701" s="31">
        <v>0.21763440860215053</v>
      </c>
    </row>
    <row r="702" spans="1:12" customFormat="1">
      <c r="A702" s="1"/>
      <c r="B702" s="30" t="s">
        <v>179</v>
      </c>
      <c r="C702" s="32">
        <v>972</v>
      </c>
      <c r="D702" s="31">
        <v>8.491307766226959E-2</v>
      </c>
      <c r="E702" s="32">
        <v>1072</v>
      </c>
      <c r="F702" s="31">
        <v>8.9088340397240923E-2</v>
      </c>
      <c r="G702" s="32">
        <v>910</v>
      </c>
      <c r="H702" s="31">
        <v>7.8279569892473116E-2</v>
      </c>
    </row>
    <row r="703" spans="1:12" customFormat="1">
      <c r="A703" s="1"/>
      <c r="B703" s="30" t="s">
        <v>145</v>
      </c>
      <c r="C703" s="41">
        <v>1865</v>
      </c>
      <c r="D703" s="27">
        <v>0.16292478378614483</v>
      </c>
      <c r="E703" s="41">
        <v>1900</v>
      </c>
      <c r="F703" s="40">
        <v>0.15789911077869193</v>
      </c>
      <c r="G703" s="41">
        <v>1626</v>
      </c>
      <c r="H703" s="40">
        <v>0.13987096774193547</v>
      </c>
    </row>
    <row r="704" spans="1:12" customFormat="1">
      <c r="A704" s="1"/>
      <c r="B704" s="29" t="s">
        <v>49</v>
      </c>
      <c r="C704" s="28">
        <v>11447</v>
      </c>
      <c r="D704" s="62">
        <v>1</v>
      </c>
      <c r="E704" s="53">
        <v>12033</v>
      </c>
      <c r="F704" s="62">
        <v>1</v>
      </c>
      <c r="G704" s="53">
        <v>11625</v>
      </c>
      <c r="H704" s="62">
        <v>1</v>
      </c>
    </row>
    <row r="705" spans="1:9" customFormat="1">
      <c r="A705" s="1"/>
      <c r="B705" s="48"/>
      <c r="C705" s="49"/>
      <c r="D705" s="48"/>
      <c r="E705" s="47"/>
      <c r="F705" s="46"/>
      <c r="G705" s="261"/>
      <c r="H705" s="261"/>
    </row>
    <row r="706" spans="1:9" customFormat="1">
      <c r="A706" s="1" t="s">
        <v>180</v>
      </c>
      <c r="B706" s="48"/>
      <c r="C706" s="49"/>
      <c r="D706" s="48"/>
      <c r="E706" s="47"/>
      <c r="F706" s="46"/>
      <c r="I706" s="261"/>
    </row>
    <row r="707" spans="1:9" customFormat="1">
      <c r="A707" s="1"/>
      <c r="B707" s="1"/>
      <c r="C707" s="158" t="s">
        <v>252</v>
      </c>
      <c r="D707" s="38"/>
      <c r="E707" s="177" t="s">
        <v>251</v>
      </c>
      <c r="F707" s="173"/>
      <c r="G707" s="176" t="s">
        <v>275</v>
      </c>
      <c r="H707" s="168"/>
    </row>
    <row r="708" spans="1:9" customFormat="1">
      <c r="A708" s="1"/>
      <c r="B708" s="60"/>
      <c r="C708" s="36" t="s">
        <v>44</v>
      </c>
      <c r="D708" s="35" t="s">
        <v>45</v>
      </c>
      <c r="E708" s="36" t="s">
        <v>44</v>
      </c>
      <c r="F708" s="35" t="s">
        <v>45</v>
      </c>
      <c r="G708" s="36" t="s">
        <v>44</v>
      </c>
      <c r="H708" s="35" t="s">
        <v>45</v>
      </c>
    </row>
    <row r="709" spans="1:9" customFormat="1">
      <c r="A709" s="1"/>
      <c r="B709" s="30" t="s">
        <v>176</v>
      </c>
      <c r="C709" s="32">
        <v>2491</v>
      </c>
      <c r="D709" s="33">
        <v>0.21761160129291518</v>
      </c>
      <c r="E709" s="32">
        <v>2686</v>
      </c>
      <c r="F709" s="31">
        <v>0.22321947976398238</v>
      </c>
      <c r="G709" s="65">
        <v>2616</v>
      </c>
      <c r="H709" s="64">
        <v>0.22503225806451613</v>
      </c>
    </row>
    <row r="710" spans="1:9" customFormat="1">
      <c r="A710" s="1"/>
      <c r="B710" s="30" t="s">
        <v>177</v>
      </c>
      <c r="C710" s="32">
        <v>1513</v>
      </c>
      <c r="D710" s="31">
        <v>0.13217436883026121</v>
      </c>
      <c r="E710" s="32">
        <v>1593</v>
      </c>
      <c r="F710" s="31">
        <v>0.13238593866866119</v>
      </c>
      <c r="G710" s="32">
        <v>1719</v>
      </c>
      <c r="H710" s="31">
        <v>0.14787096774193548</v>
      </c>
    </row>
    <row r="711" spans="1:9" customFormat="1">
      <c r="A711" s="1"/>
      <c r="B711" s="30" t="s">
        <v>81</v>
      </c>
      <c r="C711" s="32">
        <v>3330</v>
      </c>
      <c r="D711" s="31">
        <v>0.29090591421333101</v>
      </c>
      <c r="E711" s="32">
        <v>3646</v>
      </c>
      <c r="F711" s="31">
        <v>0.30300008310479515</v>
      </c>
      <c r="G711" s="32">
        <v>3496</v>
      </c>
      <c r="H711" s="31">
        <v>0.30073118279569894</v>
      </c>
    </row>
    <row r="712" spans="1:9" customFormat="1">
      <c r="A712" s="1"/>
      <c r="B712" s="30" t="s">
        <v>178</v>
      </c>
      <c r="C712" s="32">
        <v>1379</v>
      </c>
      <c r="D712" s="31">
        <v>0.12046824495501005</v>
      </c>
      <c r="E712" s="32">
        <v>1323</v>
      </c>
      <c r="F712" s="31">
        <v>0.1099476439790576</v>
      </c>
      <c r="G712" s="32">
        <v>1480</v>
      </c>
      <c r="H712" s="31">
        <v>0.12731182795698925</v>
      </c>
    </row>
    <row r="713" spans="1:9" customFormat="1">
      <c r="A713" s="1"/>
      <c r="B713" s="30" t="s">
        <v>179</v>
      </c>
      <c r="C713" s="32">
        <v>538</v>
      </c>
      <c r="D713" s="31">
        <v>4.6999213767799426E-2</v>
      </c>
      <c r="E713" s="32">
        <v>496</v>
      </c>
      <c r="F713" s="31">
        <v>4.1219978392753265E-2</v>
      </c>
      <c r="G713" s="32">
        <v>434</v>
      </c>
      <c r="H713" s="31">
        <v>3.7333333333333336E-2</v>
      </c>
    </row>
    <row r="714" spans="1:9" customFormat="1">
      <c r="A714" s="1"/>
      <c r="B714" s="30" t="s">
        <v>145</v>
      </c>
      <c r="C714" s="41">
        <v>2196</v>
      </c>
      <c r="D714" s="27">
        <v>0.19184065694068314</v>
      </c>
      <c r="E714" s="41">
        <v>2289</v>
      </c>
      <c r="F714" s="40">
        <v>0.19022687609075042</v>
      </c>
      <c r="G714" s="41">
        <v>1880</v>
      </c>
      <c r="H714" s="40">
        <v>0.16172043010752687</v>
      </c>
    </row>
    <row r="715" spans="1:9" customFormat="1">
      <c r="A715" s="1"/>
      <c r="B715" s="29" t="s">
        <v>49</v>
      </c>
      <c r="C715" s="28">
        <v>11447</v>
      </c>
      <c r="D715" s="62">
        <v>1</v>
      </c>
      <c r="E715" s="53">
        <v>12033</v>
      </c>
      <c r="F715" s="62">
        <v>1</v>
      </c>
      <c r="G715" s="53">
        <v>11625</v>
      </c>
      <c r="H715" s="62">
        <v>1</v>
      </c>
    </row>
    <row r="716" spans="1:9" customFormat="1">
      <c r="A716" s="1"/>
      <c r="B716" s="48"/>
      <c r="C716" s="49"/>
      <c r="D716" s="48"/>
      <c r="E716" s="47"/>
      <c r="F716" s="46"/>
      <c r="G716" s="261"/>
      <c r="H716" s="261"/>
    </row>
    <row r="717" spans="1:9" customFormat="1">
      <c r="A717" s="1" t="s">
        <v>166</v>
      </c>
      <c r="B717" s="48"/>
      <c r="C717" s="49"/>
      <c r="D717" s="48"/>
      <c r="E717" s="47"/>
      <c r="F717" s="46"/>
      <c r="I717" s="261"/>
    </row>
    <row r="718" spans="1:9" customFormat="1">
      <c r="A718" s="1"/>
      <c r="B718" s="1"/>
      <c r="C718" s="158" t="s">
        <v>252</v>
      </c>
      <c r="D718" s="38"/>
      <c r="E718" s="177" t="s">
        <v>251</v>
      </c>
      <c r="F718" s="173"/>
      <c r="G718" s="176" t="s">
        <v>275</v>
      </c>
      <c r="H718" s="168"/>
    </row>
    <row r="719" spans="1:9" customFormat="1">
      <c r="A719" s="1"/>
      <c r="B719" s="60"/>
      <c r="C719" s="36" t="s">
        <v>44</v>
      </c>
      <c r="D719" s="35" t="s">
        <v>45</v>
      </c>
      <c r="E719" s="36" t="s">
        <v>44</v>
      </c>
      <c r="F719" s="35" t="s">
        <v>45</v>
      </c>
      <c r="G719" s="36" t="s">
        <v>44</v>
      </c>
      <c r="H719" s="35" t="s">
        <v>45</v>
      </c>
    </row>
    <row r="720" spans="1:9" customFormat="1">
      <c r="A720" s="1"/>
      <c r="B720" s="30" t="s">
        <v>176</v>
      </c>
      <c r="C720" s="32">
        <v>1552</v>
      </c>
      <c r="D720" s="33">
        <v>0.13558137503275969</v>
      </c>
      <c r="E720" s="32">
        <v>1705</v>
      </c>
      <c r="F720" s="31">
        <v>0.14169367572508934</v>
      </c>
      <c r="G720" s="65">
        <v>1768</v>
      </c>
      <c r="H720" s="64">
        <v>0.15208602150537634</v>
      </c>
    </row>
    <row r="721" spans="1:9" customFormat="1">
      <c r="A721" s="1"/>
      <c r="B721" s="30" t="s">
        <v>177</v>
      </c>
      <c r="C721" s="32">
        <v>1007</v>
      </c>
      <c r="D721" s="31">
        <v>8.7970647331178473E-2</v>
      </c>
      <c r="E721" s="32">
        <v>982</v>
      </c>
      <c r="F721" s="31">
        <v>8.160890883403972E-2</v>
      </c>
      <c r="G721" s="32">
        <v>1109</v>
      </c>
      <c r="H721" s="31">
        <v>9.5397849462365597E-2</v>
      </c>
    </row>
    <row r="722" spans="1:9" customFormat="1">
      <c r="A722" s="1"/>
      <c r="B722" s="30" t="s">
        <v>81</v>
      </c>
      <c r="C722" s="32">
        <v>3297</v>
      </c>
      <c r="D722" s="31">
        <v>0.28802306281121692</v>
      </c>
      <c r="E722" s="32">
        <v>3528</v>
      </c>
      <c r="F722" s="31">
        <v>0.29319371727748689</v>
      </c>
      <c r="G722" s="32">
        <v>3323</v>
      </c>
      <c r="H722" s="31">
        <v>0.28584946236559139</v>
      </c>
    </row>
    <row r="723" spans="1:9" customFormat="1">
      <c r="A723" s="1"/>
      <c r="B723" s="30" t="s">
        <v>178</v>
      </c>
      <c r="C723" s="32">
        <v>2557</v>
      </c>
      <c r="D723" s="31">
        <v>0.22337730409714335</v>
      </c>
      <c r="E723" s="32">
        <v>2690</v>
      </c>
      <c r="F723" s="31">
        <v>0.22355189894456909</v>
      </c>
      <c r="G723" s="32">
        <v>2640</v>
      </c>
      <c r="H723" s="31">
        <v>0.2270967741935484</v>
      </c>
    </row>
    <row r="724" spans="1:9" customFormat="1">
      <c r="A724" s="1"/>
      <c r="B724" s="30" t="s">
        <v>179</v>
      </c>
      <c r="C724" s="32">
        <v>1441</v>
      </c>
      <c r="D724" s="31">
        <v>0.12588451122564864</v>
      </c>
      <c r="E724" s="32">
        <v>1423</v>
      </c>
      <c r="F724" s="31">
        <v>0.11825812349372559</v>
      </c>
      <c r="G724" s="32">
        <v>1309</v>
      </c>
      <c r="H724" s="31">
        <v>0.11260215053763441</v>
      </c>
    </row>
    <row r="725" spans="1:9" customFormat="1">
      <c r="A725" s="1"/>
      <c r="B725" s="30" t="s">
        <v>145</v>
      </c>
      <c r="C725" s="41">
        <v>1593</v>
      </c>
      <c r="D725" s="27">
        <v>0.13916309950205294</v>
      </c>
      <c r="E725" s="41">
        <v>1705</v>
      </c>
      <c r="F725" s="40">
        <v>0.14169367572508934</v>
      </c>
      <c r="G725" s="41">
        <v>1476</v>
      </c>
      <c r="H725" s="40">
        <v>0.12696774193548388</v>
      </c>
    </row>
    <row r="726" spans="1:9" customFormat="1">
      <c r="A726" s="1"/>
      <c r="B726" s="29" t="s">
        <v>49</v>
      </c>
      <c r="C726" s="28">
        <v>11447</v>
      </c>
      <c r="D726" s="62">
        <v>1</v>
      </c>
      <c r="E726" s="53">
        <v>12033</v>
      </c>
      <c r="F726" s="62">
        <v>1</v>
      </c>
      <c r="G726" s="53">
        <v>11625</v>
      </c>
      <c r="H726" s="62">
        <v>1</v>
      </c>
    </row>
    <row r="727" spans="1:9" customFormat="1">
      <c r="A727" s="1"/>
      <c r="B727" s="48"/>
      <c r="C727" s="49"/>
      <c r="D727" s="48"/>
      <c r="E727" s="47"/>
      <c r="F727" s="46"/>
      <c r="G727" s="261"/>
      <c r="H727" s="261"/>
    </row>
    <row r="728" spans="1:9" customFormat="1">
      <c r="A728" s="1" t="s">
        <v>181</v>
      </c>
      <c r="B728" s="48"/>
      <c r="C728" s="49"/>
      <c r="D728" s="48"/>
      <c r="E728" s="47"/>
      <c r="F728" s="46"/>
      <c r="I728" s="261"/>
    </row>
    <row r="729" spans="1:9" customFormat="1">
      <c r="A729" s="1"/>
      <c r="B729" s="1"/>
      <c r="C729" s="158" t="s">
        <v>252</v>
      </c>
      <c r="D729" s="38"/>
      <c r="E729" s="177" t="s">
        <v>251</v>
      </c>
      <c r="F729" s="173"/>
      <c r="G729" s="176" t="s">
        <v>275</v>
      </c>
      <c r="H729" s="168"/>
    </row>
    <row r="730" spans="1:9" customFormat="1">
      <c r="A730" s="1"/>
      <c r="B730" s="60"/>
      <c r="C730" s="36" t="s">
        <v>44</v>
      </c>
      <c r="D730" s="35" t="s">
        <v>45</v>
      </c>
      <c r="E730" s="36" t="s">
        <v>44</v>
      </c>
      <c r="F730" s="35" t="s">
        <v>45</v>
      </c>
      <c r="G730" s="36" t="s">
        <v>44</v>
      </c>
      <c r="H730" s="35" t="s">
        <v>45</v>
      </c>
    </row>
    <row r="731" spans="1:9" customFormat="1">
      <c r="A731" s="1"/>
      <c r="B731" s="30" t="s">
        <v>176</v>
      </c>
      <c r="C731" s="32">
        <v>1499</v>
      </c>
      <c r="D731" s="33">
        <v>0.13095134096269764</v>
      </c>
      <c r="E731" s="32">
        <v>1629</v>
      </c>
      <c r="F731" s="31">
        <v>0.13537771129394166</v>
      </c>
      <c r="G731" s="65">
        <v>1641</v>
      </c>
      <c r="H731" s="64">
        <v>0.14116129032258065</v>
      </c>
    </row>
    <row r="732" spans="1:9" customFormat="1">
      <c r="A732" s="1"/>
      <c r="B732" s="30" t="s">
        <v>177</v>
      </c>
      <c r="C732" s="32">
        <v>1113</v>
      </c>
      <c r="D732" s="31">
        <v>9.723071547130252E-2</v>
      </c>
      <c r="E732" s="32">
        <v>1105</v>
      </c>
      <c r="F732" s="31">
        <v>9.1830798637081365E-2</v>
      </c>
      <c r="G732" s="32">
        <v>1264</v>
      </c>
      <c r="H732" s="31">
        <v>0.10873118279569892</v>
      </c>
    </row>
    <row r="733" spans="1:9" customFormat="1">
      <c r="A733" s="1"/>
      <c r="B733" s="30" t="s">
        <v>81</v>
      </c>
      <c r="C733" s="32">
        <v>3693</v>
      </c>
      <c r="D733" s="31">
        <v>0.32261727963658599</v>
      </c>
      <c r="E733" s="32">
        <v>3963</v>
      </c>
      <c r="F733" s="31">
        <v>0.32934430316629271</v>
      </c>
      <c r="G733" s="32">
        <v>3866</v>
      </c>
      <c r="H733" s="31">
        <v>0.33255913978494622</v>
      </c>
    </row>
    <row r="734" spans="1:9" customFormat="1">
      <c r="A734" s="1"/>
      <c r="B734" s="30" t="s">
        <v>178</v>
      </c>
      <c r="C734" s="32">
        <v>2587</v>
      </c>
      <c r="D734" s="31">
        <v>0.22599807809906525</v>
      </c>
      <c r="E734" s="32">
        <v>2565</v>
      </c>
      <c r="F734" s="31">
        <v>0.2131637995512341</v>
      </c>
      <c r="G734" s="32">
        <v>2577</v>
      </c>
      <c r="H734" s="31">
        <v>0.2216774193548387</v>
      </c>
    </row>
    <row r="735" spans="1:9" customFormat="1">
      <c r="A735" s="1"/>
      <c r="B735" s="30" t="s">
        <v>179</v>
      </c>
      <c r="C735" s="32">
        <v>998</v>
      </c>
      <c r="D735" s="31">
        <v>8.7184415130601906E-2</v>
      </c>
      <c r="E735" s="32">
        <v>1137</v>
      </c>
      <c r="F735" s="31">
        <v>9.4490152081775122E-2</v>
      </c>
      <c r="G735" s="32">
        <v>818</v>
      </c>
      <c r="H735" s="31">
        <v>7.0365591397849467E-2</v>
      </c>
    </row>
    <row r="736" spans="1:9" customFormat="1">
      <c r="A736" s="1"/>
      <c r="B736" s="63" t="s">
        <v>145</v>
      </c>
      <c r="C736" s="41">
        <v>1557</v>
      </c>
      <c r="D736" s="27">
        <v>0.13601817069974667</v>
      </c>
      <c r="E736" s="41">
        <v>1634</v>
      </c>
      <c r="F736" s="40">
        <v>0.13579323526967507</v>
      </c>
      <c r="G736" s="41">
        <v>1459</v>
      </c>
      <c r="H736" s="40">
        <v>0.12550537634408601</v>
      </c>
    </row>
    <row r="737" spans="1:9" customFormat="1">
      <c r="A737" s="1"/>
      <c r="B737" s="29" t="s">
        <v>49</v>
      </c>
      <c r="C737" s="28">
        <v>11447</v>
      </c>
      <c r="D737" s="62">
        <v>1</v>
      </c>
      <c r="E737" s="53">
        <v>12033</v>
      </c>
      <c r="F737" s="62">
        <v>1</v>
      </c>
      <c r="G737" s="53">
        <v>11625</v>
      </c>
      <c r="H737" s="62">
        <v>1</v>
      </c>
    </row>
    <row r="738" spans="1:9" customFormat="1">
      <c r="A738" s="1"/>
      <c r="B738" s="48"/>
      <c r="C738" s="49"/>
      <c r="D738" s="48"/>
      <c r="E738" s="47"/>
      <c r="F738" s="46"/>
      <c r="G738" s="261"/>
      <c r="H738" s="261"/>
    </row>
    <row r="739" spans="1:9" customFormat="1">
      <c r="A739" s="1" t="s">
        <v>182</v>
      </c>
      <c r="B739" s="48"/>
      <c r="C739" s="49"/>
      <c r="D739" s="48"/>
      <c r="E739" s="47"/>
      <c r="F739" s="46"/>
      <c r="I739" s="261"/>
    </row>
    <row r="740" spans="1:9" customFormat="1">
      <c r="A740" s="1"/>
      <c r="B740" s="1"/>
      <c r="C740" s="158" t="s">
        <v>252</v>
      </c>
      <c r="D740" s="38"/>
      <c r="E740" s="177" t="s">
        <v>251</v>
      </c>
      <c r="F740" s="173"/>
      <c r="G740" s="176" t="s">
        <v>275</v>
      </c>
      <c r="H740" s="168"/>
    </row>
    <row r="741" spans="1:9" customFormat="1">
      <c r="A741" s="1"/>
      <c r="B741" s="60"/>
      <c r="C741" s="36" t="s">
        <v>44</v>
      </c>
      <c r="D741" s="35" t="s">
        <v>45</v>
      </c>
      <c r="E741" s="36" t="s">
        <v>44</v>
      </c>
      <c r="F741" s="35" t="s">
        <v>45</v>
      </c>
      <c r="G741" s="36" t="s">
        <v>44</v>
      </c>
      <c r="H741" s="35" t="s">
        <v>45</v>
      </c>
    </row>
    <row r="742" spans="1:9" customFormat="1">
      <c r="A742" s="1"/>
      <c r="B742" s="30" t="s">
        <v>176</v>
      </c>
      <c r="C742" s="32">
        <v>1654</v>
      </c>
      <c r="D742" s="33">
        <v>0.14449200663929415</v>
      </c>
      <c r="E742" s="32">
        <v>1738</v>
      </c>
      <c r="F742" s="31">
        <v>0.14443613396492977</v>
      </c>
      <c r="G742" s="65">
        <v>1645</v>
      </c>
      <c r="H742" s="64">
        <v>0.14150537634408603</v>
      </c>
    </row>
    <row r="743" spans="1:9" customFormat="1">
      <c r="A743" s="1"/>
      <c r="B743" s="30" t="s">
        <v>177</v>
      </c>
      <c r="C743" s="32">
        <v>1370</v>
      </c>
      <c r="D743" s="31">
        <v>0.11968201275443348</v>
      </c>
      <c r="E743" s="32">
        <v>1272</v>
      </c>
      <c r="F743" s="31">
        <v>0.10570929942657692</v>
      </c>
      <c r="G743" s="32">
        <v>1315</v>
      </c>
      <c r="H743" s="31">
        <v>0.11311827956989247</v>
      </c>
    </row>
    <row r="744" spans="1:9" customFormat="1">
      <c r="A744" s="1"/>
      <c r="B744" s="30" t="s">
        <v>81</v>
      </c>
      <c r="C744" s="32">
        <v>3788</v>
      </c>
      <c r="D744" s="31">
        <v>0.33091639730933869</v>
      </c>
      <c r="E744" s="32">
        <v>3896</v>
      </c>
      <c r="F744" s="31">
        <v>0.32377628189146512</v>
      </c>
      <c r="G744" s="32">
        <v>3652</v>
      </c>
      <c r="H744" s="31">
        <v>0.31415053763440859</v>
      </c>
    </row>
    <row r="745" spans="1:9" customFormat="1">
      <c r="A745" s="1"/>
      <c r="B745" s="30" t="s">
        <v>178</v>
      </c>
      <c r="C745" s="32">
        <v>2245</v>
      </c>
      <c r="D745" s="31">
        <v>0.19612125447715559</v>
      </c>
      <c r="E745" s="32">
        <v>2419</v>
      </c>
      <c r="F745" s="31">
        <v>0.20103049945981882</v>
      </c>
      <c r="G745" s="32">
        <v>2649</v>
      </c>
      <c r="H745" s="31">
        <v>0.22787096774193549</v>
      </c>
    </row>
    <row r="746" spans="1:9" customFormat="1">
      <c r="A746" s="1"/>
      <c r="B746" s="30" t="s">
        <v>179</v>
      </c>
      <c r="C746" s="32">
        <v>841</v>
      </c>
      <c r="D746" s="31">
        <v>7.3469031187210626E-2</v>
      </c>
      <c r="E746" s="32">
        <v>1098</v>
      </c>
      <c r="F746" s="31">
        <v>9.1249065071054597E-2</v>
      </c>
      <c r="G746" s="32">
        <v>966</v>
      </c>
      <c r="H746" s="31">
        <v>8.3096774193548384E-2</v>
      </c>
    </row>
    <row r="747" spans="1:9" customFormat="1">
      <c r="A747" s="1"/>
      <c r="B747" s="30" t="s">
        <v>145</v>
      </c>
      <c r="C747" s="41">
        <v>1549</v>
      </c>
      <c r="D747" s="27">
        <v>0.13531929763256748</v>
      </c>
      <c r="E747" s="41">
        <v>1610</v>
      </c>
      <c r="F747" s="40">
        <v>0.13379872018615474</v>
      </c>
      <c r="G747" s="41">
        <v>1398</v>
      </c>
      <c r="H747" s="40">
        <v>0.12025806451612903</v>
      </c>
    </row>
    <row r="748" spans="1:9" customFormat="1">
      <c r="A748" s="1"/>
      <c r="B748" s="29" t="s">
        <v>49</v>
      </c>
      <c r="C748" s="28">
        <v>11447</v>
      </c>
      <c r="D748" s="62">
        <v>1</v>
      </c>
      <c r="E748" s="53">
        <v>12033</v>
      </c>
      <c r="F748" s="62">
        <v>1</v>
      </c>
      <c r="G748" s="53">
        <v>11625</v>
      </c>
      <c r="H748" s="62">
        <v>1</v>
      </c>
    </row>
    <row r="749" spans="1:9" customFormat="1">
      <c r="A749" s="1"/>
      <c r="B749" s="48"/>
      <c r="C749" s="49"/>
      <c r="D749" s="48"/>
      <c r="E749" s="47"/>
      <c r="F749" s="46"/>
      <c r="G749" s="261"/>
      <c r="H749" s="261"/>
    </row>
    <row r="750" spans="1:9" customFormat="1">
      <c r="A750" s="1" t="s">
        <v>183</v>
      </c>
      <c r="B750" s="48"/>
      <c r="C750" s="49"/>
      <c r="D750" s="48"/>
      <c r="E750" s="47"/>
      <c r="F750" s="46"/>
      <c r="I750" s="261"/>
    </row>
    <row r="751" spans="1:9" customFormat="1">
      <c r="A751" s="1"/>
      <c r="B751" s="1"/>
      <c r="C751" s="158" t="s">
        <v>252</v>
      </c>
      <c r="D751" s="38"/>
      <c r="E751" s="177" t="s">
        <v>251</v>
      </c>
      <c r="F751" s="173"/>
      <c r="G751" s="176" t="s">
        <v>275</v>
      </c>
      <c r="H751" s="168"/>
    </row>
    <row r="752" spans="1:9" customFormat="1">
      <c r="A752" s="1"/>
      <c r="B752" s="60"/>
      <c r="C752" s="36" t="s">
        <v>44</v>
      </c>
      <c r="D752" s="35" t="s">
        <v>45</v>
      </c>
      <c r="E752" s="36" t="s">
        <v>44</v>
      </c>
      <c r="F752" s="35" t="s">
        <v>45</v>
      </c>
      <c r="G752" s="36" t="s">
        <v>44</v>
      </c>
      <c r="H752" s="35" t="s">
        <v>45</v>
      </c>
    </row>
    <row r="753" spans="1:9" customFormat="1">
      <c r="A753" s="1"/>
      <c r="B753" s="30" t="s">
        <v>176</v>
      </c>
      <c r="C753" s="32">
        <v>1601</v>
      </c>
      <c r="D753" s="33">
        <v>0.13986197256923211</v>
      </c>
      <c r="E753" s="32">
        <v>1914</v>
      </c>
      <c r="F753" s="31">
        <v>0.15906257791074546</v>
      </c>
      <c r="G753" s="65">
        <v>1931</v>
      </c>
      <c r="H753" s="64">
        <v>0.16610752688172042</v>
      </c>
    </row>
    <row r="754" spans="1:9" customFormat="1">
      <c r="A754" s="1"/>
      <c r="B754" s="30" t="s">
        <v>177</v>
      </c>
      <c r="C754" s="32">
        <v>1325</v>
      </c>
      <c r="D754" s="31">
        <v>0.11575085175155063</v>
      </c>
      <c r="E754" s="32">
        <v>1432</v>
      </c>
      <c r="F754" s="31">
        <v>0.11900606665004571</v>
      </c>
      <c r="G754" s="32">
        <v>1481</v>
      </c>
      <c r="H754" s="31">
        <v>0.1273978494623656</v>
      </c>
    </row>
    <row r="755" spans="1:9" customFormat="1">
      <c r="A755" s="1"/>
      <c r="B755" s="30" t="s">
        <v>81</v>
      </c>
      <c r="C755" s="32">
        <v>3731</v>
      </c>
      <c r="D755" s="31">
        <v>0.32593692670568708</v>
      </c>
      <c r="E755" s="32">
        <v>4003</v>
      </c>
      <c r="F755" s="31">
        <v>0.33266849497215989</v>
      </c>
      <c r="G755" s="32">
        <v>3867</v>
      </c>
      <c r="H755" s="31">
        <v>0.33264516129032257</v>
      </c>
    </row>
    <row r="756" spans="1:9" customFormat="1">
      <c r="A756" s="1"/>
      <c r="B756" s="30" t="s">
        <v>178</v>
      </c>
      <c r="C756" s="32">
        <v>2304</v>
      </c>
      <c r="D756" s="31">
        <v>0.201275443347602</v>
      </c>
      <c r="E756" s="32">
        <v>2060</v>
      </c>
      <c r="F756" s="31">
        <v>0.17119587800216071</v>
      </c>
      <c r="G756" s="32">
        <v>2144</v>
      </c>
      <c r="H756" s="31">
        <v>0.18443010752688171</v>
      </c>
    </row>
    <row r="757" spans="1:9" customFormat="1">
      <c r="A757" s="1"/>
      <c r="B757" s="30" t="s">
        <v>179</v>
      </c>
      <c r="C757" s="32">
        <v>984</v>
      </c>
      <c r="D757" s="31">
        <v>8.5961387263038355E-2</v>
      </c>
      <c r="E757" s="32">
        <v>976</v>
      </c>
      <c r="F757" s="31">
        <v>8.1110280063159651E-2</v>
      </c>
      <c r="G757" s="32">
        <v>744</v>
      </c>
      <c r="H757" s="31">
        <v>6.4000000000000001E-2</v>
      </c>
    </row>
    <row r="758" spans="1:9" customFormat="1">
      <c r="A758" s="1"/>
      <c r="B758" s="30" t="s">
        <v>145</v>
      </c>
      <c r="C758" s="41">
        <v>1502</v>
      </c>
      <c r="D758" s="27">
        <v>0.13121341836288983</v>
      </c>
      <c r="E758" s="41">
        <v>1648</v>
      </c>
      <c r="F758" s="40">
        <v>0.13695670240172858</v>
      </c>
      <c r="G758" s="41">
        <v>1458</v>
      </c>
      <c r="H758" s="40">
        <v>0.12541935483870967</v>
      </c>
    </row>
    <row r="759" spans="1:9" customFormat="1">
      <c r="A759" s="1"/>
      <c r="B759" s="29" t="s">
        <v>49</v>
      </c>
      <c r="C759" s="28">
        <v>11447</v>
      </c>
      <c r="D759" s="62">
        <v>1</v>
      </c>
      <c r="E759" s="53">
        <v>12033</v>
      </c>
      <c r="F759" s="62">
        <v>1</v>
      </c>
      <c r="G759" s="53">
        <v>11625</v>
      </c>
      <c r="H759" s="62">
        <v>1</v>
      </c>
    </row>
    <row r="760" spans="1:9" customFormat="1">
      <c r="A760" s="1"/>
      <c r="B760" s="48"/>
      <c r="C760" s="49"/>
      <c r="D760" s="48"/>
      <c r="E760" s="47"/>
      <c r="F760" s="46"/>
      <c r="G760" s="261"/>
      <c r="H760" s="261"/>
    </row>
    <row r="761" spans="1:9" customFormat="1">
      <c r="A761" s="1" t="s">
        <v>184</v>
      </c>
      <c r="B761" s="48"/>
      <c r="C761" s="49"/>
      <c r="D761" s="48"/>
      <c r="E761" s="47"/>
      <c r="F761" s="46"/>
      <c r="I761" s="261"/>
    </row>
    <row r="762" spans="1:9" customFormat="1">
      <c r="A762" s="1"/>
      <c r="B762" s="1"/>
      <c r="C762" s="158" t="s">
        <v>252</v>
      </c>
      <c r="D762" s="38"/>
      <c r="E762" s="177" t="s">
        <v>251</v>
      </c>
      <c r="F762" s="173"/>
      <c r="G762" s="176" t="s">
        <v>275</v>
      </c>
      <c r="H762" s="168"/>
    </row>
    <row r="763" spans="1:9" customFormat="1">
      <c r="A763" s="1"/>
      <c r="B763" s="60"/>
      <c r="C763" s="36" t="s">
        <v>44</v>
      </c>
      <c r="D763" s="35" t="s">
        <v>45</v>
      </c>
      <c r="E763" s="36" t="s">
        <v>44</v>
      </c>
      <c r="F763" s="35" t="s">
        <v>45</v>
      </c>
      <c r="G763" s="36" t="s">
        <v>44</v>
      </c>
      <c r="H763" s="35" t="s">
        <v>45</v>
      </c>
    </row>
    <row r="764" spans="1:9" customFormat="1">
      <c r="A764" s="1"/>
      <c r="B764" s="30" t="s">
        <v>176</v>
      </c>
      <c r="C764" s="32">
        <v>2223</v>
      </c>
      <c r="D764" s="33">
        <v>0.19419935354241286</v>
      </c>
      <c r="E764" s="32">
        <v>2496</v>
      </c>
      <c r="F764" s="31">
        <v>0.20742956868611317</v>
      </c>
      <c r="G764" s="65">
        <v>2402</v>
      </c>
      <c r="H764" s="64">
        <v>0.20662365591397849</v>
      </c>
    </row>
    <row r="765" spans="1:9" customFormat="1">
      <c r="A765" s="1"/>
      <c r="B765" s="30" t="s">
        <v>177</v>
      </c>
      <c r="C765" s="32">
        <v>1057</v>
      </c>
      <c r="D765" s="31">
        <v>9.2338604001048305E-2</v>
      </c>
      <c r="E765" s="32">
        <v>1124</v>
      </c>
      <c r="F765" s="31">
        <v>9.3409789744868285E-2</v>
      </c>
      <c r="G765" s="32">
        <v>1230</v>
      </c>
      <c r="H765" s="31">
        <v>0.10580645161290322</v>
      </c>
    </row>
    <row r="766" spans="1:9" customFormat="1">
      <c r="A766" s="1"/>
      <c r="B766" s="30" t="s">
        <v>81</v>
      </c>
      <c r="C766" s="32">
        <v>3771</v>
      </c>
      <c r="D766" s="31">
        <v>0.32943129204158295</v>
      </c>
      <c r="E766" s="32">
        <v>3994</v>
      </c>
      <c r="F766" s="31">
        <v>0.33192055181583979</v>
      </c>
      <c r="G766" s="32">
        <v>3877</v>
      </c>
      <c r="H766" s="31">
        <v>0.333505376344086</v>
      </c>
    </row>
    <row r="767" spans="1:9" customFormat="1">
      <c r="A767" s="1"/>
      <c r="B767" s="30" t="s">
        <v>178</v>
      </c>
      <c r="C767" s="32">
        <v>1272</v>
      </c>
      <c r="D767" s="31">
        <v>0.1111208176814886</v>
      </c>
      <c r="E767" s="32">
        <v>1200</v>
      </c>
      <c r="F767" s="31">
        <v>9.9725754176015952E-2</v>
      </c>
      <c r="G767" s="32">
        <v>1344</v>
      </c>
      <c r="H767" s="31">
        <v>0.11561290322580645</v>
      </c>
    </row>
    <row r="768" spans="1:9" customFormat="1">
      <c r="A768" s="1"/>
      <c r="B768" s="30" t="s">
        <v>179</v>
      </c>
      <c r="C768" s="32">
        <v>614</v>
      </c>
      <c r="D768" s="31">
        <v>5.3638507906001574E-2</v>
      </c>
      <c r="E768" s="32">
        <v>724</v>
      </c>
      <c r="F768" s="31">
        <v>6.0167871686196292E-2</v>
      </c>
      <c r="G768" s="32">
        <v>608</v>
      </c>
      <c r="H768" s="31">
        <v>5.2301075268817207E-2</v>
      </c>
    </row>
    <row r="769" spans="1:12" customFormat="1">
      <c r="A769" s="1"/>
      <c r="B769" s="30" t="s">
        <v>145</v>
      </c>
      <c r="C769" s="41">
        <v>2510</v>
      </c>
      <c r="D769" s="27">
        <v>0.2192714248274657</v>
      </c>
      <c r="E769" s="41">
        <v>2495</v>
      </c>
      <c r="F769" s="40">
        <v>0.2073464638909665</v>
      </c>
      <c r="G769" s="41">
        <v>2164</v>
      </c>
      <c r="H769" s="40">
        <v>0.18615053763440861</v>
      </c>
    </row>
    <row r="770" spans="1:12" customFormat="1">
      <c r="A770" s="1"/>
      <c r="B770" s="29" t="s">
        <v>49</v>
      </c>
      <c r="C770" s="28">
        <v>11447</v>
      </c>
      <c r="D770" s="62">
        <v>1</v>
      </c>
      <c r="E770" s="53">
        <v>12033</v>
      </c>
      <c r="F770" s="62">
        <v>1</v>
      </c>
      <c r="G770" s="53">
        <v>11625</v>
      </c>
      <c r="H770" s="62">
        <v>1</v>
      </c>
    </row>
    <row r="771" spans="1:12" customFormat="1">
      <c r="A771" s="1"/>
      <c r="B771" s="48"/>
      <c r="C771" s="49"/>
      <c r="D771" s="48"/>
      <c r="E771" s="47"/>
      <c r="F771" s="46"/>
      <c r="G771" s="261"/>
      <c r="H771" s="261"/>
    </row>
    <row r="772" spans="1:12" customFormat="1">
      <c r="A772" s="1" t="s">
        <v>144</v>
      </c>
      <c r="B772" s="48"/>
      <c r="C772" s="49"/>
      <c r="D772" s="48"/>
      <c r="E772" s="47"/>
      <c r="F772" s="46"/>
      <c r="I772" s="261"/>
    </row>
    <row r="773" spans="1:12" customFormat="1">
      <c r="A773" s="1"/>
      <c r="B773" s="1"/>
      <c r="C773" s="158" t="s">
        <v>252</v>
      </c>
      <c r="D773" s="38"/>
      <c r="E773" s="177" t="s">
        <v>251</v>
      </c>
      <c r="F773" s="173"/>
      <c r="G773" s="176" t="s">
        <v>275</v>
      </c>
      <c r="H773" s="168"/>
    </row>
    <row r="774" spans="1:12" customFormat="1">
      <c r="A774" s="1"/>
      <c r="B774" s="60"/>
      <c r="C774" s="36" t="s">
        <v>44</v>
      </c>
      <c r="D774" s="35" t="s">
        <v>45</v>
      </c>
      <c r="E774" s="36" t="s">
        <v>44</v>
      </c>
      <c r="F774" s="35" t="s">
        <v>45</v>
      </c>
      <c r="G774" s="36" t="s">
        <v>44</v>
      </c>
      <c r="H774" s="35" t="s">
        <v>45</v>
      </c>
    </row>
    <row r="775" spans="1:12" customFormat="1">
      <c r="A775" s="1"/>
      <c r="B775" s="30" t="s">
        <v>176</v>
      </c>
      <c r="C775" s="32">
        <v>11</v>
      </c>
      <c r="D775" s="33">
        <v>0.14102564102564102</v>
      </c>
      <c r="E775" s="32">
        <v>18</v>
      </c>
      <c r="F775" s="31">
        <v>0.18367346938775511</v>
      </c>
      <c r="G775" s="65">
        <v>14</v>
      </c>
      <c r="H775" s="64">
        <v>0.15909090909090909</v>
      </c>
    </row>
    <row r="776" spans="1:12" customFormat="1">
      <c r="A776" s="1"/>
      <c r="B776" s="30" t="s">
        <v>177</v>
      </c>
      <c r="C776" s="32">
        <v>4</v>
      </c>
      <c r="D776" s="31">
        <v>5.128205128205128E-2</v>
      </c>
      <c r="E776" s="32">
        <v>3</v>
      </c>
      <c r="F776" s="31">
        <v>3.0612244897959183E-2</v>
      </c>
      <c r="G776" s="32">
        <v>4</v>
      </c>
      <c r="H776" s="31">
        <v>4.5454545454545456E-2</v>
      </c>
    </row>
    <row r="777" spans="1:12" customFormat="1">
      <c r="A777" s="1"/>
      <c r="B777" s="30" t="s">
        <v>81</v>
      </c>
      <c r="C777" s="32">
        <v>30</v>
      </c>
      <c r="D777" s="31">
        <v>0.38461538461538464</v>
      </c>
      <c r="E777" s="32">
        <v>30</v>
      </c>
      <c r="F777" s="31">
        <v>0.30612244897959184</v>
      </c>
      <c r="G777" s="32">
        <v>29</v>
      </c>
      <c r="H777" s="31">
        <v>0.32954545454545453</v>
      </c>
    </row>
    <row r="778" spans="1:12" customFormat="1">
      <c r="A778" s="1"/>
      <c r="B778" s="30" t="s">
        <v>178</v>
      </c>
      <c r="C778" s="32">
        <v>7</v>
      </c>
      <c r="D778" s="31">
        <v>8.9743589743589744E-2</v>
      </c>
      <c r="E778" s="32">
        <v>8</v>
      </c>
      <c r="F778" s="31">
        <v>8.1632653061224483E-2</v>
      </c>
      <c r="G778" s="32">
        <v>5</v>
      </c>
      <c r="H778" s="31">
        <v>5.6818181818181816E-2</v>
      </c>
    </row>
    <row r="779" spans="1:12" customFormat="1">
      <c r="A779" s="1"/>
      <c r="B779" s="30" t="s">
        <v>179</v>
      </c>
      <c r="C779" s="32">
        <v>5</v>
      </c>
      <c r="D779" s="31">
        <v>6.4102564102564097E-2</v>
      </c>
      <c r="E779" s="32">
        <v>7</v>
      </c>
      <c r="F779" s="31">
        <v>7.1428571428571425E-2</v>
      </c>
      <c r="G779" s="32">
        <v>3</v>
      </c>
      <c r="H779" s="31">
        <v>3.4090909090909088E-2</v>
      </c>
    </row>
    <row r="780" spans="1:12" customFormat="1">
      <c r="A780" s="1"/>
      <c r="B780" s="30" t="s">
        <v>145</v>
      </c>
      <c r="C780" s="41">
        <v>21</v>
      </c>
      <c r="D780" s="27">
        <v>0.26923076923076922</v>
      </c>
      <c r="E780" s="41">
        <v>32</v>
      </c>
      <c r="F780" s="40">
        <v>0.32653061224489793</v>
      </c>
      <c r="G780" s="41">
        <v>33</v>
      </c>
      <c r="H780" s="40">
        <v>0.375</v>
      </c>
    </row>
    <row r="781" spans="1:12" customFormat="1">
      <c r="A781" s="1"/>
      <c r="B781" s="29" t="s">
        <v>49</v>
      </c>
      <c r="C781" s="28">
        <v>78</v>
      </c>
      <c r="D781" s="62">
        <v>1</v>
      </c>
      <c r="E781" s="53">
        <v>98</v>
      </c>
      <c r="F781" s="62">
        <v>1</v>
      </c>
      <c r="G781" s="53">
        <v>88</v>
      </c>
      <c r="H781" s="62">
        <v>1</v>
      </c>
    </row>
    <row r="782" spans="1:12" customFormat="1">
      <c r="A782" s="1"/>
      <c r="E782" s="261"/>
      <c r="F782" s="261"/>
      <c r="G782" s="261"/>
      <c r="H782" s="261"/>
    </row>
    <row r="783" spans="1:12" customFormat="1" ht="45" customHeight="1">
      <c r="A783" s="285" t="s">
        <v>185</v>
      </c>
      <c r="B783" s="285"/>
      <c r="C783" s="285"/>
      <c r="D783" s="285"/>
      <c r="E783" s="285"/>
      <c r="F783" s="285"/>
      <c r="G783" s="285"/>
      <c r="H783" s="285"/>
      <c r="I783" s="285"/>
      <c r="J783" s="285"/>
      <c r="K783" s="285"/>
      <c r="L783" s="285"/>
    </row>
    <row r="784" spans="1:12" customFormat="1">
      <c r="A784" s="1" t="s">
        <v>186</v>
      </c>
      <c r="B784" s="261"/>
      <c r="C784" s="261"/>
      <c r="D784" s="261"/>
      <c r="I784" s="261"/>
    </row>
    <row r="785" spans="1:12" customFormat="1" ht="18.75" customHeight="1">
      <c r="A785" s="1"/>
      <c r="B785" s="1"/>
      <c r="C785" s="156" t="s">
        <v>252</v>
      </c>
      <c r="D785" s="45"/>
      <c r="E785" s="39"/>
      <c r="F785" s="38"/>
      <c r="G785" s="171" t="s">
        <v>251</v>
      </c>
      <c r="H785" s="172"/>
      <c r="I785" s="172"/>
      <c r="J785" s="173"/>
      <c r="K785" s="176" t="s">
        <v>275</v>
      </c>
      <c r="L785" s="168"/>
    </row>
    <row r="786" spans="1:12" customFormat="1">
      <c r="A786" s="1"/>
      <c r="B786" s="1"/>
      <c r="C786" s="174" t="s">
        <v>316</v>
      </c>
      <c r="D786" s="44"/>
      <c r="E786" s="59" t="s">
        <v>255</v>
      </c>
      <c r="F786" s="58"/>
      <c r="G786" s="174" t="s">
        <v>254</v>
      </c>
      <c r="H786" s="175"/>
      <c r="I786" s="174" t="s">
        <v>253</v>
      </c>
      <c r="J786" s="173"/>
      <c r="K786" s="166" t="s">
        <v>297</v>
      </c>
      <c r="L786" s="19"/>
    </row>
    <row r="787" spans="1:12" customFormat="1">
      <c r="A787" s="1"/>
      <c r="B787" s="60"/>
      <c r="C787" s="36" t="s">
        <v>44</v>
      </c>
      <c r="D787" s="35" t="s">
        <v>45</v>
      </c>
      <c r="E787" s="36" t="s">
        <v>44</v>
      </c>
      <c r="F787" s="35" t="s">
        <v>45</v>
      </c>
      <c r="G787" s="36" t="s">
        <v>44</v>
      </c>
      <c r="H787" s="35" t="s">
        <v>45</v>
      </c>
      <c r="I787" s="36" t="s">
        <v>44</v>
      </c>
      <c r="J787" s="35" t="s">
        <v>45</v>
      </c>
      <c r="K787" s="36" t="s">
        <v>44</v>
      </c>
      <c r="L787" s="35" t="s">
        <v>45</v>
      </c>
    </row>
    <row r="788" spans="1:12" customFormat="1">
      <c r="A788" s="1"/>
      <c r="B788" s="34" t="s">
        <v>187</v>
      </c>
      <c r="C788" s="32">
        <v>1531</v>
      </c>
      <c r="D788" s="55">
        <v>0.13374683323141434</v>
      </c>
      <c r="E788" s="32">
        <v>1633</v>
      </c>
      <c r="F788" s="56">
        <v>0.14265746483794881</v>
      </c>
      <c r="G788" s="32">
        <v>1921</v>
      </c>
      <c r="H788" s="55">
        <v>0.15964431147677222</v>
      </c>
      <c r="I788" s="32">
        <v>1922</v>
      </c>
      <c r="J788" s="55">
        <v>0.15972741627191889</v>
      </c>
      <c r="K788" s="65">
        <v>1752</v>
      </c>
      <c r="L788" s="64">
        <v>0.15070967741935484</v>
      </c>
    </row>
    <row r="789" spans="1:12" customFormat="1">
      <c r="A789" s="1"/>
      <c r="B789" s="30" t="s">
        <v>188</v>
      </c>
      <c r="C789" s="32">
        <v>1251</v>
      </c>
      <c r="D789" s="55">
        <v>0.10928627588014327</v>
      </c>
      <c r="E789" s="32">
        <v>1382</v>
      </c>
      <c r="F789" s="56">
        <v>0.12073032235520223</v>
      </c>
      <c r="G789" s="32">
        <v>1349</v>
      </c>
      <c r="H789" s="55">
        <v>0.11210836865287127</v>
      </c>
      <c r="I789" s="32">
        <v>1326</v>
      </c>
      <c r="J789" s="55">
        <v>0.11019695836449764</v>
      </c>
      <c r="K789" s="32">
        <v>1576</v>
      </c>
      <c r="L789" s="31">
        <v>0.13556989247311829</v>
      </c>
    </row>
    <row r="790" spans="1:12" customFormat="1">
      <c r="A790" s="1"/>
      <c r="B790" s="30" t="s">
        <v>81</v>
      </c>
      <c r="C790" s="32">
        <v>4477</v>
      </c>
      <c r="D790" s="55">
        <v>0.39110684022014502</v>
      </c>
      <c r="E790" s="32">
        <v>4712</v>
      </c>
      <c r="F790" s="56">
        <v>0.41163623656853326</v>
      </c>
      <c r="G790" s="32">
        <v>4795</v>
      </c>
      <c r="H790" s="55">
        <v>0.39848749272833045</v>
      </c>
      <c r="I790" s="32">
        <v>4816</v>
      </c>
      <c r="J790" s="55">
        <v>0.40023269342641071</v>
      </c>
      <c r="K790" s="32">
        <v>4303</v>
      </c>
      <c r="L790" s="31">
        <v>0.37015053763440858</v>
      </c>
    </row>
    <row r="791" spans="1:12" customFormat="1">
      <c r="A791" s="1"/>
      <c r="B791" s="30" t="s">
        <v>189</v>
      </c>
      <c r="C791" s="32">
        <v>3032</v>
      </c>
      <c r="D791" s="55">
        <v>0.26487289246090678</v>
      </c>
      <c r="E791" s="32">
        <v>2658</v>
      </c>
      <c r="F791" s="56">
        <v>0.23220057657028043</v>
      </c>
      <c r="G791" s="32">
        <v>2826</v>
      </c>
      <c r="H791" s="55">
        <v>0.23485415108451757</v>
      </c>
      <c r="I791" s="32">
        <v>2791</v>
      </c>
      <c r="J791" s="55">
        <v>0.23194548325438377</v>
      </c>
      <c r="K791" s="32">
        <v>3053</v>
      </c>
      <c r="L791" s="31">
        <v>0.26262365591397852</v>
      </c>
    </row>
    <row r="792" spans="1:12" customFormat="1">
      <c r="A792" s="1"/>
      <c r="B792" s="61" t="s">
        <v>190</v>
      </c>
      <c r="C792" s="32">
        <v>1156</v>
      </c>
      <c r="D792" s="55">
        <v>0.10098715820739058</v>
      </c>
      <c r="E792" s="32">
        <v>1062</v>
      </c>
      <c r="F792" s="56">
        <v>9.2775399668035288E-2</v>
      </c>
      <c r="G792" s="32">
        <v>1142</v>
      </c>
      <c r="H792" s="55">
        <v>9.490567605750852E-2</v>
      </c>
      <c r="I792" s="32">
        <v>1178</v>
      </c>
      <c r="J792" s="55">
        <v>9.789744868278899E-2</v>
      </c>
      <c r="K792" s="41">
        <v>941</v>
      </c>
      <c r="L792" s="40">
        <v>8.0946236559139781E-2</v>
      </c>
    </row>
    <row r="793" spans="1:12" customFormat="1">
      <c r="A793" s="1"/>
      <c r="B793" s="60" t="s">
        <v>49</v>
      </c>
      <c r="C793" s="53">
        <v>11447</v>
      </c>
      <c r="D793" s="52">
        <v>1</v>
      </c>
      <c r="E793" s="53">
        <v>11447</v>
      </c>
      <c r="F793" s="54">
        <v>1</v>
      </c>
      <c r="G793" s="53">
        <v>12033</v>
      </c>
      <c r="H793" s="52">
        <v>1</v>
      </c>
      <c r="I793" s="53">
        <v>12033</v>
      </c>
      <c r="J793" s="52">
        <v>1</v>
      </c>
      <c r="K793" s="53">
        <v>11625</v>
      </c>
      <c r="L793" s="62">
        <v>1</v>
      </c>
    </row>
    <row r="794" spans="1:12" customFormat="1">
      <c r="A794" s="1"/>
      <c r="E794" s="261"/>
      <c r="F794" s="261"/>
      <c r="G794" s="261"/>
      <c r="H794" s="261"/>
    </row>
    <row r="795" spans="1:12" customFormat="1">
      <c r="A795" s="1" t="s">
        <v>191</v>
      </c>
      <c r="B795" s="261"/>
      <c r="C795" s="261"/>
      <c r="D795" s="261"/>
      <c r="I795" s="261"/>
    </row>
    <row r="796" spans="1:12" customFormat="1" ht="18.75" customHeight="1">
      <c r="A796" s="1"/>
      <c r="B796" s="1"/>
      <c r="C796" s="156" t="s">
        <v>252</v>
      </c>
      <c r="D796" s="45"/>
      <c r="E796" s="39"/>
      <c r="F796" s="38"/>
      <c r="G796" s="171" t="s">
        <v>251</v>
      </c>
      <c r="H796" s="172"/>
      <c r="I796" s="172"/>
      <c r="J796" s="173"/>
      <c r="K796" s="176" t="s">
        <v>275</v>
      </c>
      <c r="L796" s="168"/>
    </row>
    <row r="797" spans="1:12" customFormat="1">
      <c r="A797" s="1"/>
      <c r="B797" s="1"/>
      <c r="C797" s="174" t="s">
        <v>316</v>
      </c>
      <c r="D797" s="44"/>
      <c r="E797" s="59" t="s">
        <v>255</v>
      </c>
      <c r="F797" s="58"/>
      <c r="G797" s="174" t="s">
        <v>254</v>
      </c>
      <c r="H797" s="175"/>
      <c r="I797" s="174" t="s">
        <v>253</v>
      </c>
      <c r="J797" s="173"/>
      <c r="K797" s="166" t="s">
        <v>297</v>
      </c>
      <c r="L797" s="19"/>
    </row>
    <row r="798" spans="1:12" customFormat="1">
      <c r="A798" s="1"/>
      <c r="B798" s="60"/>
      <c r="C798" s="36" t="s">
        <v>44</v>
      </c>
      <c r="D798" s="35" t="s">
        <v>45</v>
      </c>
      <c r="E798" s="36" t="s">
        <v>44</v>
      </c>
      <c r="F798" s="35" t="s">
        <v>45</v>
      </c>
      <c r="G798" s="36" t="s">
        <v>44</v>
      </c>
      <c r="H798" s="35" t="s">
        <v>45</v>
      </c>
      <c r="I798" s="36" t="s">
        <v>44</v>
      </c>
      <c r="J798" s="35" t="s">
        <v>45</v>
      </c>
      <c r="K798" s="36" t="s">
        <v>44</v>
      </c>
      <c r="L798" s="35" t="s">
        <v>45</v>
      </c>
    </row>
    <row r="799" spans="1:12" customFormat="1">
      <c r="A799" s="1"/>
      <c r="B799" s="30" t="s">
        <v>187</v>
      </c>
      <c r="C799" s="32">
        <v>802</v>
      </c>
      <c r="D799" s="55">
        <v>7.0062024984712146E-2</v>
      </c>
      <c r="E799" s="32">
        <v>806</v>
      </c>
      <c r="F799" s="56">
        <v>7.0411461518301743E-2</v>
      </c>
      <c r="G799" s="32">
        <v>902</v>
      </c>
      <c r="H799" s="55">
        <v>7.4960525222305327E-2</v>
      </c>
      <c r="I799" s="32">
        <v>903</v>
      </c>
      <c r="J799" s="55">
        <v>7.5043630017452012E-2</v>
      </c>
      <c r="K799" s="65">
        <v>681</v>
      </c>
      <c r="L799" s="64">
        <v>5.8580645161290322E-2</v>
      </c>
    </row>
    <row r="800" spans="1:12" customFormat="1">
      <c r="A800" s="1"/>
      <c r="B800" s="30" t="s">
        <v>188</v>
      </c>
      <c r="C800" s="32">
        <v>1157</v>
      </c>
      <c r="D800" s="55">
        <v>0.10107451734078798</v>
      </c>
      <c r="E800" s="32">
        <v>1277</v>
      </c>
      <c r="F800" s="56">
        <v>0.11155761334847558</v>
      </c>
      <c r="G800" s="32">
        <v>1196</v>
      </c>
      <c r="H800" s="55">
        <v>9.9393334995429239E-2</v>
      </c>
      <c r="I800" s="32">
        <v>1208</v>
      </c>
      <c r="J800" s="55">
        <v>0.10039059253718939</v>
      </c>
      <c r="K800" s="32">
        <v>1471</v>
      </c>
      <c r="L800" s="31">
        <v>0.12653763440860216</v>
      </c>
    </row>
    <row r="801" spans="1:12" customFormat="1">
      <c r="A801" s="1"/>
      <c r="B801" s="30" t="s">
        <v>81</v>
      </c>
      <c r="C801" s="32">
        <v>4613</v>
      </c>
      <c r="D801" s="55">
        <v>0.40298768236219096</v>
      </c>
      <c r="E801" s="32">
        <v>4726</v>
      </c>
      <c r="F801" s="56">
        <v>0.41285926443609677</v>
      </c>
      <c r="G801" s="32">
        <v>4758</v>
      </c>
      <c r="H801" s="55">
        <v>0.39541261530790328</v>
      </c>
      <c r="I801" s="32">
        <v>4743</v>
      </c>
      <c r="J801" s="55">
        <v>0.39416604338070305</v>
      </c>
      <c r="K801" s="32">
        <v>4157</v>
      </c>
      <c r="L801" s="31">
        <v>0.35759139784946237</v>
      </c>
    </row>
    <row r="802" spans="1:12" customFormat="1">
      <c r="A802" s="1"/>
      <c r="B802" s="30" t="s">
        <v>189</v>
      </c>
      <c r="C802" s="32">
        <v>3770</v>
      </c>
      <c r="D802" s="55">
        <v>0.32934393290818553</v>
      </c>
      <c r="E802" s="32">
        <v>3554</v>
      </c>
      <c r="F802" s="56">
        <v>0.31047436009434787</v>
      </c>
      <c r="G802" s="32">
        <v>4033</v>
      </c>
      <c r="H802" s="55">
        <v>0.3351616388265603</v>
      </c>
      <c r="I802" s="32">
        <v>4002</v>
      </c>
      <c r="J802" s="55">
        <v>0.33258539017701322</v>
      </c>
      <c r="K802" s="32">
        <v>4214</v>
      </c>
      <c r="L802" s="31">
        <v>0.36249462365591401</v>
      </c>
    </row>
    <row r="803" spans="1:12" customFormat="1">
      <c r="A803" s="1"/>
      <c r="B803" s="30" t="s">
        <v>190</v>
      </c>
      <c r="C803" s="32">
        <v>1105</v>
      </c>
      <c r="D803" s="55">
        <v>9.6531842404123352E-2</v>
      </c>
      <c r="E803" s="32">
        <v>1084</v>
      </c>
      <c r="F803" s="56">
        <v>9.469730060277802E-2</v>
      </c>
      <c r="G803" s="32">
        <v>1144</v>
      </c>
      <c r="H803" s="55">
        <v>9.5071885647801876E-2</v>
      </c>
      <c r="I803" s="32">
        <v>1177</v>
      </c>
      <c r="J803" s="55">
        <v>9.7814343887642319E-2</v>
      </c>
      <c r="K803" s="41">
        <v>1102</v>
      </c>
      <c r="L803" s="40">
        <v>9.4795698924731178E-2</v>
      </c>
    </row>
    <row r="804" spans="1:12" customFormat="1">
      <c r="A804" s="1"/>
      <c r="B804" s="29" t="s">
        <v>49</v>
      </c>
      <c r="C804" s="53">
        <v>11447</v>
      </c>
      <c r="D804" s="52">
        <v>1</v>
      </c>
      <c r="E804" s="53">
        <v>11447</v>
      </c>
      <c r="F804" s="54">
        <v>1</v>
      </c>
      <c r="G804" s="53">
        <v>12033</v>
      </c>
      <c r="H804" s="52">
        <v>1</v>
      </c>
      <c r="I804" s="53">
        <v>12033</v>
      </c>
      <c r="J804" s="52">
        <v>1</v>
      </c>
      <c r="K804" s="53">
        <v>11625</v>
      </c>
      <c r="L804" s="62">
        <v>1</v>
      </c>
    </row>
    <row r="805" spans="1:12" customFormat="1">
      <c r="A805" s="1"/>
      <c r="B805" s="48"/>
      <c r="C805" s="49"/>
      <c r="D805" s="48"/>
      <c r="E805" s="47"/>
      <c r="F805" s="46"/>
      <c r="G805" s="46"/>
      <c r="H805" s="46"/>
      <c r="I805" s="46"/>
      <c r="J805" s="46"/>
    </row>
    <row r="806" spans="1:12" customFormat="1">
      <c r="A806" s="1" t="s">
        <v>192</v>
      </c>
      <c r="B806" s="48"/>
      <c r="C806" s="49"/>
      <c r="D806" s="48"/>
      <c r="E806" s="47"/>
      <c r="F806" s="46"/>
      <c r="G806" s="46"/>
      <c r="H806" s="46"/>
      <c r="I806" s="46"/>
      <c r="J806" s="46"/>
    </row>
    <row r="807" spans="1:12" customFormat="1" ht="18.75" customHeight="1">
      <c r="A807" s="1"/>
      <c r="B807" s="1"/>
      <c r="C807" s="156" t="s">
        <v>252</v>
      </c>
      <c r="D807" s="45"/>
      <c r="E807" s="39"/>
      <c r="F807" s="38"/>
      <c r="G807" s="171" t="s">
        <v>251</v>
      </c>
      <c r="H807" s="172"/>
      <c r="I807" s="172"/>
      <c r="J807" s="173"/>
      <c r="K807" s="176" t="s">
        <v>275</v>
      </c>
      <c r="L807" s="168"/>
    </row>
    <row r="808" spans="1:12" customFormat="1">
      <c r="A808" s="1"/>
      <c r="B808" s="1"/>
      <c r="C808" s="174" t="s">
        <v>316</v>
      </c>
      <c r="D808" s="175"/>
      <c r="E808" s="227" t="s">
        <v>255</v>
      </c>
      <c r="F808" s="228"/>
      <c r="G808" s="174" t="s">
        <v>254</v>
      </c>
      <c r="H808" s="175"/>
      <c r="I808" s="174" t="s">
        <v>253</v>
      </c>
      <c r="J808" s="173"/>
      <c r="K808" s="229" t="s">
        <v>297</v>
      </c>
      <c r="L808" s="165"/>
    </row>
    <row r="809" spans="1:12" customFormat="1">
      <c r="A809" s="1"/>
      <c r="B809" s="60"/>
      <c r="C809" s="36" t="s">
        <v>44</v>
      </c>
      <c r="D809" s="181" t="s">
        <v>45</v>
      </c>
      <c r="E809" s="36" t="s">
        <v>44</v>
      </c>
      <c r="F809" s="181" t="s">
        <v>45</v>
      </c>
      <c r="G809" s="36" t="s">
        <v>44</v>
      </c>
      <c r="H809" s="181" t="s">
        <v>45</v>
      </c>
      <c r="I809" s="36" t="s">
        <v>44</v>
      </c>
      <c r="J809" s="181" t="s">
        <v>45</v>
      </c>
      <c r="K809" s="36" t="s">
        <v>44</v>
      </c>
      <c r="L809" s="181" t="s">
        <v>45</v>
      </c>
    </row>
    <row r="810" spans="1:12" customFormat="1">
      <c r="A810" s="1"/>
      <c r="B810" s="30" t="s">
        <v>187</v>
      </c>
      <c r="C810" s="32">
        <v>952</v>
      </c>
      <c r="D810" s="55">
        <v>8.3165894994321657E-2</v>
      </c>
      <c r="E810" s="32">
        <v>980</v>
      </c>
      <c r="F810" s="56">
        <v>8.5611950729448758E-2</v>
      </c>
      <c r="G810" s="32">
        <v>993</v>
      </c>
      <c r="H810" s="55">
        <v>8.2523061580653201E-2</v>
      </c>
      <c r="I810" s="32">
        <v>1008</v>
      </c>
      <c r="J810" s="55">
        <v>8.3769633507853408E-2</v>
      </c>
      <c r="K810" s="65">
        <v>707</v>
      </c>
      <c r="L810" s="64">
        <v>6.0817204301075269E-2</v>
      </c>
    </row>
    <row r="811" spans="1:12" customFormat="1">
      <c r="A811" s="1"/>
      <c r="B811" s="30" t="s">
        <v>188</v>
      </c>
      <c r="C811" s="32">
        <v>1391</v>
      </c>
      <c r="D811" s="55">
        <v>0.12151655455577881</v>
      </c>
      <c r="E811" s="32">
        <v>1489</v>
      </c>
      <c r="F811" s="56">
        <v>0.13007774962872368</v>
      </c>
      <c r="G811" s="32">
        <v>1316</v>
      </c>
      <c r="H811" s="55">
        <v>0.10936591041303083</v>
      </c>
      <c r="I811" s="32">
        <v>1286</v>
      </c>
      <c r="J811" s="55">
        <v>0.10687276655863043</v>
      </c>
      <c r="K811" s="32">
        <v>1302</v>
      </c>
      <c r="L811" s="31">
        <v>0.112</v>
      </c>
    </row>
    <row r="812" spans="1:12" customFormat="1">
      <c r="A812" s="1"/>
      <c r="B812" s="30" t="s">
        <v>81</v>
      </c>
      <c r="C812" s="32">
        <v>4744</v>
      </c>
      <c r="D812" s="55">
        <v>0.41443172883724994</v>
      </c>
      <c r="E812" s="32">
        <v>4841</v>
      </c>
      <c r="F812" s="56">
        <v>0.42290556477679742</v>
      </c>
      <c r="G812" s="32">
        <v>4888</v>
      </c>
      <c r="H812" s="55">
        <v>0.40621623867697165</v>
      </c>
      <c r="I812" s="32">
        <v>4925</v>
      </c>
      <c r="J812" s="55">
        <v>0.40929111609739882</v>
      </c>
      <c r="K812" s="32">
        <v>4224</v>
      </c>
      <c r="L812" s="31">
        <v>0.36335483870967744</v>
      </c>
    </row>
    <row r="813" spans="1:12" customFormat="1">
      <c r="A813" s="1"/>
      <c r="B813" s="30" t="s">
        <v>189</v>
      </c>
      <c r="C813" s="32">
        <v>3551</v>
      </c>
      <c r="D813" s="55">
        <v>0.31021228269415568</v>
      </c>
      <c r="E813" s="32">
        <v>3357</v>
      </c>
      <c r="F813" s="56">
        <v>0.29326461081506072</v>
      </c>
      <c r="G813" s="32">
        <v>3838</v>
      </c>
      <c r="H813" s="55">
        <v>0.31895620377295769</v>
      </c>
      <c r="I813" s="32">
        <v>3796</v>
      </c>
      <c r="J813" s="55">
        <v>0.31546580237679717</v>
      </c>
      <c r="K813" s="32">
        <v>4421</v>
      </c>
      <c r="L813" s="31">
        <v>0.38030107526881718</v>
      </c>
    </row>
    <row r="814" spans="1:12" customFormat="1">
      <c r="A814" s="1"/>
      <c r="B814" s="30" t="s">
        <v>190</v>
      </c>
      <c r="C814" s="32">
        <v>809</v>
      </c>
      <c r="D814" s="55">
        <v>7.0673538918493928E-2</v>
      </c>
      <c r="E814" s="32">
        <v>780</v>
      </c>
      <c r="F814" s="56">
        <v>6.8140124049969428E-2</v>
      </c>
      <c r="G814" s="32">
        <v>998</v>
      </c>
      <c r="H814" s="55">
        <v>8.2938585556386599E-2</v>
      </c>
      <c r="I814" s="32">
        <v>1018</v>
      </c>
      <c r="J814" s="55">
        <v>8.4600681459320204E-2</v>
      </c>
      <c r="K814" s="41">
        <v>971</v>
      </c>
      <c r="L814" s="40">
        <v>8.3526881720430102E-2</v>
      </c>
    </row>
    <row r="815" spans="1:12" customFormat="1">
      <c r="A815" s="1"/>
      <c r="B815" s="29" t="s">
        <v>49</v>
      </c>
      <c r="C815" s="53">
        <v>11447</v>
      </c>
      <c r="D815" s="52">
        <v>1</v>
      </c>
      <c r="E815" s="53">
        <v>11447</v>
      </c>
      <c r="F815" s="54">
        <v>1</v>
      </c>
      <c r="G815" s="53">
        <v>12033</v>
      </c>
      <c r="H815" s="52">
        <v>1</v>
      </c>
      <c r="I815" s="53">
        <v>12033</v>
      </c>
      <c r="J815" s="52">
        <v>1</v>
      </c>
      <c r="K815" s="53">
        <v>11625</v>
      </c>
      <c r="L815" s="62">
        <v>1</v>
      </c>
    </row>
    <row r="816" spans="1:12" customFormat="1">
      <c r="A816" s="1"/>
      <c r="B816" s="51"/>
      <c r="C816" s="47"/>
      <c r="D816" s="50"/>
      <c r="E816" s="47"/>
      <c r="F816" s="50"/>
      <c r="G816" s="47"/>
      <c r="H816" s="50"/>
      <c r="I816" s="47"/>
      <c r="J816" s="50"/>
    </row>
    <row r="817" spans="1:12" customFormat="1">
      <c r="A817" s="1" t="s">
        <v>193</v>
      </c>
      <c r="B817" s="261"/>
      <c r="C817" s="261"/>
      <c r="D817" s="261"/>
      <c r="I817" s="261"/>
    </row>
    <row r="818" spans="1:12" customFormat="1" ht="18.75" customHeight="1">
      <c r="A818" s="1"/>
      <c r="B818" s="1"/>
      <c r="C818" s="156" t="s">
        <v>252</v>
      </c>
      <c r="D818" s="45"/>
      <c r="E818" s="39"/>
      <c r="F818" s="38"/>
      <c r="G818" s="171" t="s">
        <v>251</v>
      </c>
      <c r="H818" s="172"/>
      <c r="I818" s="172"/>
      <c r="J818" s="173"/>
      <c r="K818" s="176" t="s">
        <v>275</v>
      </c>
      <c r="L818" s="168"/>
    </row>
    <row r="819" spans="1:12" customFormat="1">
      <c r="A819" s="1"/>
      <c r="B819" s="1"/>
      <c r="C819" s="174" t="s">
        <v>316</v>
      </c>
      <c r="D819" s="44"/>
      <c r="E819" s="59" t="s">
        <v>255</v>
      </c>
      <c r="F819" s="58"/>
      <c r="G819" s="174" t="s">
        <v>254</v>
      </c>
      <c r="H819" s="175"/>
      <c r="I819" s="174" t="s">
        <v>253</v>
      </c>
      <c r="J819" s="173"/>
      <c r="K819" s="166" t="s">
        <v>297</v>
      </c>
      <c r="L819" s="19"/>
    </row>
    <row r="820" spans="1:12" customFormat="1">
      <c r="A820" s="1"/>
      <c r="B820" s="60"/>
      <c r="C820" s="36" t="s">
        <v>44</v>
      </c>
      <c r="D820" s="35" t="s">
        <v>45</v>
      </c>
      <c r="E820" s="36" t="s">
        <v>44</v>
      </c>
      <c r="F820" s="35" t="s">
        <v>45</v>
      </c>
      <c r="G820" s="36" t="s">
        <v>44</v>
      </c>
      <c r="H820" s="35" t="s">
        <v>45</v>
      </c>
      <c r="I820" s="36" t="s">
        <v>44</v>
      </c>
      <c r="J820" s="35" t="s">
        <v>45</v>
      </c>
      <c r="K820" s="36" t="s">
        <v>44</v>
      </c>
      <c r="L820" s="35" t="s">
        <v>45</v>
      </c>
    </row>
    <row r="821" spans="1:12" customFormat="1">
      <c r="A821" s="1"/>
      <c r="B821" s="30" t="s">
        <v>187</v>
      </c>
      <c r="C821" s="32">
        <v>2583</v>
      </c>
      <c r="D821" s="55">
        <v>0.22564864156547568</v>
      </c>
      <c r="E821" s="32">
        <v>2448</v>
      </c>
      <c r="F821" s="56">
        <v>0.21385515855682713</v>
      </c>
      <c r="G821" s="32">
        <v>2766</v>
      </c>
      <c r="H821" s="55">
        <v>0.22986786337571677</v>
      </c>
      <c r="I821" s="32">
        <v>2779</v>
      </c>
      <c r="J821" s="55">
        <v>0.23094822571262361</v>
      </c>
      <c r="K821" s="65">
        <v>2516</v>
      </c>
      <c r="L821" s="64">
        <v>0.21643010752688172</v>
      </c>
    </row>
    <row r="822" spans="1:12" customFormat="1">
      <c r="A822" s="1"/>
      <c r="B822" s="30" t="s">
        <v>188</v>
      </c>
      <c r="C822" s="32">
        <v>1838</v>
      </c>
      <c r="D822" s="55">
        <v>0.16056608718441512</v>
      </c>
      <c r="E822" s="32">
        <v>1734</v>
      </c>
      <c r="F822" s="56">
        <v>0.15148073731108588</v>
      </c>
      <c r="G822" s="32">
        <v>1930</v>
      </c>
      <c r="H822" s="55">
        <v>0.16039225463309234</v>
      </c>
      <c r="I822" s="32">
        <v>1910</v>
      </c>
      <c r="J822" s="55">
        <v>0.15873015873015872</v>
      </c>
      <c r="K822" s="32">
        <v>2238</v>
      </c>
      <c r="L822" s="31">
        <v>0.19251612903225807</v>
      </c>
    </row>
    <row r="823" spans="1:12" customFormat="1">
      <c r="A823" s="1"/>
      <c r="B823" s="30" t="s">
        <v>81</v>
      </c>
      <c r="C823" s="32">
        <v>5446</v>
      </c>
      <c r="D823" s="55">
        <v>0.47575784048222242</v>
      </c>
      <c r="E823" s="32">
        <v>5464</v>
      </c>
      <c r="F823" s="56">
        <v>0.47733030488337558</v>
      </c>
      <c r="G823" s="32">
        <v>5567</v>
      </c>
      <c r="H823" s="55">
        <v>0.46264439458156736</v>
      </c>
      <c r="I823" s="32">
        <v>5549</v>
      </c>
      <c r="J823" s="55">
        <v>0.46114850826892712</v>
      </c>
      <c r="K823" s="32">
        <v>5028</v>
      </c>
      <c r="L823" s="31">
        <v>0.43251612903225806</v>
      </c>
    </row>
    <row r="824" spans="1:12" customFormat="1">
      <c r="A824" s="1"/>
      <c r="B824" s="30" t="s">
        <v>189</v>
      </c>
      <c r="C824" s="32">
        <v>1253</v>
      </c>
      <c r="D824" s="55">
        <v>0.10946099414693806</v>
      </c>
      <c r="E824" s="32">
        <v>1435</v>
      </c>
      <c r="F824" s="56">
        <v>0.12536035642526427</v>
      </c>
      <c r="G824" s="32">
        <v>1404</v>
      </c>
      <c r="H824" s="55">
        <v>0.11667913238593867</v>
      </c>
      <c r="I824" s="32">
        <v>1410</v>
      </c>
      <c r="J824" s="55">
        <v>0.11717776115681874</v>
      </c>
      <c r="K824" s="32">
        <v>1535</v>
      </c>
      <c r="L824" s="31">
        <v>0.13204301075268818</v>
      </c>
    </row>
    <row r="825" spans="1:12" customFormat="1">
      <c r="A825" s="1"/>
      <c r="B825" s="30" t="s">
        <v>190</v>
      </c>
      <c r="C825" s="32">
        <v>327</v>
      </c>
      <c r="D825" s="55">
        <v>2.856643662094872E-2</v>
      </c>
      <c r="E825" s="32">
        <v>366</v>
      </c>
      <c r="F825" s="56">
        <v>3.197344282344719E-2</v>
      </c>
      <c r="G825" s="32">
        <v>366</v>
      </c>
      <c r="H825" s="55">
        <v>3.0416355023684866E-2</v>
      </c>
      <c r="I825" s="32">
        <v>385</v>
      </c>
      <c r="J825" s="55">
        <v>3.1995346131471786E-2</v>
      </c>
      <c r="K825" s="41">
        <v>308</v>
      </c>
      <c r="L825" s="40">
        <v>2.6494623655913978E-2</v>
      </c>
    </row>
    <row r="826" spans="1:12" customFormat="1">
      <c r="A826" s="1"/>
      <c r="B826" s="29" t="s">
        <v>49</v>
      </c>
      <c r="C826" s="53">
        <v>11447</v>
      </c>
      <c r="D826" s="52">
        <v>1</v>
      </c>
      <c r="E826" s="53">
        <v>11447</v>
      </c>
      <c r="F826" s="54">
        <v>1</v>
      </c>
      <c r="G826" s="53">
        <v>12033</v>
      </c>
      <c r="H826" s="52">
        <v>1</v>
      </c>
      <c r="I826" s="53">
        <v>12033</v>
      </c>
      <c r="J826" s="52">
        <v>1</v>
      </c>
      <c r="K826" s="53">
        <v>11625</v>
      </c>
      <c r="L826" s="62">
        <v>1</v>
      </c>
    </row>
    <row r="827" spans="1:12" customFormat="1">
      <c r="A827" s="1"/>
      <c r="B827" s="48"/>
      <c r="C827" s="49"/>
      <c r="D827" s="48"/>
      <c r="E827" s="47"/>
      <c r="F827" s="46"/>
      <c r="G827" s="46"/>
      <c r="H827" s="46"/>
      <c r="I827" s="46"/>
      <c r="J827" s="46"/>
    </row>
    <row r="828" spans="1:12" customFormat="1">
      <c r="A828" s="1" t="s">
        <v>194</v>
      </c>
      <c r="B828" s="48"/>
      <c r="C828" s="49"/>
      <c r="D828" s="48"/>
      <c r="E828" s="47"/>
      <c r="F828" s="46"/>
      <c r="G828" s="46"/>
      <c r="H828" s="46"/>
      <c r="I828" s="46"/>
      <c r="J828" s="46"/>
    </row>
    <row r="829" spans="1:12" customFormat="1" ht="18.75" customHeight="1">
      <c r="A829" s="1"/>
      <c r="B829" s="1"/>
      <c r="C829" s="156" t="s">
        <v>252</v>
      </c>
      <c r="D829" s="45"/>
      <c r="E829" s="39"/>
      <c r="F829" s="38"/>
      <c r="G829" s="171" t="s">
        <v>251</v>
      </c>
      <c r="H829" s="172"/>
      <c r="I829" s="172"/>
      <c r="J829" s="173"/>
      <c r="K829" s="176" t="s">
        <v>275</v>
      </c>
      <c r="L829" s="168"/>
    </row>
    <row r="830" spans="1:12" customFormat="1">
      <c r="A830" s="1"/>
      <c r="B830" s="1"/>
      <c r="C830" s="174" t="s">
        <v>316</v>
      </c>
      <c r="D830" s="44"/>
      <c r="E830" s="59" t="s">
        <v>255</v>
      </c>
      <c r="F830" s="58"/>
      <c r="G830" s="174" t="s">
        <v>254</v>
      </c>
      <c r="H830" s="175"/>
      <c r="I830" s="174" t="s">
        <v>253</v>
      </c>
      <c r="J830" s="173"/>
      <c r="K830" s="166" t="s">
        <v>297</v>
      </c>
      <c r="L830" s="19"/>
    </row>
    <row r="831" spans="1:12" customFormat="1">
      <c r="A831" s="1"/>
      <c r="B831" s="60"/>
      <c r="C831" s="36" t="s">
        <v>44</v>
      </c>
      <c r="D831" s="35" t="s">
        <v>45</v>
      </c>
      <c r="E831" s="36" t="s">
        <v>44</v>
      </c>
      <c r="F831" s="35" t="s">
        <v>45</v>
      </c>
      <c r="G831" s="36" t="s">
        <v>44</v>
      </c>
      <c r="H831" s="35" t="s">
        <v>45</v>
      </c>
      <c r="I831" s="36" t="s">
        <v>44</v>
      </c>
      <c r="J831" s="35" t="s">
        <v>45</v>
      </c>
      <c r="K831" s="36" t="s">
        <v>44</v>
      </c>
      <c r="L831" s="35" t="s">
        <v>45</v>
      </c>
    </row>
    <row r="832" spans="1:12" customFormat="1">
      <c r="A832" s="1"/>
      <c r="B832" s="30" t="s">
        <v>187</v>
      </c>
      <c r="C832" s="32">
        <v>2821</v>
      </c>
      <c r="D832" s="55">
        <v>0.24644011531405607</v>
      </c>
      <c r="E832" s="32">
        <v>2772</v>
      </c>
      <c r="F832" s="56">
        <v>0.24215951777758365</v>
      </c>
      <c r="G832" s="32">
        <v>3225</v>
      </c>
      <c r="H832" s="55">
        <v>0.26801296434804289</v>
      </c>
      <c r="I832" s="32">
        <v>3224</v>
      </c>
      <c r="J832" s="55">
        <v>0.26792985955289622</v>
      </c>
      <c r="K832" s="65">
        <v>2757</v>
      </c>
      <c r="L832" s="64">
        <v>0.23716129032258065</v>
      </c>
    </row>
    <row r="833" spans="1:12" customFormat="1">
      <c r="A833" s="1"/>
      <c r="B833" s="30" t="s">
        <v>188</v>
      </c>
      <c r="C833" s="32">
        <v>1285</v>
      </c>
      <c r="D833" s="55">
        <v>0.11225648641565476</v>
      </c>
      <c r="E833" s="32">
        <v>1312</v>
      </c>
      <c r="F833" s="56">
        <v>0.11461518301738446</v>
      </c>
      <c r="G833" s="32">
        <v>1360</v>
      </c>
      <c r="H833" s="55">
        <v>0.11302252139948475</v>
      </c>
      <c r="I833" s="32">
        <v>1376</v>
      </c>
      <c r="J833" s="55">
        <v>0.11435219812183163</v>
      </c>
      <c r="K833" s="32">
        <v>1562</v>
      </c>
      <c r="L833" s="31">
        <v>0.13436559139784945</v>
      </c>
    </row>
    <row r="834" spans="1:12" customFormat="1">
      <c r="A834" s="1"/>
      <c r="B834" s="30" t="s">
        <v>81</v>
      </c>
      <c r="C834" s="32">
        <v>5232</v>
      </c>
      <c r="D834" s="55">
        <v>0.45706298593517952</v>
      </c>
      <c r="E834" s="32">
        <v>5203</v>
      </c>
      <c r="F834" s="56">
        <v>0.45452957106665504</v>
      </c>
      <c r="G834" s="32">
        <v>5201</v>
      </c>
      <c r="H834" s="55">
        <v>0.43222803955788247</v>
      </c>
      <c r="I834" s="32">
        <v>5178</v>
      </c>
      <c r="J834" s="55">
        <v>0.43031662926950887</v>
      </c>
      <c r="K834" s="32">
        <v>4753</v>
      </c>
      <c r="L834" s="31">
        <v>0.40886021505376346</v>
      </c>
    </row>
    <row r="835" spans="1:12" customFormat="1">
      <c r="A835" s="1"/>
      <c r="B835" s="30" t="s">
        <v>189</v>
      </c>
      <c r="C835" s="32">
        <v>1683</v>
      </c>
      <c r="D835" s="55">
        <v>0.14702542150781864</v>
      </c>
      <c r="E835" s="32">
        <v>1679</v>
      </c>
      <c r="F835" s="56">
        <v>0.14667598497422907</v>
      </c>
      <c r="G835" s="32">
        <v>1685</v>
      </c>
      <c r="H835" s="55">
        <v>0.14003157982215575</v>
      </c>
      <c r="I835" s="32">
        <v>1649</v>
      </c>
      <c r="J835" s="55">
        <v>0.13703980719687525</v>
      </c>
      <c r="K835" s="32">
        <v>1971</v>
      </c>
      <c r="L835" s="31">
        <v>0.16954838709677419</v>
      </c>
    </row>
    <row r="836" spans="1:12" customFormat="1">
      <c r="A836" s="1"/>
      <c r="B836" s="30" t="s">
        <v>190</v>
      </c>
      <c r="C836" s="32">
        <v>426</v>
      </c>
      <c r="D836" s="55">
        <v>3.7214990827290996E-2</v>
      </c>
      <c r="E836" s="32">
        <v>481</v>
      </c>
      <c r="F836" s="56">
        <v>4.2019743164147812E-2</v>
      </c>
      <c r="G836" s="32">
        <v>562</v>
      </c>
      <c r="H836" s="55">
        <v>4.6704894872434143E-2</v>
      </c>
      <c r="I836" s="32">
        <v>606</v>
      </c>
      <c r="J836" s="55">
        <v>5.0361505858888059E-2</v>
      </c>
      <c r="K836" s="41">
        <v>582</v>
      </c>
      <c r="L836" s="40">
        <v>5.006451612903226E-2</v>
      </c>
    </row>
    <row r="837" spans="1:12" customFormat="1">
      <c r="A837" s="1"/>
      <c r="B837" s="29" t="s">
        <v>49</v>
      </c>
      <c r="C837" s="53">
        <v>11447</v>
      </c>
      <c r="D837" s="52">
        <v>1</v>
      </c>
      <c r="E837" s="53">
        <v>11447</v>
      </c>
      <c r="F837" s="54">
        <v>1</v>
      </c>
      <c r="G837" s="53">
        <v>12033</v>
      </c>
      <c r="H837" s="52">
        <v>1</v>
      </c>
      <c r="I837" s="53">
        <v>12033</v>
      </c>
      <c r="J837" s="52">
        <v>1</v>
      </c>
      <c r="K837" s="53">
        <v>11625</v>
      </c>
      <c r="L837" s="62">
        <v>1</v>
      </c>
    </row>
    <row r="838" spans="1:12" customFormat="1">
      <c r="A838" s="1"/>
      <c r="B838" s="48"/>
      <c r="C838" s="49"/>
      <c r="D838" s="48"/>
      <c r="E838" s="47"/>
      <c r="F838" s="46"/>
      <c r="G838" s="46"/>
      <c r="H838" s="46"/>
      <c r="I838" s="46"/>
      <c r="J838" s="46"/>
    </row>
    <row r="839" spans="1:12" customFormat="1">
      <c r="A839" s="1" t="s">
        <v>195</v>
      </c>
      <c r="B839" s="48"/>
      <c r="C839" s="49"/>
      <c r="D839" s="48"/>
      <c r="E839" s="47"/>
      <c r="F839" s="46"/>
      <c r="G839" s="46"/>
      <c r="H839" s="46"/>
      <c r="I839" s="46"/>
      <c r="J839" s="46"/>
    </row>
    <row r="840" spans="1:12" customFormat="1" ht="18.75" customHeight="1">
      <c r="A840" s="1"/>
      <c r="B840" s="1"/>
      <c r="C840" s="156" t="s">
        <v>252</v>
      </c>
      <c r="D840" s="45"/>
      <c r="E840" s="39"/>
      <c r="F840" s="38"/>
      <c r="G840" s="171" t="s">
        <v>251</v>
      </c>
      <c r="H840" s="172"/>
      <c r="I840" s="172"/>
      <c r="J840" s="173"/>
      <c r="K840" s="176" t="s">
        <v>275</v>
      </c>
      <c r="L840" s="168"/>
    </row>
    <row r="841" spans="1:12" customFormat="1">
      <c r="A841" s="1"/>
      <c r="B841" s="1"/>
      <c r="C841" s="174" t="s">
        <v>316</v>
      </c>
      <c r="D841" s="44"/>
      <c r="E841" s="59" t="s">
        <v>255</v>
      </c>
      <c r="F841" s="58"/>
      <c r="G841" s="174" t="s">
        <v>254</v>
      </c>
      <c r="H841" s="175"/>
      <c r="I841" s="174" t="s">
        <v>253</v>
      </c>
      <c r="J841" s="173"/>
      <c r="K841" s="166" t="s">
        <v>297</v>
      </c>
      <c r="L841" s="19"/>
    </row>
    <row r="842" spans="1:12" customFormat="1">
      <c r="A842" s="1"/>
      <c r="B842" s="60"/>
      <c r="C842" s="36" t="s">
        <v>44</v>
      </c>
      <c r="D842" s="35" t="s">
        <v>45</v>
      </c>
      <c r="E842" s="36" t="s">
        <v>44</v>
      </c>
      <c r="F842" s="35" t="s">
        <v>45</v>
      </c>
      <c r="G842" s="36" t="s">
        <v>44</v>
      </c>
      <c r="H842" s="35" t="s">
        <v>45</v>
      </c>
      <c r="I842" s="36" t="s">
        <v>44</v>
      </c>
      <c r="J842" s="35" t="s">
        <v>45</v>
      </c>
      <c r="K842" s="36" t="s">
        <v>44</v>
      </c>
      <c r="L842" s="35" t="s">
        <v>45</v>
      </c>
    </row>
    <row r="843" spans="1:12" customFormat="1">
      <c r="A843" s="1"/>
      <c r="B843" s="30" t="s">
        <v>187</v>
      </c>
      <c r="C843" s="32">
        <v>1921</v>
      </c>
      <c r="D843" s="55">
        <v>0.16781689525639906</v>
      </c>
      <c r="E843" s="32">
        <v>1721</v>
      </c>
      <c r="F843" s="56">
        <v>0.1503450685769197</v>
      </c>
      <c r="G843" s="32">
        <v>2109</v>
      </c>
      <c r="H843" s="55">
        <v>0.17526801296434805</v>
      </c>
      <c r="I843" s="32">
        <v>2095</v>
      </c>
      <c r="J843" s="55">
        <v>0.17410454583229451</v>
      </c>
      <c r="K843" s="65">
        <v>1900</v>
      </c>
      <c r="L843" s="64">
        <v>0.16344086021505377</v>
      </c>
    </row>
    <row r="844" spans="1:12" customFormat="1">
      <c r="A844" s="1"/>
      <c r="B844" s="30" t="s">
        <v>188</v>
      </c>
      <c r="C844" s="32">
        <v>1708</v>
      </c>
      <c r="D844" s="55">
        <v>0.14920939984275355</v>
      </c>
      <c r="E844" s="32">
        <v>1473</v>
      </c>
      <c r="F844" s="56">
        <v>0.12868000349436534</v>
      </c>
      <c r="G844" s="32">
        <v>1652</v>
      </c>
      <c r="H844" s="55">
        <v>0.13728912158231529</v>
      </c>
      <c r="I844" s="32">
        <v>1647</v>
      </c>
      <c r="J844" s="55">
        <v>0.13687359760658191</v>
      </c>
      <c r="K844" s="32">
        <v>1906</v>
      </c>
      <c r="L844" s="31">
        <v>0.16395698924731184</v>
      </c>
    </row>
    <row r="845" spans="1:12" customFormat="1">
      <c r="A845" s="1"/>
      <c r="B845" s="30" t="s">
        <v>81</v>
      </c>
      <c r="C845" s="32">
        <v>5523</v>
      </c>
      <c r="D845" s="55">
        <v>0.48248449375382196</v>
      </c>
      <c r="E845" s="32">
        <v>5252</v>
      </c>
      <c r="F845" s="56">
        <v>0.45881016860312746</v>
      </c>
      <c r="G845" s="32">
        <v>5470</v>
      </c>
      <c r="H845" s="55">
        <v>0.45458322945233942</v>
      </c>
      <c r="I845" s="32">
        <v>5356</v>
      </c>
      <c r="J845" s="55">
        <v>0.4451092828056179</v>
      </c>
      <c r="K845" s="32">
        <v>4993</v>
      </c>
      <c r="L845" s="31">
        <v>0.42950537634408603</v>
      </c>
    </row>
    <row r="846" spans="1:12" customFormat="1">
      <c r="A846" s="1"/>
      <c r="B846" s="30" t="s">
        <v>189</v>
      </c>
      <c r="C846" s="32">
        <v>1887</v>
      </c>
      <c r="D846" s="55">
        <v>0.16484668472088757</v>
      </c>
      <c r="E846" s="32">
        <v>2386</v>
      </c>
      <c r="F846" s="56">
        <v>0.20843889228618853</v>
      </c>
      <c r="G846" s="32">
        <v>2221</v>
      </c>
      <c r="H846" s="55">
        <v>0.1845757500207762</v>
      </c>
      <c r="I846" s="32">
        <v>2291</v>
      </c>
      <c r="J846" s="55">
        <v>0.19039308568104379</v>
      </c>
      <c r="K846" s="32">
        <v>2320</v>
      </c>
      <c r="L846" s="31">
        <v>0.19956989247311829</v>
      </c>
    </row>
    <row r="847" spans="1:12" customFormat="1">
      <c r="A847" s="1"/>
      <c r="B847" s="30" t="s">
        <v>190</v>
      </c>
      <c r="C847" s="32">
        <v>408</v>
      </c>
      <c r="D847" s="55">
        <v>3.5642526426137855E-2</v>
      </c>
      <c r="E847" s="32">
        <v>615</v>
      </c>
      <c r="F847" s="56">
        <v>5.3725867039398967E-2</v>
      </c>
      <c r="G847" s="32">
        <v>581</v>
      </c>
      <c r="H847" s="55">
        <v>4.8283885980221056E-2</v>
      </c>
      <c r="I847" s="32">
        <v>644</v>
      </c>
      <c r="J847" s="55">
        <v>5.3519488074461899E-2</v>
      </c>
      <c r="K847" s="41">
        <v>506</v>
      </c>
      <c r="L847" s="40">
        <v>4.3526881720430108E-2</v>
      </c>
    </row>
    <row r="848" spans="1:12" customFormat="1">
      <c r="A848" s="1"/>
      <c r="B848" s="29" t="s">
        <v>49</v>
      </c>
      <c r="C848" s="53">
        <v>11447</v>
      </c>
      <c r="D848" s="52">
        <v>1</v>
      </c>
      <c r="E848" s="53">
        <v>11447</v>
      </c>
      <c r="F848" s="54">
        <v>1</v>
      </c>
      <c r="G848" s="53">
        <v>12033</v>
      </c>
      <c r="H848" s="52">
        <v>1</v>
      </c>
      <c r="I848" s="53">
        <v>12033</v>
      </c>
      <c r="J848" s="52">
        <v>1</v>
      </c>
      <c r="K848" s="53">
        <v>11625</v>
      </c>
      <c r="L848" s="62">
        <v>1</v>
      </c>
    </row>
    <row r="849" spans="1:12" customFormat="1">
      <c r="A849" s="1"/>
    </row>
    <row r="850" spans="1:12" customFormat="1">
      <c r="A850" s="1" t="s">
        <v>196</v>
      </c>
      <c r="B850" s="261"/>
      <c r="C850" s="261"/>
      <c r="D850" s="261"/>
      <c r="I850" s="261"/>
    </row>
    <row r="851" spans="1:12" customFormat="1" ht="18.75" customHeight="1">
      <c r="A851" s="1"/>
      <c r="B851" s="1"/>
      <c r="C851" s="156" t="s">
        <v>252</v>
      </c>
      <c r="D851" s="45"/>
      <c r="E851" s="39"/>
      <c r="F851" s="38"/>
      <c r="G851" s="171" t="s">
        <v>251</v>
      </c>
      <c r="H851" s="172"/>
      <c r="I851" s="172"/>
      <c r="J851" s="173"/>
      <c r="K851" s="176" t="s">
        <v>275</v>
      </c>
      <c r="L851" s="168"/>
    </row>
    <row r="852" spans="1:12" customFormat="1">
      <c r="A852" s="1"/>
      <c r="B852" s="1"/>
      <c r="C852" s="174" t="s">
        <v>316</v>
      </c>
      <c r="D852" s="44"/>
      <c r="E852" s="59" t="s">
        <v>255</v>
      </c>
      <c r="F852" s="58"/>
      <c r="G852" s="174" t="s">
        <v>254</v>
      </c>
      <c r="H852" s="175"/>
      <c r="I852" s="174" t="s">
        <v>253</v>
      </c>
      <c r="J852" s="173"/>
      <c r="K852" s="166" t="s">
        <v>297</v>
      </c>
      <c r="L852" s="19"/>
    </row>
    <row r="853" spans="1:12" customFormat="1">
      <c r="A853" s="1"/>
      <c r="B853" s="60"/>
      <c r="C853" s="36" t="s">
        <v>44</v>
      </c>
      <c r="D853" s="35" t="s">
        <v>45</v>
      </c>
      <c r="E853" s="36" t="s">
        <v>44</v>
      </c>
      <c r="F853" s="35" t="s">
        <v>45</v>
      </c>
      <c r="G853" s="36" t="s">
        <v>44</v>
      </c>
      <c r="H853" s="35" t="s">
        <v>45</v>
      </c>
      <c r="I853" s="36" t="s">
        <v>44</v>
      </c>
      <c r="J853" s="35" t="s">
        <v>45</v>
      </c>
      <c r="K853" s="36" t="s">
        <v>44</v>
      </c>
      <c r="L853" s="35" t="s">
        <v>45</v>
      </c>
    </row>
    <row r="854" spans="1:12" customFormat="1">
      <c r="A854" s="1"/>
      <c r="B854" s="30" t="s">
        <v>187</v>
      </c>
      <c r="C854" s="32">
        <v>763</v>
      </c>
      <c r="D854" s="55">
        <v>6.6655018782213679E-2</v>
      </c>
      <c r="E854" s="32">
        <v>715</v>
      </c>
      <c r="F854" s="56">
        <v>6.2461780379138639E-2</v>
      </c>
      <c r="G854" s="32">
        <v>866</v>
      </c>
      <c r="H854" s="55">
        <v>7.1968752597024843E-2</v>
      </c>
      <c r="I854" s="32">
        <v>873</v>
      </c>
      <c r="J854" s="55">
        <v>7.2550486163051611E-2</v>
      </c>
      <c r="K854" s="65">
        <v>681</v>
      </c>
      <c r="L854" s="64">
        <v>5.8580645161290322E-2</v>
      </c>
    </row>
    <row r="855" spans="1:12" customFormat="1">
      <c r="A855" s="1"/>
      <c r="B855" s="30" t="s">
        <v>188</v>
      </c>
      <c r="C855" s="32">
        <v>959</v>
      </c>
      <c r="D855" s="55">
        <v>8.3777408928103439E-2</v>
      </c>
      <c r="E855" s="32">
        <v>869</v>
      </c>
      <c r="F855" s="56">
        <v>7.5915086922337727E-2</v>
      </c>
      <c r="G855" s="32">
        <v>908</v>
      </c>
      <c r="H855" s="55">
        <v>7.545915399318541E-2</v>
      </c>
      <c r="I855" s="32">
        <v>919</v>
      </c>
      <c r="J855" s="55">
        <v>7.6373306739798891E-2</v>
      </c>
      <c r="K855" s="32">
        <v>1009</v>
      </c>
      <c r="L855" s="31">
        <v>8.6795698924731185E-2</v>
      </c>
    </row>
    <row r="856" spans="1:12" customFormat="1">
      <c r="A856" s="1"/>
      <c r="B856" s="30" t="s">
        <v>81</v>
      </c>
      <c r="C856" s="32">
        <v>4604</v>
      </c>
      <c r="D856" s="55">
        <v>0.4022014501616144</v>
      </c>
      <c r="E856" s="32">
        <v>4457</v>
      </c>
      <c r="F856" s="56">
        <v>0.38935965755219709</v>
      </c>
      <c r="G856" s="32">
        <v>4793</v>
      </c>
      <c r="H856" s="55">
        <v>0.39832128313803705</v>
      </c>
      <c r="I856" s="32">
        <v>4737</v>
      </c>
      <c r="J856" s="55">
        <v>0.39366741460982296</v>
      </c>
      <c r="K856" s="32">
        <v>4367</v>
      </c>
      <c r="L856" s="31">
        <v>0.37565591397849463</v>
      </c>
    </row>
    <row r="857" spans="1:12" customFormat="1">
      <c r="A857" s="1"/>
      <c r="B857" s="30" t="s">
        <v>189</v>
      </c>
      <c r="C857" s="32">
        <v>3916</v>
      </c>
      <c r="D857" s="55">
        <v>0.34209836638420549</v>
      </c>
      <c r="E857" s="32">
        <v>3957</v>
      </c>
      <c r="F857" s="56">
        <v>0.34568009085349871</v>
      </c>
      <c r="G857" s="32">
        <v>4119</v>
      </c>
      <c r="H857" s="55">
        <v>0.34230865120917475</v>
      </c>
      <c r="I857" s="32">
        <v>4073</v>
      </c>
      <c r="J857" s="55">
        <v>0.33848583063242749</v>
      </c>
      <c r="K857" s="32">
        <v>4284</v>
      </c>
      <c r="L857" s="31">
        <v>0.36851612903225806</v>
      </c>
    </row>
    <row r="858" spans="1:12" customFormat="1">
      <c r="A858" s="1"/>
      <c r="B858" s="30" t="s">
        <v>190</v>
      </c>
      <c r="C858" s="32">
        <v>1205</v>
      </c>
      <c r="D858" s="55">
        <v>0.10526775574386302</v>
      </c>
      <c r="E858" s="32">
        <v>1449</v>
      </c>
      <c r="F858" s="56">
        <v>0.12658338429282781</v>
      </c>
      <c r="G858" s="32">
        <v>1347</v>
      </c>
      <c r="H858" s="55">
        <v>0.11194215906257791</v>
      </c>
      <c r="I858" s="32">
        <v>1431</v>
      </c>
      <c r="J858" s="55">
        <v>0.11892296185489903</v>
      </c>
      <c r="K858" s="41">
        <v>1284</v>
      </c>
      <c r="L858" s="40">
        <v>0.1104516129032258</v>
      </c>
    </row>
    <row r="859" spans="1:12" customFormat="1">
      <c r="A859" s="1"/>
      <c r="B859" s="29" t="s">
        <v>49</v>
      </c>
      <c r="C859" s="53">
        <v>11447</v>
      </c>
      <c r="D859" s="52">
        <v>1</v>
      </c>
      <c r="E859" s="53">
        <v>11447</v>
      </c>
      <c r="F859" s="54">
        <v>1</v>
      </c>
      <c r="G859" s="53">
        <v>12033</v>
      </c>
      <c r="H859" s="52">
        <v>1</v>
      </c>
      <c r="I859" s="53">
        <v>12033</v>
      </c>
      <c r="J859" s="52">
        <v>1</v>
      </c>
      <c r="K859" s="53">
        <v>11625</v>
      </c>
      <c r="L859" s="62">
        <v>1</v>
      </c>
    </row>
    <row r="860" spans="1:12" customFormat="1">
      <c r="A860" s="1"/>
      <c r="B860" s="48"/>
      <c r="C860" s="49"/>
      <c r="D860" s="48"/>
      <c r="E860" s="47"/>
      <c r="F860" s="46"/>
      <c r="G860" s="46"/>
      <c r="H860" s="46"/>
      <c r="I860" s="46"/>
      <c r="J860" s="46"/>
    </row>
    <row r="861" spans="1:12" customFormat="1">
      <c r="A861" s="1" t="s">
        <v>197</v>
      </c>
      <c r="B861" s="48"/>
      <c r="C861" s="49"/>
      <c r="D861" s="48"/>
      <c r="E861" s="47"/>
      <c r="F861" s="46"/>
      <c r="G861" s="46"/>
      <c r="H861" s="46"/>
      <c r="I861" s="46"/>
      <c r="J861" s="46"/>
    </row>
    <row r="862" spans="1:12" customFormat="1" ht="18.75" customHeight="1">
      <c r="A862" s="1"/>
      <c r="B862" s="1"/>
      <c r="C862" s="159" t="s">
        <v>252</v>
      </c>
      <c r="D862" s="45"/>
      <c r="E862" s="39"/>
      <c r="F862" s="38"/>
      <c r="G862" s="171" t="s">
        <v>251</v>
      </c>
      <c r="H862" s="172"/>
      <c r="I862" s="172"/>
      <c r="J862" s="173"/>
      <c r="K862" s="176" t="s">
        <v>275</v>
      </c>
      <c r="L862" s="168"/>
    </row>
    <row r="863" spans="1:12" customFormat="1">
      <c r="A863" s="1"/>
      <c r="B863" s="1"/>
      <c r="C863" s="174" t="s">
        <v>316</v>
      </c>
      <c r="D863" s="44"/>
      <c r="E863" s="59" t="s">
        <v>255</v>
      </c>
      <c r="F863" s="58"/>
      <c r="G863" s="174" t="s">
        <v>254</v>
      </c>
      <c r="H863" s="175"/>
      <c r="I863" s="174" t="s">
        <v>253</v>
      </c>
      <c r="J863" s="173"/>
      <c r="K863" s="166" t="s">
        <v>297</v>
      </c>
      <c r="L863" s="19"/>
    </row>
    <row r="864" spans="1:12" customFormat="1">
      <c r="A864" s="1"/>
      <c r="B864" s="60"/>
      <c r="C864" s="36" t="s">
        <v>44</v>
      </c>
      <c r="D864" s="35" t="s">
        <v>45</v>
      </c>
      <c r="E864" s="36" t="s">
        <v>44</v>
      </c>
      <c r="F864" s="35" t="s">
        <v>45</v>
      </c>
      <c r="G864" s="36" t="s">
        <v>44</v>
      </c>
      <c r="H864" s="35" t="s">
        <v>45</v>
      </c>
      <c r="I864" s="36" t="s">
        <v>44</v>
      </c>
      <c r="J864" s="35" t="s">
        <v>45</v>
      </c>
      <c r="K864" s="36" t="s">
        <v>44</v>
      </c>
      <c r="L864" s="35" t="s">
        <v>45</v>
      </c>
    </row>
    <row r="865" spans="1:12" customFormat="1">
      <c r="A865" s="1"/>
      <c r="B865" s="30" t="s">
        <v>187</v>
      </c>
      <c r="C865" s="32">
        <v>1562</v>
      </c>
      <c r="D865" s="55">
        <v>0.13645496636673365</v>
      </c>
      <c r="E865" s="32">
        <v>1516</v>
      </c>
      <c r="F865" s="56">
        <v>0.13243644623045339</v>
      </c>
      <c r="G865" s="32">
        <v>1728</v>
      </c>
      <c r="H865" s="55">
        <v>0.14360508601346297</v>
      </c>
      <c r="I865" s="32">
        <v>1727</v>
      </c>
      <c r="J865" s="55">
        <v>0.1435219812183163</v>
      </c>
      <c r="K865" s="65">
        <v>1326</v>
      </c>
      <c r="L865" s="64">
        <v>0.11406451612903226</v>
      </c>
    </row>
    <row r="866" spans="1:12" customFormat="1">
      <c r="A866" s="1"/>
      <c r="B866" s="30" t="s">
        <v>188</v>
      </c>
      <c r="C866" s="32">
        <v>932</v>
      </c>
      <c r="D866" s="55">
        <v>8.1418712326373724E-2</v>
      </c>
      <c r="E866" s="32">
        <v>931</v>
      </c>
      <c r="F866" s="56">
        <v>8.1331353192976324E-2</v>
      </c>
      <c r="G866" s="32">
        <v>921</v>
      </c>
      <c r="H866" s="55">
        <v>7.6539516330092247E-2</v>
      </c>
      <c r="I866" s="32">
        <v>972</v>
      </c>
      <c r="J866" s="55">
        <v>8.0777860882572924E-2</v>
      </c>
      <c r="K866" s="32">
        <v>1066</v>
      </c>
      <c r="L866" s="31">
        <v>9.1698924731182796E-2</v>
      </c>
    </row>
    <row r="867" spans="1:12" customFormat="1">
      <c r="A867" s="1"/>
      <c r="B867" s="30" t="s">
        <v>81</v>
      </c>
      <c r="C867" s="32">
        <v>4608</v>
      </c>
      <c r="D867" s="55">
        <v>0.402550886695204</v>
      </c>
      <c r="E867" s="32">
        <v>4596</v>
      </c>
      <c r="F867" s="56">
        <v>0.40150257709443521</v>
      </c>
      <c r="G867" s="32">
        <v>4689</v>
      </c>
      <c r="H867" s="55">
        <v>0.38967838444278236</v>
      </c>
      <c r="I867" s="32">
        <v>4646</v>
      </c>
      <c r="J867" s="55">
        <v>0.3861048782514751</v>
      </c>
      <c r="K867" s="32">
        <v>4071</v>
      </c>
      <c r="L867" s="31">
        <v>0.35019354838709676</v>
      </c>
    </row>
    <row r="868" spans="1:12" customFormat="1">
      <c r="A868" s="1"/>
      <c r="B868" s="30" t="s">
        <v>189</v>
      </c>
      <c r="C868" s="32">
        <v>3185</v>
      </c>
      <c r="D868" s="55">
        <v>0.27823883987070847</v>
      </c>
      <c r="E868" s="32">
        <v>3200</v>
      </c>
      <c r="F868" s="56">
        <v>0.27954922687166944</v>
      </c>
      <c r="G868" s="32">
        <v>3318</v>
      </c>
      <c r="H868" s="55">
        <v>0.27574171029668409</v>
      </c>
      <c r="I868" s="32">
        <v>3274</v>
      </c>
      <c r="J868" s="55">
        <v>0.27208509931023023</v>
      </c>
      <c r="K868" s="32">
        <v>3822</v>
      </c>
      <c r="L868" s="31">
        <v>0.32877419354838711</v>
      </c>
    </row>
    <row r="869" spans="1:12" customFormat="1">
      <c r="A869" s="1"/>
      <c r="B869" s="30" t="s">
        <v>190</v>
      </c>
      <c r="C869" s="32">
        <v>1160</v>
      </c>
      <c r="D869" s="55">
        <v>0.10133659474098017</v>
      </c>
      <c r="E869" s="32">
        <v>1204</v>
      </c>
      <c r="F869" s="56">
        <v>0.10518039661046562</v>
      </c>
      <c r="G869" s="32">
        <v>1377</v>
      </c>
      <c r="H869" s="55">
        <v>0.11443530291697832</v>
      </c>
      <c r="I869" s="32">
        <v>1414</v>
      </c>
      <c r="J869" s="55">
        <v>0.11751018033740547</v>
      </c>
      <c r="K869" s="41">
        <v>1340</v>
      </c>
      <c r="L869" s="40">
        <v>0.11526881720430107</v>
      </c>
    </row>
    <row r="870" spans="1:12" customFormat="1">
      <c r="A870" s="1"/>
      <c r="B870" s="29" t="s">
        <v>49</v>
      </c>
      <c r="C870" s="53">
        <v>11447</v>
      </c>
      <c r="D870" s="52">
        <v>1</v>
      </c>
      <c r="E870" s="53">
        <v>11447</v>
      </c>
      <c r="F870" s="54">
        <v>1</v>
      </c>
      <c r="G870" s="53">
        <v>12033</v>
      </c>
      <c r="H870" s="52">
        <v>1</v>
      </c>
      <c r="I870" s="53">
        <v>12033</v>
      </c>
      <c r="J870" s="52">
        <v>1</v>
      </c>
      <c r="K870" s="53">
        <v>11625</v>
      </c>
      <c r="L870" s="62">
        <v>1</v>
      </c>
    </row>
    <row r="871" spans="1:12" customFormat="1">
      <c r="A871" s="1"/>
      <c r="B871" s="48"/>
      <c r="C871" s="49"/>
      <c r="D871" s="48"/>
      <c r="E871" s="47"/>
      <c r="F871" s="46"/>
      <c r="G871" s="46"/>
      <c r="H871" s="46"/>
      <c r="I871" s="46"/>
      <c r="J871" s="46"/>
    </row>
    <row r="872" spans="1:12" customFormat="1">
      <c r="A872" s="1" t="s">
        <v>198</v>
      </c>
      <c r="B872" s="48"/>
      <c r="C872" s="49"/>
      <c r="D872" s="48"/>
      <c r="E872" s="47"/>
      <c r="F872" s="46"/>
      <c r="G872" s="46"/>
      <c r="H872" s="46"/>
      <c r="I872" s="46"/>
      <c r="J872" s="46"/>
    </row>
    <row r="873" spans="1:12" customFormat="1" ht="18.75" customHeight="1">
      <c r="A873" s="1"/>
      <c r="B873" s="1"/>
      <c r="C873" s="159" t="s">
        <v>252</v>
      </c>
      <c r="D873" s="45"/>
      <c r="E873" s="39"/>
      <c r="F873" s="38"/>
      <c r="G873" s="171" t="s">
        <v>251</v>
      </c>
      <c r="H873" s="172"/>
      <c r="I873" s="172"/>
      <c r="J873" s="173"/>
      <c r="K873" s="176" t="s">
        <v>275</v>
      </c>
      <c r="L873" s="168"/>
    </row>
    <row r="874" spans="1:12" customFormat="1">
      <c r="A874" s="1"/>
      <c r="B874" s="1"/>
      <c r="C874" s="174" t="s">
        <v>316</v>
      </c>
      <c r="D874" s="44"/>
      <c r="E874" s="59" t="s">
        <v>255</v>
      </c>
      <c r="F874" s="58"/>
      <c r="G874" s="174" t="s">
        <v>254</v>
      </c>
      <c r="H874" s="175"/>
      <c r="I874" s="174" t="s">
        <v>253</v>
      </c>
      <c r="J874" s="173"/>
      <c r="K874" s="166" t="s">
        <v>297</v>
      </c>
      <c r="L874" s="19"/>
    </row>
    <row r="875" spans="1:12" customFormat="1">
      <c r="A875" s="1"/>
      <c r="B875" s="60"/>
      <c r="C875" s="36" t="s">
        <v>44</v>
      </c>
      <c r="D875" s="35" t="s">
        <v>45</v>
      </c>
      <c r="E875" s="36" t="s">
        <v>44</v>
      </c>
      <c r="F875" s="35" t="s">
        <v>45</v>
      </c>
      <c r="G875" s="36" t="s">
        <v>44</v>
      </c>
      <c r="H875" s="35" t="s">
        <v>45</v>
      </c>
      <c r="I875" s="36" t="s">
        <v>44</v>
      </c>
      <c r="J875" s="35" t="s">
        <v>45</v>
      </c>
      <c r="K875" s="36" t="s">
        <v>44</v>
      </c>
      <c r="L875" s="35" t="s">
        <v>45</v>
      </c>
    </row>
    <row r="876" spans="1:12" customFormat="1">
      <c r="A876" s="1"/>
      <c r="B876" s="30" t="s">
        <v>187</v>
      </c>
      <c r="C876" s="32">
        <v>486</v>
      </c>
      <c r="D876" s="55">
        <v>4.2456538831134795E-2</v>
      </c>
      <c r="E876" s="32">
        <v>491</v>
      </c>
      <c r="F876" s="56">
        <v>4.2893334498121778E-2</v>
      </c>
      <c r="G876" s="32">
        <v>574</v>
      </c>
      <c r="H876" s="55">
        <v>4.7702152414194302E-2</v>
      </c>
      <c r="I876" s="32">
        <v>570</v>
      </c>
      <c r="J876" s="55">
        <v>4.7369733233607582E-2</v>
      </c>
      <c r="K876" s="65">
        <v>369</v>
      </c>
      <c r="L876" s="64">
        <v>3.174193548387097E-2</v>
      </c>
    </row>
    <row r="877" spans="1:12" customFormat="1">
      <c r="A877" s="1"/>
      <c r="B877" s="30" t="s">
        <v>188</v>
      </c>
      <c r="C877" s="32">
        <v>495</v>
      </c>
      <c r="D877" s="55">
        <v>4.3242771031711362E-2</v>
      </c>
      <c r="E877" s="32">
        <v>631</v>
      </c>
      <c r="F877" s="56">
        <v>5.5123613173757316E-2</v>
      </c>
      <c r="G877" s="32">
        <v>539</v>
      </c>
      <c r="H877" s="55">
        <v>4.4793484584060503E-2</v>
      </c>
      <c r="I877" s="32">
        <v>600</v>
      </c>
      <c r="J877" s="55">
        <v>4.9862877088007976E-2</v>
      </c>
      <c r="K877" s="32">
        <v>592</v>
      </c>
      <c r="L877" s="31">
        <v>5.0924731182795696E-2</v>
      </c>
    </row>
    <row r="878" spans="1:12" customFormat="1">
      <c r="A878" s="1"/>
      <c r="B878" s="30" t="s">
        <v>81</v>
      </c>
      <c r="C878" s="32">
        <v>3467</v>
      </c>
      <c r="D878" s="55">
        <v>0.30287411548877435</v>
      </c>
      <c r="E878" s="32">
        <v>3695</v>
      </c>
      <c r="F878" s="56">
        <v>0.32279199790338081</v>
      </c>
      <c r="G878" s="32">
        <v>3738</v>
      </c>
      <c r="H878" s="55">
        <v>0.31064572425828968</v>
      </c>
      <c r="I878" s="32">
        <v>3727</v>
      </c>
      <c r="J878" s="55">
        <v>0.30973157151167624</v>
      </c>
      <c r="K878" s="32">
        <v>3101</v>
      </c>
      <c r="L878" s="31">
        <v>0.26675268817204301</v>
      </c>
    </row>
    <row r="879" spans="1:12" customFormat="1">
      <c r="A879" s="1"/>
      <c r="B879" s="30" t="s">
        <v>189</v>
      </c>
      <c r="C879" s="32">
        <v>4311</v>
      </c>
      <c r="D879" s="55">
        <v>0.37660522407617719</v>
      </c>
      <c r="E879" s="32">
        <v>4227</v>
      </c>
      <c r="F879" s="56">
        <v>0.36926705687079586</v>
      </c>
      <c r="G879" s="32">
        <v>4539</v>
      </c>
      <c r="H879" s="55">
        <v>0.37721266517078034</v>
      </c>
      <c r="I879" s="32">
        <v>4473</v>
      </c>
      <c r="J879" s="55">
        <v>0.37172774869109948</v>
      </c>
      <c r="K879" s="32">
        <v>4725</v>
      </c>
      <c r="L879" s="31">
        <v>0.40645161290322579</v>
      </c>
    </row>
    <row r="880" spans="1:12" customFormat="1">
      <c r="A880" s="1"/>
      <c r="B880" s="30" t="s">
        <v>190</v>
      </c>
      <c r="C880" s="32">
        <v>2688</v>
      </c>
      <c r="D880" s="55">
        <v>0.23482135057220233</v>
      </c>
      <c r="E880" s="32">
        <v>2403</v>
      </c>
      <c r="F880" s="56">
        <v>0.20992399755394425</v>
      </c>
      <c r="G880" s="32">
        <v>2643</v>
      </c>
      <c r="H880" s="55">
        <v>0.21964597357267515</v>
      </c>
      <c r="I880" s="32">
        <v>2663</v>
      </c>
      <c r="J880" s="55">
        <v>0.22130806947560874</v>
      </c>
      <c r="K880" s="41">
        <v>2838</v>
      </c>
      <c r="L880" s="40">
        <v>0.24412903225806451</v>
      </c>
    </row>
    <row r="881" spans="1:12" customFormat="1">
      <c r="A881" s="1"/>
      <c r="B881" s="29" t="s">
        <v>49</v>
      </c>
      <c r="C881" s="53">
        <v>11447</v>
      </c>
      <c r="D881" s="52">
        <v>1</v>
      </c>
      <c r="E881" s="53">
        <v>11447</v>
      </c>
      <c r="F881" s="54">
        <v>1</v>
      </c>
      <c r="G881" s="53">
        <v>12033</v>
      </c>
      <c r="H881" s="52">
        <v>1</v>
      </c>
      <c r="I881" s="53">
        <v>12033</v>
      </c>
      <c r="J881" s="52">
        <v>1</v>
      </c>
      <c r="K881" s="53">
        <v>11625</v>
      </c>
      <c r="L881" s="62">
        <v>1</v>
      </c>
    </row>
    <row r="882" spans="1:12" customFormat="1">
      <c r="A882" s="1"/>
      <c r="B882" s="48"/>
      <c r="C882" s="49"/>
      <c r="D882" s="48"/>
      <c r="E882" s="47"/>
      <c r="F882" s="46"/>
      <c r="G882" s="46"/>
      <c r="H882" s="46"/>
      <c r="I882" s="46"/>
      <c r="J882" s="46"/>
    </row>
    <row r="883" spans="1:12" customFormat="1">
      <c r="A883" s="1" t="s">
        <v>199</v>
      </c>
      <c r="B883" s="48"/>
      <c r="C883" s="49"/>
      <c r="D883" s="48"/>
      <c r="E883" s="47"/>
      <c r="F883" s="46"/>
      <c r="G883" s="46"/>
      <c r="H883" s="46"/>
      <c r="I883" s="46"/>
      <c r="J883" s="46"/>
    </row>
    <row r="884" spans="1:12" customFormat="1" ht="18.75" customHeight="1">
      <c r="A884" s="1"/>
      <c r="B884" s="1"/>
      <c r="C884" s="159" t="s">
        <v>252</v>
      </c>
      <c r="D884" s="45"/>
      <c r="E884" s="39"/>
      <c r="F884" s="38"/>
      <c r="G884" s="171" t="s">
        <v>251</v>
      </c>
      <c r="H884" s="172"/>
      <c r="I884" s="172"/>
      <c r="J884" s="173"/>
      <c r="K884" s="176" t="s">
        <v>275</v>
      </c>
      <c r="L884" s="168"/>
    </row>
    <row r="885" spans="1:12" customFormat="1">
      <c r="A885" s="1"/>
      <c r="B885" s="1"/>
      <c r="C885" s="174" t="s">
        <v>316</v>
      </c>
      <c r="D885" s="44"/>
      <c r="E885" s="59" t="s">
        <v>255</v>
      </c>
      <c r="F885" s="58"/>
      <c r="G885" s="174" t="s">
        <v>254</v>
      </c>
      <c r="H885" s="175"/>
      <c r="I885" s="174" t="s">
        <v>253</v>
      </c>
      <c r="J885" s="173"/>
      <c r="K885" s="166" t="s">
        <v>297</v>
      </c>
      <c r="L885" s="19"/>
    </row>
    <row r="886" spans="1:12" customFormat="1">
      <c r="A886" s="1"/>
      <c r="B886" s="60"/>
      <c r="C886" s="36" t="s">
        <v>44</v>
      </c>
      <c r="D886" s="35" t="s">
        <v>45</v>
      </c>
      <c r="E886" s="36" t="s">
        <v>44</v>
      </c>
      <c r="F886" s="35" t="s">
        <v>45</v>
      </c>
      <c r="G886" s="36" t="s">
        <v>44</v>
      </c>
      <c r="H886" s="35" t="s">
        <v>45</v>
      </c>
      <c r="I886" s="36" t="s">
        <v>44</v>
      </c>
      <c r="J886" s="35" t="s">
        <v>45</v>
      </c>
      <c r="K886" s="36" t="s">
        <v>44</v>
      </c>
      <c r="L886" s="35" t="s">
        <v>45</v>
      </c>
    </row>
    <row r="887" spans="1:12" customFormat="1">
      <c r="A887" s="1"/>
      <c r="B887" s="30" t="s">
        <v>187</v>
      </c>
      <c r="C887" s="32">
        <v>419</v>
      </c>
      <c r="D887" s="55">
        <v>3.6603476893509214E-2</v>
      </c>
      <c r="E887" s="32">
        <v>414</v>
      </c>
      <c r="F887" s="56">
        <v>3.6166681226522231E-2</v>
      </c>
      <c r="G887" s="32">
        <v>486</v>
      </c>
      <c r="H887" s="55">
        <v>4.0388930441286462E-2</v>
      </c>
      <c r="I887" s="32">
        <v>483</v>
      </c>
      <c r="J887" s="55">
        <v>4.0139616055846421E-2</v>
      </c>
      <c r="K887" s="65">
        <v>314</v>
      </c>
      <c r="L887" s="64">
        <v>2.7010752688172043E-2</v>
      </c>
    </row>
    <row r="888" spans="1:12" customFormat="1">
      <c r="A888" s="1"/>
      <c r="B888" s="30" t="s">
        <v>188</v>
      </c>
      <c r="C888" s="32">
        <v>437</v>
      </c>
      <c r="D888" s="55">
        <v>3.8175941294662355E-2</v>
      </c>
      <c r="E888" s="32">
        <v>435</v>
      </c>
      <c r="F888" s="56">
        <v>3.8001223027867563E-2</v>
      </c>
      <c r="G888" s="32">
        <v>422</v>
      </c>
      <c r="H888" s="55">
        <v>3.5070223551898948E-2</v>
      </c>
      <c r="I888" s="32">
        <v>448</v>
      </c>
      <c r="J888" s="55">
        <v>3.7230948225712622E-2</v>
      </c>
      <c r="K888" s="32">
        <v>502</v>
      </c>
      <c r="L888" s="31">
        <v>4.3182795698924734E-2</v>
      </c>
    </row>
    <row r="889" spans="1:12" customFormat="1">
      <c r="A889" s="1"/>
      <c r="B889" s="30" t="s">
        <v>81</v>
      </c>
      <c r="C889" s="32">
        <v>3527</v>
      </c>
      <c r="D889" s="55">
        <v>0.30811566349261815</v>
      </c>
      <c r="E889" s="32">
        <v>3434</v>
      </c>
      <c r="F889" s="56">
        <v>0.29999126408666027</v>
      </c>
      <c r="G889" s="32">
        <v>3599</v>
      </c>
      <c r="H889" s="55">
        <v>0.29909415773290121</v>
      </c>
      <c r="I889" s="32">
        <v>3599</v>
      </c>
      <c r="J889" s="55">
        <v>0.29909415773290121</v>
      </c>
      <c r="K889" s="32">
        <v>3056</v>
      </c>
      <c r="L889" s="31">
        <v>0.26288172043010755</v>
      </c>
    </row>
    <row r="890" spans="1:12" customFormat="1">
      <c r="A890" s="1"/>
      <c r="B890" s="30" t="s">
        <v>189</v>
      </c>
      <c r="C890" s="32">
        <v>4419</v>
      </c>
      <c r="D890" s="55">
        <v>0.386040010483096</v>
      </c>
      <c r="E890" s="32">
        <v>4318</v>
      </c>
      <c r="F890" s="56">
        <v>0.37721673800995892</v>
      </c>
      <c r="G890" s="32">
        <v>4495</v>
      </c>
      <c r="H890" s="55">
        <v>0.37355605418432641</v>
      </c>
      <c r="I890" s="32">
        <v>4401</v>
      </c>
      <c r="J890" s="55">
        <v>0.36574420344053854</v>
      </c>
      <c r="K890" s="32">
        <v>4810</v>
      </c>
      <c r="L890" s="31">
        <v>0.41376344086021505</v>
      </c>
    </row>
    <row r="891" spans="1:12" customFormat="1">
      <c r="A891" s="1"/>
      <c r="B891" s="30" t="s">
        <v>190</v>
      </c>
      <c r="C891" s="32">
        <v>2645</v>
      </c>
      <c r="D891" s="55">
        <v>0.23106490783611427</v>
      </c>
      <c r="E891" s="32">
        <v>2846</v>
      </c>
      <c r="F891" s="56">
        <v>0.24862409364899099</v>
      </c>
      <c r="G891" s="32">
        <v>3031</v>
      </c>
      <c r="H891" s="55">
        <v>0.25189063408958695</v>
      </c>
      <c r="I891" s="32">
        <v>3102</v>
      </c>
      <c r="J891" s="55">
        <v>0.25779107454500122</v>
      </c>
      <c r="K891" s="41">
        <v>2943</v>
      </c>
      <c r="L891" s="40">
        <v>0.25316129032258067</v>
      </c>
    </row>
    <row r="892" spans="1:12" customFormat="1">
      <c r="A892" s="1"/>
      <c r="B892" s="29" t="s">
        <v>49</v>
      </c>
      <c r="C892" s="53">
        <v>11447</v>
      </c>
      <c r="D892" s="52">
        <v>1</v>
      </c>
      <c r="E892" s="53">
        <v>11447</v>
      </c>
      <c r="F892" s="54">
        <v>1</v>
      </c>
      <c r="G892" s="53">
        <v>12033</v>
      </c>
      <c r="H892" s="52">
        <v>1</v>
      </c>
      <c r="I892" s="53">
        <v>12033</v>
      </c>
      <c r="J892" s="52">
        <v>1</v>
      </c>
      <c r="K892" s="53">
        <v>11625</v>
      </c>
      <c r="L892" s="62">
        <v>1</v>
      </c>
    </row>
    <row r="893" spans="1:12" customFormat="1">
      <c r="A893" s="1"/>
      <c r="B893" s="48"/>
      <c r="C893" s="49"/>
      <c r="D893" s="48"/>
      <c r="E893" s="47"/>
      <c r="F893" s="46"/>
      <c r="G893" s="46"/>
      <c r="H893" s="46"/>
      <c r="I893" s="46"/>
      <c r="J893" s="46"/>
    </row>
    <row r="894" spans="1:12" customFormat="1">
      <c r="A894" s="1" t="s">
        <v>200</v>
      </c>
      <c r="B894" s="48"/>
      <c r="C894" s="49"/>
      <c r="D894" s="48"/>
      <c r="E894" s="47"/>
      <c r="F894" s="46"/>
      <c r="G894" s="46"/>
      <c r="H894" s="46"/>
      <c r="I894" s="46"/>
      <c r="J894" s="46"/>
    </row>
    <row r="895" spans="1:12" customFormat="1" ht="18.75" customHeight="1">
      <c r="A895" s="1"/>
      <c r="B895" s="1"/>
      <c r="C895" s="159" t="s">
        <v>252</v>
      </c>
      <c r="D895" s="45"/>
      <c r="E895" s="39"/>
      <c r="F895" s="38"/>
      <c r="G895" s="171" t="s">
        <v>251</v>
      </c>
      <c r="H895" s="172"/>
      <c r="I895" s="172"/>
      <c r="J895" s="173"/>
      <c r="K895" s="176" t="s">
        <v>275</v>
      </c>
      <c r="L895" s="168"/>
    </row>
    <row r="896" spans="1:12" customFormat="1">
      <c r="A896" s="1"/>
      <c r="B896" s="1"/>
      <c r="C896" s="174" t="s">
        <v>316</v>
      </c>
      <c r="D896" s="44"/>
      <c r="E896" s="59" t="s">
        <v>255</v>
      </c>
      <c r="F896" s="58"/>
      <c r="G896" s="174" t="s">
        <v>254</v>
      </c>
      <c r="H896" s="175"/>
      <c r="I896" s="174" t="s">
        <v>253</v>
      </c>
      <c r="J896" s="173"/>
      <c r="K896" s="166" t="s">
        <v>297</v>
      </c>
      <c r="L896" s="19"/>
    </row>
    <row r="897" spans="1:12" customFormat="1">
      <c r="A897" s="1"/>
      <c r="B897" s="60"/>
      <c r="C897" s="36" t="s">
        <v>44</v>
      </c>
      <c r="D897" s="35" t="s">
        <v>45</v>
      </c>
      <c r="E897" s="36" t="s">
        <v>44</v>
      </c>
      <c r="F897" s="35" t="s">
        <v>45</v>
      </c>
      <c r="G897" s="36" t="s">
        <v>44</v>
      </c>
      <c r="H897" s="35" t="s">
        <v>45</v>
      </c>
      <c r="I897" s="36" t="s">
        <v>44</v>
      </c>
      <c r="J897" s="35" t="s">
        <v>45</v>
      </c>
      <c r="K897" s="36" t="s">
        <v>44</v>
      </c>
      <c r="L897" s="35" t="s">
        <v>45</v>
      </c>
    </row>
    <row r="898" spans="1:12" customFormat="1">
      <c r="A898" s="1"/>
      <c r="B898" s="30" t="s">
        <v>187</v>
      </c>
      <c r="C898" s="32">
        <v>1239</v>
      </c>
      <c r="D898" s="55">
        <v>0.10823796627937451</v>
      </c>
      <c r="E898" s="32">
        <v>1209</v>
      </c>
      <c r="F898" s="56">
        <v>0.1056171922774526</v>
      </c>
      <c r="G898" s="32">
        <v>1420</v>
      </c>
      <c r="H898" s="55">
        <v>0.11800880910828555</v>
      </c>
      <c r="I898" s="32">
        <v>1435</v>
      </c>
      <c r="J898" s="55">
        <v>0.11925538103548575</v>
      </c>
      <c r="K898" s="65">
        <v>1090</v>
      </c>
      <c r="L898" s="64">
        <v>9.3763440860215055E-2</v>
      </c>
    </row>
    <row r="899" spans="1:12" customFormat="1">
      <c r="A899" s="1"/>
      <c r="B899" s="30" t="s">
        <v>188</v>
      </c>
      <c r="C899" s="32">
        <v>893</v>
      </c>
      <c r="D899" s="55">
        <v>7.8011706123875257E-2</v>
      </c>
      <c r="E899" s="32">
        <v>902</v>
      </c>
      <c r="F899" s="56">
        <v>7.8797938324451824E-2</v>
      </c>
      <c r="G899" s="32">
        <v>930</v>
      </c>
      <c r="H899" s="55">
        <v>7.7287459486412372E-2</v>
      </c>
      <c r="I899" s="32">
        <v>975</v>
      </c>
      <c r="J899" s="55">
        <v>8.1027175268012966E-2</v>
      </c>
      <c r="K899" s="32">
        <v>1036</v>
      </c>
      <c r="L899" s="31">
        <v>8.9118279569892475E-2</v>
      </c>
    </row>
    <row r="900" spans="1:12" customFormat="1">
      <c r="A900" s="1"/>
      <c r="B900" s="30" t="s">
        <v>81</v>
      </c>
      <c r="C900" s="32">
        <v>4771</v>
      </c>
      <c r="D900" s="55">
        <v>0.41679042543897965</v>
      </c>
      <c r="E900" s="32">
        <v>4630</v>
      </c>
      <c r="F900" s="56">
        <v>0.40447278762994671</v>
      </c>
      <c r="G900" s="32">
        <v>4850</v>
      </c>
      <c r="H900" s="55">
        <v>0.40305825646139781</v>
      </c>
      <c r="I900" s="32">
        <v>4803</v>
      </c>
      <c r="J900" s="55">
        <v>0.39915233108950388</v>
      </c>
      <c r="K900" s="32">
        <v>4342</v>
      </c>
      <c r="L900" s="31">
        <v>0.37350537634408604</v>
      </c>
    </row>
    <row r="901" spans="1:12" customFormat="1">
      <c r="A901" s="1"/>
      <c r="B901" s="30" t="s">
        <v>189</v>
      </c>
      <c r="C901" s="32">
        <v>3329</v>
      </c>
      <c r="D901" s="55">
        <v>0.29081855507993359</v>
      </c>
      <c r="E901" s="32">
        <v>3344</v>
      </c>
      <c r="F901" s="56">
        <v>0.29212894208089457</v>
      </c>
      <c r="G901" s="32">
        <v>3455</v>
      </c>
      <c r="H901" s="55">
        <v>0.28712706723177928</v>
      </c>
      <c r="I901" s="32">
        <v>3376</v>
      </c>
      <c r="J901" s="55">
        <v>0.28056178841519158</v>
      </c>
      <c r="K901" s="32">
        <v>3769</v>
      </c>
      <c r="L901" s="31">
        <v>0.32421505376344084</v>
      </c>
    </row>
    <row r="902" spans="1:12" customFormat="1">
      <c r="A902" s="1"/>
      <c r="B902" s="30" t="s">
        <v>190</v>
      </c>
      <c r="C902" s="32">
        <v>1215</v>
      </c>
      <c r="D902" s="55">
        <v>0.10614134707783698</v>
      </c>
      <c r="E902" s="32">
        <v>1362</v>
      </c>
      <c r="F902" s="56">
        <v>0.1189831396872543</v>
      </c>
      <c r="G902" s="32">
        <v>1378</v>
      </c>
      <c r="H902" s="55">
        <v>0.11451840771212499</v>
      </c>
      <c r="I902" s="32">
        <v>1444</v>
      </c>
      <c r="J902" s="55">
        <v>0.12000332419180587</v>
      </c>
      <c r="K902" s="41">
        <v>1388</v>
      </c>
      <c r="L902" s="40">
        <v>0.11939784946236559</v>
      </c>
    </row>
    <row r="903" spans="1:12" customFormat="1">
      <c r="A903" s="1"/>
      <c r="B903" s="29" t="s">
        <v>49</v>
      </c>
      <c r="C903" s="53">
        <v>11447</v>
      </c>
      <c r="D903" s="52">
        <v>1</v>
      </c>
      <c r="E903" s="53">
        <v>11447</v>
      </c>
      <c r="F903" s="54">
        <v>1</v>
      </c>
      <c r="G903" s="53">
        <v>12033</v>
      </c>
      <c r="H903" s="52">
        <v>1</v>
      </c>
      <c r="I903" s="53">
        <v>12033</v>
      </c>
      <c r="J903" s="52">
        <v>1</v>
      </c>
      <c r="K903" s="53">
        <v>11625</v>
      </c>
      <c r="L903" s="62">
        <v>1</v>
      </c>
    </row>
    <row r="904" spans="1:12" customFormat="1">
      <c r="A904" s="1"/>
      <c r="B904" s="48"/>
      <c r="C904" s="49"/>
      <c r="D904" s="48"/>
      <c r="E904" s="47"/>
      <c r="F904" s="46"/>
      <c r="G904" s="46"/>
      <c r="H904" s="46"/>
      <c r="I904" s="46"/>
      <c r="J904" s="46"/>
    </row>
    <row r="905" spans="1:12" customFormat="1">
      <c r="A905" s="1" t="s">
        <v>201</v>
      </c>
      <c r="B905" s="48"/>
      <c r="C905" s="49"/>
      <c r="D905" s="48"/>
      <c r="E905" s="47"/>
      <c r="F905" s="46"/>
      <c r="G905" s="46"/>
      <c r="H905" s="46"/>
      <c r="I905" s="46"/>
      <c r="J905" s="46"/>
    </row>
    <row r="906" spans="1:12" customFormat="1" ht="18.75" customHeight="1">
      <c r="A906" s="1"/>
      <c r="B906" s="1"/>
      <c r="C906" s="159" t="s">
        <v>252</v>
      </c>
      <c r="D906" s="45"/>
      <c r="E906" s="39"/>
      <c r="F906" s="38"/>
      <c r="G906" s="171" t="s">
        <v>251</v>
      </c>
      <c r="H906" s="172"/>
      <c r="I906" s="172"/>
      <c r="J906" s="173"/>
      <c r="K906" s="176" t="s">
        <v>275</v>
      </c>
      <c r="L906" s="168"/>
    </row>
    <row r="907" spans="1:12" customFormat="1">
      <c r="A907" s="1"/>
      <c r="B907" s="1"/>
      <c r="C907" s="174" t="s">
        <v>316</v>
      </c>
      <c r="D907" s="44"/>
      <c r="E907" s="59" t="s">
        <v>255</v>
      </c>
      <c r="F907" s="58"/>
      <c r="G907" s="174" t="s">
        <v>254</v>
      </c>
      <c r="H907" s="175"/>
      <c r="I907" s="174" t="s">
        <v>253</v>
      </c>
      <c r="J907" s="173"/>
      <c r="K907" s="166" t="s">
        <v>297</v>
      </c>
      <c r="L907" s="19"/>
    </row>
    <row r="908" spans="1:12" customFormat="1">
      <c r="A908" s="1"/>
      <c r="B908" s="60"/>
      <c r="C908" s="36" t="s">
        <v>44</v>
      </c>
      <c r="D908" s="35" t="s">
        <v>45</v>
      </c>
      <c r="E908" s="36" t="s">
        <v>44</v>
      </c>
      <c r="F908" s="35" t="s">
        <v>45</v>
      </c>
      <c r="G908" s="36" t="s">
        <v>44</v>
      </c>
      <c r="H908" s="35" t="s">
        <v>45</v>
      </c>
      <c r="I908" s="36" t="s">
        <v>44</v>
      </c>
      <c r="J908" s="35" t="s">
        <v>45</v>
      </c>
      <c r="K908" s="36" t="s">
        <v>44</v>
      </c>
      <c r="L908" s="35" t="s">
        <v>45</v>
      </c>
    </row>
    <row r="909" spans="1:12" customFormat="1">
      <c r="A909" s="1"/>
      <c r="B909" s="30" t="s">
        <v>187</v>
      </c>
      <c r="C909" s="32">
        <v>438</v>
      </c>
      <c r="D909" s="55">
        <v>3.8263300428059754E-2</v>
      </c>
      <c r="E909" s="32">
        <v>430</v>
      </c>
      <c r="F909" s="56">
        <v>3.756442736088058E-2</v>
      </c>
      <c r="G909" s="32">
        <v>480</v>
      </c>
      <c r="H909" s="55">
        <v>3.9890301670406379E-2</v>
      </c>
      <c r="I909" s="32">
        <v>481</v>
      </c>
      <c r="J909" s="55">
        <v>3.9973406465553064E-2</v>
      </c>
      <c r="K909" s="65">
        <v>311</v>
      </c>
      <c r="L909" s="64">
        <v>2.6752688172043012E-2</v>
      </c>
    </row>
    <row r="910" spans="1:12" customFormat="1">
      <c r="A910" s="1"/>
      <c r="B910" s="30" t="s">
        <v>188</v>
      </c>
      <c r="C910" s="32">
        <v>456</v>
      </c>
      <c r="D910" s="55">
        <v>3.9835764829212895E-2</v>
      </c>
      <c r="E910" s="32">
        <v>472</v>
      </c>
      <c r="F910" s="56">
        <v>4.1233510963571245E-2</v>
      </c>
      <c r="G910" s="32">
        <v>431</v>
      </c>
      <c r="H910" s="55">
        <v>3.5818166708219065E-2</v>
      </c>
      <c r="I910" s="32">
        <v>483</v>
      </c>
      <c r="J910" s="55">
        <v>4.0139616055846421E-2</v>
      </c>
      <c r="K910" s="32">
        <v>520</v>
      </c>
      <c r="L910" s="31">
        <v>4.4731182795698925E-2</v>
      </c>
    </row>
    <row r="911" spans="1:12" customFormat="1">
      <c r="A911" s="1"/>
      <c r="B911" s="30" t="s">
        <v>81</v>
      </c>
      <c r="C911" s="32">
        <v>3720</v>
      </c>
      <c r="D911" s="55">
        <v>0.3249759762383157</v>
      </c>
      <c r="E911" s="32">
        <v>3659</v>
      </c>
      <c r="F911" s="56">
        <v>0.31964706910107454</v>
      </c>
      <c r="G911" s="32">
        <v>3745</v>
      </c>
      <c r="H911" s="55">
        <v>0.31122745782431649</v>
      </c>
      <c r="I911" s="32">
        <v>3749</v>
      </c>
      <c r="J911" s="55">
        <v>0.31155987700490317</v>
      </c>
      <c r="K911" s="32">
        <v>3173</v>
      </c>
      <c r="L911" s="31">
        <v>0.2729462365591398</v>
      </c>
    </row>
    <row r="912" spans="1:12" customFormat="1">
      <c r="A912" s="1"/>
      <c r="B912" s="30" t="s">
        <v>189</v>
      </c>
      <c r="C912" s="32">
        <v>4490</v>
      </c>
      <c r="D912" s="55">
        <v>0.39224250895431118</v>
      </c>
      <c r="E912" s="32">
        <v>4348</v>
      </c>
      <c r="F912" s="56">
        <v>0.37983751201188082</v>
      </c>
      <c r="G912" s="32">
        <v>4656</v>
      </c>
      <c r="H912" s="55">
        <v>0.38693592620294193</v>
      </c>
      <c r="I912" s="32">
        <v>4530</v>
      </c>
      <c r="J912" s="55">
        <v>0.37646472201446024</v>
      </c>
      <c r="K912" s="32">
        <v>4979</v>
      </c>
      <c r="L912" s="31">
        <v>0.42830107526881722</v>
      </c>
    </row>
    <row r="913" spans="1:12" customFormat="1">
      <c r="A913" s="1"/>
      <c r="B913" s="30" t="s">
        <v>190</v>
      </c>
      <c r="C913" s="32">
        <v>2343</v>
      </c>
      <c r="D913" s="55">
        <v>0.20468244955010045</v>
      </c>
      <c r="E913" s="32">
        <v>2538</v>
      </c>
      <c r="F913" s="56">
        <v>0.22171748056259283</v>
      </c>
      <c r="G913" s="32">
        <v>2721</v>
      </c>
      <c r="H913" s="55">
        <v>0.22612814759411617</v>
      </c>
      <c r="I913" s="32">
        <v>2790</v>
      </c>
      <c r="J913" s="55">
        <v>0.2318623784592371</v>
      </c>
      <c r="K913" s="41">
        <v>2642</v>
      </c>
      <c r="L913" s="40">
        <v>0.22726881720430109</v>
      </c>
    </row>
    <row r="914" spans="1:12" customFormat="1">
      <c r="A914" s="1"/>
      <c r="B914" s="29" t="s">
        <v>49</v>
      </c>
      <c r="C914" s="53">
        <v>11447</v>
      </c>
      <c r="D914" s="52">
        <v>1</v>
      </c>
      <c r="E914" s="53">
        <v>11447</v>
      </c>
      <c r="F914" s="54">
        <v>1</v>
      </c>
      <c r="G914" s="53">
        <v>12033</v>
      </c>
      <c r="H914" s="52">
        <v>1</v>
      </c>
      <c r="I914" s="53">
        <v>12033</v>
      </c>
      <c r="J914" s="52">
        <v>1</v>
      </c>
      <c r="K914" s="53">
        <v>11625</v>
      </c>
      <c r="L914" s="62">
        <v>1</v>
      </c>
    </row>
    <row r="915" spans="1:12" customFormat="1">
      <c r="A915" s="1"/>
      <c r="B915" s="48"/>
      <c r="C915" s="49"/>
      <c r="D915" s="48"/>
      <c r="E915" s="47"/>
      <c r="F915" s="46"/>
      <c r="G915" s="46"/>
      <c r="H915" s="46"/>
      <c r="I915" s="46"/>
      <c r="J915" s="46"/>
    </row>
    <row r="916" spans="1:12" customFormat="1">
      <c r="A916" s="1" t="s">
        <v>202</v>
      </c>
      <c r="B916" s="48"/>
      <c r="C916" s="49"/>
      <c r="D916" s="48"/>
      <c r="E916" s="47"/>
      <c r="F916" s="46"/>
      <c r="G916" s="46"/>
      <c r="H916" s="46"/>
      <c r="I916" s="46"/>
      <c r="J916" s="46"/>
    </row>
    <row r="917" spans="1:12" customFormat="1" ht="18.75" customHeight="1">
      <c r="A917" s="1"/>
      <c r="B917" s="1"/>
      <c r="C917" s="159" t="s">
        <v>252</v>
      </c>
      <c r="D917" s="45"/>
      <c r="E917" s="39"/>
      <c r="F917" s="38"/>
      <c r="G917" s="171" t="s">
        <v>251</v>
      </c>
      <c r="H917" s="172"/>
      <c r="I917" s="172"/>
      <c r="J917" s="173"/>
      <c r="K917" s="176" t="s">
        <v>275</v>
      </c>
      <c r="L917" s="168"/>
    </row>
    <row r="918" spans="1:12" customFormat="1">
      <c r="A918" s="1"/>
      <c r="B918" s="1"/>
      <c r="C918" s="174" t="s">
        <v>316</v>
      </c>
      <c r="D918" s="44"/>
      <c r="E918" s="59" t="s">
        <v>255</v>
      </c>
      <c r="F918" s="58"/>
      <c r="G918" s="174" t="s">
        <v>254</v>
      </c>
      <c r="H918" s="175"/>
      <c r="I918" s="174" t="s">
        <v>253</v>
      </c>
      <c r="J918" s="173"/>
      <c r="K918" s="166" t="s">
        <v>297</v>
      </c>
      <c r="L918" s="19"/>
    </row>
    <row r="919" spans="1:12" customFormat="1">
      <c r="A919" s="1"/>
      <c r="B919" s="60"/>
      <c r="C919" s="36" t="s">
        <v>44</v>
      </c>
      <c r="D919" s="35" t="s">
        <v>45</v>
      </c>
      <c r="E919" s="36" t="s">
        <v>44</v>
      </c>
      <c r="F919" s="35" t="s">
        <v>45</v>
      </c>
      <c r="G919" s="36" t="s">
        <v>44</v>
      </c>
      <c r="H919" s="35" t="s">
        <v>45</v>
      </c>
      <c r="I919" s="36" t="s">
        <v>44</v>
      </c>
      <c r="J919" s="35" t="s">
        <v>45</v>
      </c>
      <c r="K919" s="36" t="s">
        <v>44</v>
      </c>
      <c r="L919" s="35" t="s">
        <v>45</v>
      </c>
    </row>
    <row r="920" spans="1:12" customFormat="1">
      <c r="A920" s="1"/>
      <c r="B920" s="30" t="s">
        <v>187</v>
      </c>
      <c r="C920" s="32">
        <v>518</v>
      </c>
      <c r="D920" s="55">
        <v>4.5252031099851486E-2</v>
      </c>
      <c r="E920" s="32">
        <v>505</v>
      </c>
      <c r="F920" s="56">
        <v>4.4116362365685335E-2</v>
      </c>
      <c r="G920" s="32">
        <v>541</v>
      </c>
      <c r="H920" s="55">
        <v>4.4959694174353859E-2</v>
      </c>
      <c r="I920" s="32">
        <v>534</v>
      </c>
      <c r="J920" s="55">
        <v>4.4377960608327098E-2</v>
      </c>
      <c r="K920" s="65">
        <v>373</v>
      </c>
      <c r="L920" s="64">
        <v>3.2086021505376344E-2</v>
      </c>
    </row>
    <row r="921" spans="1:12" customFormat="1">
      <c r="A921" s="1"/>
      <c r="B921" s="30" t="s">
        <v>188</v>
      </c>
      <c r="C921" s="32">
        <v>533</v>
      </c>
      <c r="D921" s="55">
        <v>4.6562418100812443E-2</v>
      </c>
      <c r="E921" s="32">
        <v>567</v>
      </c>
      <c r="F921" s="56">
        <v>4.9532628636323926E-2</v>
      </c>
      <c r="G921" s="32">
        <v>480</v>
      </c>
      <c r="H921" s="55">
        <v>3.9890301670406379E-2</v>
      </c>
      <c r="I921" s="32">
        <v>544</v>
      </c>
      <c r="J921" s="55">
        <v>4.5209008559793901E-2</v>
      </c>
      <c r="K921" s="32">
        <v>573</v>
      </c>
      <c r="L921" s="31">
        <v>4.9290322580645161E-2</v>
      </c>
    </row>
    <row r="922" spans="1:12" customFormat="1">
      <c r="A922" s="1"/>
      <c r="B922" s="30" t="s">
        <v>81</v>
      </c>
      <c r="C922" s="32">
        <v>4378</v>
      </c>
      <c r="D922" s="55">
        <v>0.38245828601380272</v>
      </c>
      <c r="E922" s="32">
        <v>4336</v>
      </c>
      <c r="F922" s="56">
        <v>0.37878920241111208</v>
      </c>
      <c r="G922" s="32">
        <v>4289</v>
      </c>
      <c r="H922" s="55">
        <v>0.35643646638411036</v>
      </c>
      <c r="I922" s="32">
        <v>4298</v>
      </c>
      <c r="J922" s="55">
        <v>0.35718440954043046</v>
      </c>
      <c r="K922" s="32">
        <v>3968</v>
      </c>
      <c r="L922" s="31">
        <v>0.34133333333333332</v>
      </c>
    </row>
    <row r="923" spans="1:12" customFormat="1">
      <c r="A923" s="1"/>
      <c r="B923" s="30" t="s">
        <v>189</v>
      </c>
      <c r="C923" s="32">
        <v>3849</v>
      </c>
      <c r="D923" s="55">
        <v>0.33624530444657991</v>
      </c>
      <c r="E923" s="32">
        <v>3743</v>
      </c>
      <c r="F923" s="56">
        <v>0.32698523630645582</v>
      </c>
      <c r="G923" s="32">
        <v>4073</v>
      </c>
      <c r="H923" s="55">
        <v>0.33848583063242749</v>
      </c>
      <c r="I923" s="32">
        <v>3958</v>
      </c>
      <c r="J923" s="55">
        <v>0.3289287791905593</v>
      </c>
      <c r="K923" s="32">
        <v>4245</v>
      </c>
      <c r="L923" s="31">
        <v>0.36516129032258066</v>
      </c>
    </row>
    <row r="924" spans="1:12" customFormat="1">
      <c r="A924" s="1"/>
      <c r="B924" s="30" t="s">
        <v>190</v>
      </c>
      <c r="C924" s="32">
        <v>2169</v>
      </c>
      <c r="D924" s="55">
        <v>0.18948196033895343</v>
      </c>
      <c r="E924" s="32">
        <v>2296</v>
      </c>
      <c r="F924" s="56">
        <v>0.20057657028042281</v>
      </c>
      <c r="G924" s="32">
        <v>2650</v>
      </c>
      <c r="H924" s="55">
        <v>0.22022770713870191</v>
      </c>
      <c r="I924" s="32">
        <v>2699</v>
      </c>
      <c r="J924" s="55">
        <v>0.22429984210088921</v>
      </c>
      <c r="K924" s="41">
        <v>2466</v>
      </c>
      <c r="L924" s="40">
        <v>0.21212903225806451</v>
      </c>
    </row>
    <row r="925" spans="1:12" customFormat="1">
      <c r="A925" s="1"/>
      <c r="B925" s="29" t="s">
        <v>49</v>
      </c>
      <c r="C925" s="53">
        <v>11447</v>
      </c>
      <c r="D925" s="52">
        <v>1</v>
      </c>
      <c r="E925" s="53">
        <v>11447</v>
      </c>
      <c r="F925" s="54">
        <v>1</v>
      </c>
      <c r="G925" s="53">
        <v>12033</v>
      </c>
      <c r="H925" s="52">
        <v>1</v>
      </c>
      <c r="I925" s="53">
        <v>12033</v>
      </c>
      <c r="J925" s="52">
        <v>1</v>
      </c>
      <c r="K925" s="53">
        <v>11625</v>
      </c>
      <c r="L925" s="62">
        <v>1</v>
      </c>
    </row>
    <row r="926" spans="1:12" customFormat="1">
      <c r="A926" s="1"/>
      <c r="B926" s="48"/>
      <c r="C926" s="49"/>
      <c r="D926" s="48"/>
      <c r="E926" s="47"/>
      <c r="F926" s="46"/>
      <c r="G926" s="46"/>
      <c r="H926" s="46"/>
      <c r="I926" s="46"/>
      <c r="J926" s="46"/>
    </row>
    <row r="927" spans="1:12" customFormat="1">
      <c r="A927" s="1" t="s">
        <v>203</v>
      </c>
      <c r="B927" s="48"/>
      <c r="C927" s="49"/>
      <c r="D927" s="48"/>
      <c r="E927" s="47"/>
      <c r="F927" s="46"/>
      <c r="G927" s="46"/>
      <c r="H927" s="46"/>
      <c r="I927" s="46"/>
      <c r="J927" s="46"/>
    </row>
    <row r="928" spans="1:12" customFormat="1" ht="18.75" customHeight="1">
      <c r="A928" s="1"/>
      <c r="B928" s="1"/>
      <c r="C928" s="159" t="s">
        <v>252</v>
      </c>
      <c r="D928" s="45"/>
      <c r="E928" s="39"/>
      <c r="F928" s="38"/>
      <c r="G928" s="171" t="s">
        <v>251</v>
      </c>
      <c r="H928" s="172"/>
      <c r="I928" s="172"/>
      <c r="J928" s="173"/>
      <c r="K928" s="176" t="s">
        <v>275</v>
      </c>
      <c r="L928" s="168"/>
    </row>
    <row r="929" spans="1:12" customFormat="1">
      <c r="A929" s="1"/>
      <c r="B929" s="1"/>
      <c r="C929" s="174" t="s">
        <v>316</v>
      </c>
      <c r="D929" s="44"/>
      <c r="E929" s="59" t="s">
        <v>255</v>
      </c>
      <c r="F929" s="58"/>
      <c r="G929" s="174" t="s">
        <v>254</v>
      </c>
      <c r="H929" s="175"/>
      <c r="I929" s="174" t="s">
        <v>253</v>
      </c>
      <c r="J929" s="173"/>
      <c r="K929" s="166" t="s">
        <v>297</v>
      </c>
      <c r="L929" s="19"/>
    </row>
    <row r="930" spans="1:12" customFormat="1">
      <c r="A930" s="1"/>
      <c r="B930" s="60"/>
      <c r="C930" s="36" t="s">
        <v>44</v>
      </c>
      <c r="D930" s="35" t="s">
        <v>45</v>
      </c>
      <c r="E930" s="36" t="s">
        <v>44</v>
      </c>
      <c r="F930" s="35" t="s">
        <v>45</v>
      </c>
      <c r="G930" s="36" t="s">
        <v>44</v>
      </c>
      <c r="H930" s="35" t="s">
        <v>45</v>
      </c>
      <c r="I930" s="36" t="s">
        <v>44</v>
      </c>
      <c r="J930" s="35" t="s">
        <v>45</v>
      </c>
      <c r="K930" s="36" t="s">
        <v>44</v>
      </c>
      <c r="L930" s="35" t="s">
        <v>45</v>
      </c>
    </row>
    <row r="931" spans="1:12" customFormat="1">
      <c r="A931" s="1"/>
      <c r="B931" s="30" t="s">
        <v>187</v>
      </c>
      <c r="C931" s="32">
        <v>380</v>
      </c>
      <c r="D931" s="55">
        <v>3.3196470691010747E-2</v>
      </c>
      <c r="E931" s="32">
        <v>380</v>
      </c>
      <c r="F931" s="56">
        <v>3.3196470691010747E-2</v>
      </c>
      <c r="G931" s="32">
        <v>448</v>
      </c>
      <c r="H931" s="55">
        <v>3.7230948225712622E-2</v>
      </c>
      <c r="I931" s="32">
        <v>448</v>
      </c>
      <c r="J931" s="55">
        <v>3.7230948225712622E-2</v>
      </c>
      <c r="K931" s="65">
        <v>315</v>
      </c>
      <c r="L931" s="64">
        <v>2.7096774193548386E-2</v>
      </c>
    </row>
    <row r="932" spans="1:12" customFormat="1">
      <c r="A932" s="1"/>
      <c r="B932" s="30" t="s">
        <v>188</v>
      </c>
      <c r="C932" s="32">
        <v>350</v>
      </c>
      <c r="D932" s="55">
        <v>3.0575696689088844E-2</v>
      </c>
      <c r="E932" s="32">
        <v>392</v>
      </c>
      <c r="F932" s="56">
        <v>3.4244780291779506E-2</v>
      </c>
      <c r="G932" s="32">
        <v>308</v>
      </c>
      <c r="H932" s="55">
        <v>2.5596276905177427E-2</v>
      </c>
      <c r="I932" s="32">
        <v>384</v>
      </c>
      <c r="J932" s="55">
        <v>3.1912241336325108E-2</v>
      </c>
      <c r="K932" s="32">
        <v>453</v>
      </c>
      <c r="L932" s="31">
        <v>3.8967741935483871E-2</v>
      </c>
    </row>
    <row r="933" spans="1:12" customFormat="1">
      <c r="A933" s="1"/>
      <c r="B933" s="30" t="s">
        <v>81</v>
      </c>
      <c r="C933" s="32">
        <v>3140</v>
      </c>
      <c r="D933" s="55">
        <v>0.27430767886782564</v>
      </c>
      <c r="E933" s="32">
        <v>3157</v>
      </c>
      <c r="F933" s="56">
        <v>0.27579278413558139</v>
      </c>
      <c r="G933" s="32">
        <v>3298</v>
      </c>
      <c r="H933" s="55">
        <v>0.2740796143937505</v>
      </c>
      <c r="I933" s="32">
        <v>3336</v>
      </c>
      <c r="J933" s="55">
        <v>0.27723759660932434</v>
      </c>
      <c r="K933" s="32">
        <v>2886</v>
      </c>
      <c r="L933" s="31">
        <v>0.24825806451612903</v>
      </c>
    </row>
    <row r="934" spans="1:12" customFormat="1">
      <c r="A934" s="1"/>
      <c r="B934" s="30" t="s">
        <v>189</v>
      </c>
      <c r="C934" s="32">
        <v>3649</v>
      </c>
      <c r="D934" s="55">
        <v>0.31877347776710058</v>
      </c>
      <c r="E934" s="32">
        <v>3478</v>
      </c>
      <c r="F934" s="56">
        <v>0.30383506595614573</v>
      </c>
      <c r="G934" s="32">
        <v>3803</v>
      </c>
      <c r="H934" s="55">
        <v>0.31604753594282392</v>
      </c>
      <c r="I934" s="32">
        <v>3666</v>
      </c>
      <c r="J934" s="55">
        <v>0.30466217900772874</v>
      </c>
      <c r="K934" s="32">
        <v>3928</v>
      </c>
      <c r="L934" s="31">
        <v>0.33789247311827958</v>
      </c>
    </row>
    <row r="935" spans="1:12" customFormat="1">
      <c r="A935" s="1"/>
      <c r="B935" s="30" t="s">
        <v>190</v>
      </c>
      <c r="C935" s="32">
        <v>3928</v>
      </c>
      <c r="D935" s="55">
        <v>0.34314667598497423</v>
      </c>
      <c r="E935" s="32">
        <v>4040</v>
      </c>
      <c r="F935" s="56">
        <v>0.35293089892548268</v>
      </c>
      <c r="G935" s="32">
        <v>4176</v>
      </c>
      <c r="H935" s="55">
        <v>0.34704562453253551</v>
      </c>
      <c r="I935" s="32">
        <v>4199</v>
      </c>
      <c r="J935" s="55">
        <v>0.34895703482090917</v>
      </c>
      <c r="K935" s="41">
        <v>4043</v>
      </c>
      <c r="L935" s="40">
        <v>0.34778494623655914</v>
      </c>
    </row>
    <row r="936" spans="1:12" customFormat="1">
      <c r="A936" s="1"/>
      <c r="B936" s="29" t="s">
        <v>49</v>
      </c>
      <c r="C936" s="53">
        <v>11447</v>
      </c>
      <c r="D936" s="52">
        <v>1</v>
      </c>
      <c r="E936" s="53">
        <v>11447</v>
      </c>
      <c r="F936" s="54">
        <v>1</v>
      </c>
      <c r="G936" s="53">
        <v>12033</v>
      </c>
      <c r="H936" s="52">
        <v>1</v>
      </c>
      <c r="I936" s="53">
        <v>12033</v>
      </c>
      <c r="J936" s="52">
        <v>1</v>
      </c>
      <c r="K936" s="53">
        <v>11625</v>
      </c>
      <c r="L936" s="62">
        <v>1</v>
      </c>
    </row>
    <row r="937" spans="1:12" customFormat="1">
      <c r="A937" s="1"/>
      <c r="C937" s="191"/>
    </row>
    <row r="938" spans="1:12" customFormat="1">
      <c r="A938" s="1"/>
      <c r="E938" s="261"/>
      <c r="F938" s="261"/>
      <c r="G938" s="261"/>
      <c r="H938" s="261"/>
    </row>
    <row r="939" spans="1:12" customFormat="1" ht="45" customHeight="1">
      <c r="A939" s="285" t="s">
        <v>299</v>
      </c>
      <c r="B939" s="285"/>
      <c r="C939" s="285"/>
      <c r="D939" s="285"/>
      <c r="E939" s="285"/>
      <c r="F939" s="285"/>
      <c r="G939" s="285"/>
      <c r="H939" s="285"/>
      <c r="I939" s="285"/>
      <c r="J939" s="285"/>
      <c r="K939" s="285"/>
      <c r="L939" s="285"/>
    </row>
    <row r="940" spans="1:12" customFormat="1">
      <c r="A940" s="1" t="s">
        <v>204</v>
      </c>
      <c r="B940" s="261"/>
      <c r="C940" s="261"/>
      <c r="D940" s="261"/>
      <c r="I940" s="261"/>
    </row>
    <row r="941" spans="1:12" customFormat="1" ht="18.75" customHeight="1">
      <c r="A941" s="1"/>
      <c r="B941" s="1"/>
      <c r="C941" s="159" t="s">
        <v>252</v>
      </c>
      <c r="D941" s="57"/>
      <c r="E941" s="171" t="s">
        <v>251</v>
      </c>
      <c r="F941" s="172"/>
      <c r="G941" s="172"/>
      <c r="H941" s="173"/>
      <c r="I941" s="176" t="s">
        <v>275</v>
      </c>
      <c r="J941" s="168"/>
    </row>
    <row r="942" spans="1:12" customFormat="1">
      <c r="A942" s="1"/>
      <c r="B942" s="1"/>
      <c r="C942" s="160" t="s">
        <v>317</v>
      </c>
      <c r="D942" s="44"/>
      <c r="E942" s="174" t="s">
        <v>254</v>
      </c>
      <c r="F942" s="175"/>
      <c r="G942" s="174" t="s">
        <v>253</v>
      </c>
      <c r="H942" s="173"/>
      <c r="I942" s="166" t="s">
        <v>297</v>
      </c>
      <c r="J942" s="19"/>
    </row>
    <row r="943" spans="1:12" customFormat="1">
      <c r="A943" s="1"/>
      <c r="B943" s="60"/>
      <c r="C943" s="36" t="s">
        <v>44</v>
      </c>
      <c r="D943" s="35" t="s">
        <v>45</v>
      </c>
      <c r="E943" s="36" t="s">
        <v>44</v>
      </c>
      <c r="F943" s="35" t="s">
        <v>45</v>
      </c>
      <c r="G943" s="36" t="s">
        <v>44</v>
      </c>
      <c r="H943" s="35" t="s">
        <v>45</v>
      </c>
      <c r="I943" s="36" t="s">
        <v>44</v>
      </c>
      <c r="J943" s="35" t="s">
        <v>45</v>
      </c>
    </row>
    <row r="944" spans="1:12" customFormat="1">
      <c r="A944" s="1"/>
      <c r="B944" s="34" t="s">
        <v>101</v>
      </c>
      <c r="C944" s="32">
        <v>2407</v>
      </c>
      <c r="D944" s="55">
        <v>0.21027343408753385</v>
      </c>
      <c r="E944" s="32">
        <v>1487</v>
      </c>
      <c r="F944" s="56">
        <v>0.12357683038311311</v>
      </c>
      <c r="G944" s="32">
        <v>1355</v>
      </c>
      <c r="H944" s="55">
        <v>0.11260699742375135</v>
      </c>
      <c r="I944" s="65">
        <v>1458</v>
      </c>
      <c r="J944" s="64">
        <v>0.12541935483870967</v>
      </c>
    </row>
    <row r="945" spans="1:10" customFormat="1">
      <c r="A945" s="1"/>
      <c r="B945" s="30" t="s">
        <v>102</v>
      </c>
      <c r="C945" s="32">
        <v>956</v>
      </c>
      <c r="D945" s="55">
        <v>8.3515331527911241E-2</v>
      </c>
      <c r="E945" s="32">
        <v>1051</v>
      </c>
      <c r="F945" s="56">
        <v>8.7343139699160646E-2</v>
      </c>
      <c r="G945" s="32">
        <v>979</v>
      </c>
      <c r="H945" s="55">
        <v>8.1359594448599679E-2</v>
      </c>
      <c r="I945" s="32">
        <v>1157</v>
      </c>
      <c r="J945" s="31">
        <v>9.9526881720430102E-2</v>
      </c>
    </row>
    <row r="946" spans="1:10" customFormat="1">
      <c r="A946" s="1"/>
      <c r="B946" s="30" t="s">
        <v>103</v>
      </c>
      <c r="C946" s="32">
        <v>1043</v>
      </c>
      <c r="D946" s="55">
        <v>9.1115576133484755E-2</v>
      </c>
      <c r="E946" s="32">
        <v>1135</v>
      </c>
      <c r="F946" s="56">
        <v>9.4323942491481752E-2</v>
      </c>
      <c r="G946" s="32">
        <v>1168</v>
      </c>
      <c r="H946" s="55">
        <v>9.7066400731322194E-2</v>
      </c>
      <c r="I946" s="32">
        <v>1299</v>
      </c>
      <c r="J946" s="31">
        <v>0.11174193548387097</v>
      </c>
    </row>
    <row r="947" spans="1:10" customFormat="1">
      <c r="A947" s="1"/>
      <c r="B947" s="30" t="s">
        <v>205</v>
      </c>
      <c r="C947" s="32">
        <v>1779</v>
      </c>
      <c r="D947" s="55">
        <v>0.15541189831396873</v>
      </c>
      <c r="E947" s="32">
        <v>1622</v>
      </c>
      <c r="F947" s="56">
        <v>0.13479597772791491</v>
      </c>
      <c r="G947" s="32">
        <v>1575</v>
      </c>
      <c r="H947" s="55">
        <v>0.13089005235602094</v>
      </c>
      <c r="I947" s="32">
        <v>1949</v>
      </c>
      <c r="J947" s="31">
        <v>0.16765591397849464</v>
      </c>
    </row>
    <row r="948" spans="1:10" customFormat="1">
      <c r="A948" s="1"/>
      <c r="B948" s="30" t="s">
        <v>105</v>
      </c>
      <c r="C948" s="32">
        <v>5262</v>
      </c>
      <c r="D948" s="55">
        <v>0.45968375993710142</v>
      </c>
      <c r="E948" s="32">
        <v>6738</v>
      </c>
      <c r="F948" s="56">
        <v>0.55996010969832954</v>
      </c>
      <c r="G948" s="32">
        <v>6956</v>
      </c>
      <c r="H948" s="55">
        <v>0.57807695504030587</v>
      </c>
      <c r="I948" s="41">
        <v>5762</v>
      </c>
      <c r="J948" s="40">
        <v>0.49565591397849462</v>
      </c>
    </row>
    <row r="949" spans="1:10" customFormat="1">
      <c r="A949" s="1"/>
      <c r="B949" s="29" t="s">
        <v>49</v>
      </c>
      <c r="C949" s="53">
        <v>11447</v>
      </c>
      <c r="D949" s="52">
        <v>1</v>
      </c>
      <c r="E949" s="53">
        <v>12033</v>
      </c>
      <c r="F949" s="54">
        <v>1</v>
      </c>
      <c r="G949" s="53">
        <v>12033</v>
      </c>
      <c r="H949" s="52">
        <v>1</v>
      </c>
      <c r="I949" s="53">
        <v>11625</v>
      </c>
      <c r="J949" s="62">
        <v>1</v>
      </c>
    </row>
    <row r="950" spans="1:10" customFormat="1">
      <c r="A950" s="1"/>
      <c r="B950" s="48"/>
      <c r="C950" s="49"/>
      <c r="D950" s="48"/>
      <c r="E950" s="47"/>
      <c r="F950" s="46"/>
      <c r="G950" s="46"/>
      <c r="H950" s="46"/>
    </row>
    <row r="951" spans="1:10" customFormat="1">
      <c r="A951" s="1" t="s">
        <v>206</v>
      </c>
      <c r="B951" s="48"/>
      <c r="C951" s="49"/>
      <c r="D951" s="48"/>
      <c r="E951" s="47"/>
      <c r="F951" s="46"/>
      <c r="G951" s="46"/>
      <c r="H951" s="46"/>
      <c r="I951" s="261"/>
    </row>
    <row r="952" spans="1:10" customFormat="1" ht="18.75" customHeight="1">
      <c r="A952" s="1"/>
      <c r="B952" s="1"/>
      <c r="C952" s="159" t="s">
        <v>252</v>
      </c>
      <c r="D952" s="57"/>
      <c r="E952" s="171" t="s">
        <v>251</v>
      </c>
      <c r="F952" s="172"/>
      <c r="G952" s="172"/>
      <c r="H952" s="173"/>
      <c r="I952" s="176" t="s">
        <v>275</v>
      </c>
      <c r="J952" s="168"/>
    </row>
    <row r="953" spans="1:10" customFormat="1">
      <c r="A953" s="1"/>
      <c r="B953" s="1"/>
      <c r="C953" s="160" t="s">
        <v>317</v>
      </c>
      <c r="D953" s="44"/>
      <c r="E953" s="174" t="s">
        <v>254</v>
      </c>
      <c r="F953" s="175"/>
      <c r="G953" s="174" t="s">
        <v>253</v>
      </c>
      <c r="H953" s="173"/>
      <c r="I953" s="166" t="s">
        <v>297</v>
      </c>
      <c r="J953" s="19"/>
    </row>
    <row r="954" spans="1:10" customFormat="1">
      <c r="A954" s="1"/>
      <c r="B954" s="60"/>
      <c r="C954" s="36" t="s">
        <v>44</v>
      </c>
      <c r="D954" s="35" t="s">
        <v>45</v>
      </c>
      <c r="E954" s="36" t="s">
        <v>44</v>
      </c>
      <c r="F954" s="35" t="s">
        <v>45</v>
      </c>
      <c r="G954" s="36" t="s">
        <v>44</v>
      </c>
      <c r="H954" s="35" t="s">
        <v>45</v>
      </c>
      <c r="I954" s="36" t="s">
        <v>44</v>
      </c>
      <c r="J954" s="35" t="s">
        <v>45</v>
      </c>
    </row>
    <row r="955" spans="1:10" customFormat="1">
      <c r="A955" s="1"/>
      <c r="B955" s="30" t="s">
        <v>101</v>
      </c>
      <c r="C955" s="32">
        <v>500</v>
      </c>
      <c r="D955" s="55">
        <v>4.3679566698698352E-2</v>
      </c>
      <c r="E955" s="32">
        <v>348</v>
      </c>
      <c r="F955" s="56">
        <v>2.8920468711044627E-2</v>
      </c>
      <c r="G955" s="32">
        <v>307</v>
      </c>
      <c r="H955" s="55">
        <v>2.5513172110030749E-2</v>
      </c>
      <c r="I955" s="65">
        <v>367</v>
      </c>
      <c r="J955" s="64">
        <v>3.1569892473118283E-2</v>
      </c>
    </row>
    <row r="956" spans="1:10" customFormat="1">
      <c r="A956" s="1"/>
      <c r="B956" s="30" t="s">
        <v>102</v>
      </c>
      <c r="C956" s="32">
        <v>426</v>
      </c>
      <c r="D956" s="55">
        <v>3.7214990827290996E-2</v>
      </c>
      <c r="E956" s="32">
        <v>357</v>
      </c>
      <c r="F956" s="56">
        <v>2.9668411867364748E-2</v>
      </c>
      <c r="G956" s="32">
        <v>329</v>
      </c>
      <c r="H956" s="55">
        <v>2.7341477603257707E-2</v>
      </c>
      <c r="I956" s="32">
        <v>417</v>
      </c>
      <c r="J956" s="31">
        <v>3.5870967741935482E-2</v>
      </c>
    </row>
    <row r="957" spans="1:10" customFormat="1">
      <c r="A957" s="1"/>
      <c r="B957" s="30" t="s">
        <v>103</v>
      </c>
      <c r="C957" s="32">
        <v>670</v>
      </c>
      <c r="D957" s="55">
        <v>5.8530619376255789E-2</v>
      </c>
      <c r="E957" s="32">
        <v>593</v>
      </c>
      <c r="F957" s="56">
        <v>4.9281143521981222E-2</v>
      </c>
      <c r="G957" s="32">
        <v>586</v>
      </c>
      <c r="H957" s="55">
        <v>4.869940995595446E-2</v>
      </c>
      <c r="I957" s="32">
        <v>745</v>
      </c>
      <c r="J957" s="31">
        <v>6.4086021505376345E-2</v>
      </c>
    </row>
    <row r="958" spans="1:10" customFormat="1">
      <c r="A958" s="1"/>
      <c r="B958" s="30" t="s">
        <v>205</v>
      </c>
      <c r="C958" s="32">
        <v>1581</v>
      </c>
      <c r="D958" s="55">
        <v>0.13811478990128417</v>
      </c>
      <c r="E958" s="32">
        <v>1220</v>
      </c>
      <c r="F958" s="56">
        <v>0.10138785007894956</v>
      </c>
      <c r="G958" s="32">
        <v>1203</v>
      </c>
      <c r="H958" s="55">
        <v>9.9975068561455993E-2</v>
      </c>
      <c r="I958" s="32">
        <v>1552</v>
      </c>
      <c r="J958" s="31">
        <v>0.13350537634408602</v>
      </c>
    </row>
    <row r="959" spans="1:10" customFormat="1">
      <c r="A959" s="1"/>
      <c r="B959" s="30" t="s">
        <v>105</v>
      </c>
      <c r="C959" s="32">
        <v>8270</v>
      </c>
      <c r="D959" s="55">
        <v>0.72246003319647067</v>
      </c>
      <c r="E959" s="32">
        <v>9515</v>
      </c>
      <c r="F959" s="56">
        <v>0.79074212582065984</v>
      </c>
      <c r="G959" s="32">
        <v>9608</v>
      </c>
      <c r="H959" s="55">
        <v>0.79847087176930109</v>
      </c>
      <c r="I959" s="41">
        <v>8544</v>
      </c>
      <c r="J959" s="40">
        <v>0.73496774193548386</v>
      </c>
    </row>
    <row r="960" spans="1:10" customFormat="1">
      <c r="A960" s="1"/>
      <c r="B960" s="29" t="s">
        <v>49</v>
      </c>
      <c r="C960" s="53">
        <v>11447</v>
      </c>
      <c r="D960" s="52">
        <v>1</v>
      </c>
      <c r="E960" s="53">
        <v>12033</v>
      </c>
      <c r="F960" s="54">
        <v>1</v>
      </c>
      <c r="G960" s="53">
        <v>12033</v>
      </c>
      <c r="H960" s="52">
        <v>1</v>
      </c>
      <c r="I960" s="53">
        <v>11625</v>
      </c>
      <c r="J960" s="62">
        <v>1</v>
      </c>
    </row>
    <row r="961" spans="1:10" customFormat="1">
      <c r="A961" s="1"/>
      <c r="B961" s="51"/>
      <c r="C961" s="47"/>
      <c r="D961" s="50"/>
      <c r="E961" s="47"/>
      <c r="F961" s="50"/>
      <c r="G961" s="47"/>
      <c r="H961" s="50"/>
    </row>
    <row r="962" spans="1:10" customFormat="1">
      <c r="A962" s="1" t="s">
        <v>207</v>
      </c>
      <c r="B962" s="261"/>
      <c r="C962" s="261"/>
      <c r="D962" s="261"/>
      <c r="I962" s="261"/>
    </row>
    <row r="963" spans="1:10" customFormat="1" ht="18.75" customHeight="1">
      <c r="A963" s="1"/>
      <c r="B963" s="1"/>
      <c r="C963" s="159" t="s">
        <v>252</v>
      </c>
      <c r="D963" s="57"/>
      <c r="E963" s="171" t="s">
        <v>251</v>
      </c>
      <c r="F963" s="172"/>
      <c r="G963" s="172"/>
      <c r="H963" s="173"/>
      <c r="I963" s="176" t="s">
        <v>275</v>
      </c>
      <c r="J963" s="168"/>
    </row>
    <row r="964" spans="1:10" customFormat="1">
      <c r="A964" s="1"/>
      <c r="B964" s="1"/>
      <c r="C964" s="160" t="s">
        <v>317</v>
      </c>
      <c r="D964" s="44"/>
      <c r="E964" s="174" t="s">
        <v>254</v>
      </c>
      <c r="F964" s="175"/>
      <c r="G964" s="174" t="s">
        <v>253</v>
      </c>
      <c r="H964" s="173"/>
      <c r="I964" s="166" t="s">
        <v>297</v>
      </c>
      <c r="J964" s="19"/>
    </row>
    <row r="965" spans="1:10" customFormat="1">
      <c r="A965" s="1"/>
      <c r="B965" s="60"/>
      <c r="C965" s="36" t="s">
        <v>44</v>
      </c>
      <c r="D965" s="35" t="s">
        <v>45</v>
      </c>
      <c r="E965" s="36" t="s">
        <v>44</v>
      </c>
      <c r="F965" s="35" t="s">
        <v>45</v>
      </c>
      <c r="G965" s="36" t="s">
        <v>44</v>
      </c>
      <c r="H965" s="35" t="s">
        <v>45</v>
      </c>
      <c r="I965" s="36" t="s">
        <v>44</v>
      </c>
      <c r="J965" s="35" t="s">
        <v>45</v>
      </c>
    </row>
    <row r="966" spans="1:10" customFormat="1">
      <c r="A966" s="1"/>
      <c r="B966" s="30" t="s">
        <v>101</v>
      </c>
      <c r="C966" s="32">
        <v>2445</v>
      </c>
      <c r="D966" s="55">
        <v>0.21359308115663492</v>
      </c>
      <c r="E966" s="32">
        <v>2607</v>
      </c>
      <c r="F966" s="56">
        <v>0.21665420094739465</v>
      </c>
      <c r="G966" s="32">
        <v>2569</v>
      </c>
      <c r="H966" s="55">
        <v>0.21349621873182081</v>
      </c>
      <c r="I966" s="65">
        <v>2675</v>
      </c>
      <c r="J966" s="64">
        <v>0.23010752688172043</v>
      </c>
    </row>
    <row r="967" spans="1:10" customFormat="1">
      <c r="A967" s="1"/>
      <c r="B967" s="30" t="s">
        <v>102</v>
      </c>
      <c r="C967" s="32">
        <v>1136</v>
      </c>
      <c r="D967" s="55">
        <v>9.9239975539442651E-2</v>
      </c>
      <c r="E967" s="32">
        <v>1184</v>
      </c>
      <c r="F967" s="56">
        <v>9.8396077453669073E-2</v>
      </c>
      <c r="G967" s="32">
        <v>1196</v>
      </c>
      <c r="H967" s="55">
        <v>9.9393334995429239E-2</v>
      </c>
      <c r="I967" s="32">
        <v>1315</v>
      </c>
      <c r="J967" s="31">
        <v>0.11311827956989247</v>
      </c>
    </row>
    <row r="968" spans="1:10" customFormat="1">
      <c r="A968" s="1"/>
      <c r="B968" s="30" t="s">
        <v>103</v>
      </c>
      <c r="C968" s="32">
        <v>2720</v>
      </c>
      <c r="D968" s="55">
        <v>0.23761684284091902</v>
      </c>
      <c r="E968" s="32">
        <v>2722</v>
      </c>
      <c r="F968" s="56">
        <v>0.22621125238926287</v>
      </c>
      <c r="G968" s="32">
        <v>2670</v>
      </c>
      <c r="H968" s="55">
        <v>0.2218898030416355</v>
      </c>
      <c r="I968" s="32">
        <v>2769</v>
      </c>
      <c r="J968" s="31">
        <v>0.23819354838709678</v>
      </c>
    </row>
    <row r="969" spans="1:10" customFormat="1">
      <c r="A969" s="1"/>
      <c r="B969" s="30" t="s">
        <v>205</v>
      </c>
      <c r="C969" s="32">
        <v>902</v>
      </c>
      <c r="D969" s="55">
        <v>7.8797938324451824E-2</v>
      </c>
      <c r="E969" s="32">
        <v>951</v>
      </c>
      <c r="F969" s="56">
        <v>7.9032660184492648E-2</v>
      </c>
      <c r="G969" s="32">
        <v>989</v>
      </c>
      <c r="H969" s="55">
        <v>8.2190642400066488E-2</v>
      </c>
      <c r="I969" s="32">
        <v>941</v>
      </c>
      <c r="J969" s="31">
        <v>8.0946236559139781E-2</v>
      </c>
    </row>
    <row r="970" spans="1:10" customFormat="1">
      <c r="A970" s="1"/>
      <c r="B970" s="30" t="s">
        <v>105</v>
      </c>
      <c r="C970" s="32">
        <v>4244</v>
      </c>
      <c r="D970" s="55">
        <v>0.37075216213855161</v>
      </c>
      <c r="E970" s="32">
        <v>4569</v>
      </c>
      <c r="F970" s="56">
        <v>0.37970580902518075</v>
      </c>
      <c r="G970" s="32">
        <v>4609</v>
      </c>
      <c r="H970" s="55">
        <v>0.38303000083104793</v>
      </c>
      <c r="I970" s="41">
        <v>3925</v>
      </c>
      <c r="J970" s="40">
        <v>0.33763440860215055</v>
      </c>
    </row>
    <row r="971" spans="1:10" customFormat="1">
      <c r="A971" s="1"/>
      <c r="B971" s="29" t="s">
        <v>49</v>
      </c>
      <c r="C971" s="53">
        <v>11447</v>
      </c>
      <c r="D971" s="52">
        <v>1</v>
      </c>
      <c r="E971" s="53">
        <v>12033</v>
      </c>
      <c r="F971" s="54">
        <v>1</v>
      </c>
      <c r="G971" s="53">
        <v>12033</v>
      </c>
      <c r="H971" s="52">
        <v>1</v>
      </c>
      <c r="I971" s="53">
        <v>11625</v>
      </c>
      <c r="J971" s="62">
        <v>1</v>
      </c>
    </row>
    <row r="972" spans="1:10" customFormat="1">
      <c r="A972" s="1"/>
      <c r="B972" s="48"/>
      <c r="C972" s="49"/>
      <c r="D972" s="48"/>
      <c r="E972" s="47"/>
      <c r="F972" s="46"/>
      <c r="G972" s="46"/>
      <c r="H972" s="46"/>
    </row>
    <row r="973" spans="1:10" customFormat="1">
      <c r="A973" s="1" t="s">
        <v>208</v>
      </c>
      <c r="B973" s="48"/>
      <c r="C973" s="49"/>
      <c r="D973" s="48"/>
      <c r="E973" s="47"/>
      <c r="F973" s="46"/>
      <c r="G973" s="46"/>
      <c r="H973" s="46"/>
      <c r="I973" s="261"/>
    </row>
    <row r="974" spans="1:10" customFormat="1" ht="18.75" customHeight="1">
      <c r="A974" s="1"/>
      <c r="B974" s="1"/>
      <c r="C974" s="159" t="s">
        <v>252</v>
      </c>
      <c r="D974" s="57"/>
      <c r="E974" s="171" t="s">
        <v>251</v>
      </c>
      <c r="F974" s="172"/>
      <c r="G974" s="172"/>
      <c r="H974" s="173"/>
      <c r="I974" s="176" t="s">
        <v>275</v>
      </c>
      <c r="J974" s="168"/>
    </row>
    <row r="975" spans="1:10" customFormat="1">
      <c r="A975" s="1"/>
      <c r="B975" s="1"/>
      <c r="C975" s="160" t="s">
        <v>317</v>
      </c>
      <c r="D975" s="44"/>
      <c r="E975" s="174" t="s">
        <v>254</v>
      </c>
      <c r="F975" s="175"/>
      <c r="G975" s="174" t="s">
        <v>253</v>
      </c>
      <c r="H975" s="173"/>
      <c r="I975" s="166" t="s">
        <v>297</v>
      </c>
      <c r="J975" s="19"/>
    </row>
    <row r="976" spans="1:10" customFormat="1">
      <c r="A976" s="1"/>
      <c r="B976" s="60"/>
      <c r="C976" s="36" t="s">
        <v>44</v>
      </c>
      <c r="D976" s="35" t="s">
        <v>45</v>
      </c>
      <c r="E976" s="36" t="s">
        <v>44</v>
      </c>
      <c r="F976" s="35" t="s">
        <v>45</v>
      </c>
      <c r="G976" s="36" t="s">
        <v>44</v>
      </c>
      <c r="H976" s="35" t="s">
        <v>45</v>
      </c>
      <c r="I976" s="36" t="s">
        <v>44</v>
      </c>
      <c r="J976" s="35" t="s">
        <v>45</v>
      </c>
    </row>
    <row r="977" spans="1:10" customFormat="1">
      <c r="A977" s="1"/>
      <c r="B977" s="30" t="s">
        <v>101</v>
      </c>
      <c r="C977" s="32">
        <v>229</v>
      </c>
      <c r="D977" s="55">
        <v>2.0005241548003844E-2</v>
      </c>
      <c r="E977" s="32">
        <v>209</v>
      </c>
      <c r="F977" s="56">
        <v>1.7368902185656114E-2</v>
      </c>
      <c r="G977" s="32">
        <v>211</v>
      </c>
      <c r="H977" s="55">
        <v>1.7535111775949474E-2</v>
      </c>
      <c r="I977" s="65">
        <v>196</v>
      </c>
      <c r="J977" s="64">
        <v>1.6860215053763439E-2</v>
      </c>
    </row>
    <row r="978" spans="1:10" customFormat="1">
      <c r="A978" s="1"/>
      <c r="B978" s="30" t="s">
        <v>102</v>
      </c>
      <c r="C978" s="32">
        <v>153</v>
      </c>
      <c r="D978" s="55">
        <v>1.3365947409801696E-2</v>
      </c>
      <c r="E978" s="32">
        <v>142</v>
      </c>
      <c r="F978" s="56">
        <v>1.1800880910828555E-2</v>
      </c>
      <c r="G978" s="32">
        <v>153</v>
      </c>
      <c r="H978" s="55">
        <v>1.2715033657442034E-2</v>
      </c>
      <c r="I978" s="32">
        <v>184</v>
      </c>
      <c r="J978" s="31">
        <v>1.5827956989247313E-2</v>
      </c>
    </row>
    <row r="979" spans="1:10" customFormat="1">
      <c r="A979" s="1"/>
      <c r="B979" s="30" t="s">
        <v>103</v>
      </c>
      <c r="C979" s="32">
        <v>280</v>
      </c>
      <c r="D979" s="55">
        <v>2.4460557351271076E-2</v>
      </c>
      <c r="E979" s="32">
        <v>300</v>
      </c>
      <c r="F979" s="56">
        <v>2.4931438544003988E-2</v>
      </c>
      <c r="G979" s="32">
        <v>316</v>
      </c>
      <c r="H979" s="55">
        <v>2.626111526635087E-2</v>
      </c>
      <c r="I979" s="32">
        <v>366</v>
      </c>
      <c r="J979" s="31">
        <v>3.1483870967741932E-2</v>
      </c>
    </row>
    <row r="980" spans="1:10" customFormat="1">
      <c r="A980" s="1"/>
      <c r="B980" s="30" t="s">
        <v>205</v>
      </c>
      <c r="C980" s="32">
        <v>224</v>
      </c>
      <c r="D980" s="55">
        <v>1.956844588101686E-2</v>
      </c>
      <c r="E980" s="32">
        <v>239</v>
      </c>
      <c r="F980" s="56">
        <v>1.9862046040056511E-2</v>
      </c>
      <c r="G980" s="32">
        <v>342</v>
      </c>
      <c r="H980" s="55">
        <v>2.8421839940164548E-2</v>
      </c>
      <c r="I980" s="32">
        <v>260</v>
      </c>
      <c r="J980" s="31">
        <v>2.2365591397849462E-2</v>
      </c>
    </row>
    <row r="981" spans="1:10" customFormat="1">
      <c r="A981" s="1"/>
      <c r="B981" s="30" t="s">
        <v>105</v>
      </c>
      <c r="C981" s="32">
        <v>10561</v>
      </c>
      <c r="D981" s="55">
        <v>0.92259980780990658</v>
      </c>
      <c r="E981" s="32">
        <v>11143</v>
      </c>
      <c r="F981" s="56">
        <v>0.92603673231945483</v>
      </c>
      <c r="G981" s="32">
        <v>11011</v>
      </c>
      <c r="H981" s="55">
        <v>0.91506689936009311</v>
      </c>
      <c r="I981" s="41">
        <v>10619</v>
      </c>
      <c r="J981" s="40">
        <v>0.91346236559139782</v>
      </c>
    </row>
    <row r="982" spans="1:10" customFormat="1">
      <c r="A982" s="1"/>
      <c r="B982" s="29" t="s">
        <v>49</v>
      </c>
      <c r="C982" s="53">
        <v>11447</v>
      </c>
      <c r="D982" s="52">
        <v>1</v>
      </c>
      <c r="E982" s="53">
        <v>12033</v>
      </c>
      <c r="F982" s="54">
        <v>1</v>
      </c>
      <c r="G982" s="53">
        <v>12033</v>
      </c>
      <c r="H982" s="52">
        <v>1</v>
      </c>
      <c r="I982" s="53">
        <v>11625</v>
      </c>
      <c r="J982" s="62">
        <v>1</v>
      </c>
    </row>
    <row r="983" spans="1:10" customFormat="1">
      <c r="A983" s="1"/>
      <c r="B983" s="51"/>
      <c r="C983" s="47"/>
      <c r="D983" s="50"/>
      <c r="E983" s="47"/>
      <c r="F983" s="50"/>
      <c r="G983" s="47"/>
      <c r="H983" s="50"/>
    </row>
    <row r="984" spans="1:10" customFormat="1">
      <c r="A984" s="1" t="s">
        <v>209</v>
      </c>
      <c r="B984" s="261"/>
      <c r="C984" s="261"/>
      <c r="D984" s="261"/>
      <c r="I984" s="261"/>
    </row>
    <row r="985" spans="1:10" customFormat="1" ht="18.75" customHeight="1">
      <c r="A985" s="1"/>
      <c r="B985" s="1"/>
      <c r="C985" s="159" t="s">
        <v>252</v>
      </c>
      <c r="D985" s="57"/>
      <c r="E985" s="171" t="s">
        <v>251</v>
      </c>
      <c r="F985" s="172"/>
      <c r="G985" s="172"/>
      <c r="H985" s="173"/>
      <c r="I985" s="176" t="s">
        <v>275</v>
      </c>
      <c r="J985" s="168"/>
    </row>
    <row r="986" spans="1:10" customFormat="1">
      <c r="A986" s="1"/>
      <c r="B986" s="1"/>
      <c r="C986" s="160" t="s">
        <v>317</v>
      </c>
      <c r="D986" s="44"/>
      <c r="E986" s="174" t="s">
        <v>254</v>
      </c>
      <c r="F986" s="175"/>
      <c r="G986" s="174" t="s">
        <v>253</v>
      </c>
      <c r="H986" s="173"/>
      <c r="I986" s="166" t="s">
        <v>297</v>
      </c>
      <c r="J986" s="19"/>
    </row>
    <row r="987" spans="1:10" customFormat="1">
      <c r="A987" s="1"/>
      <c r="B987" s="60"/>
      <c r="C987" s="36" t="s">
        <v>44</v>
      </c>
      <c r="D987" s="35" t="s">
        <v>45</v>
      </c>
      <c r="E987" s="36" t="s">
        <v>44</v>
      </c>
      <c r="F987" s="35" t="s">
        <v>45</v>
      </c>
      <c r="G987" s="36" t="s">
        <v>44</v>
      </c>
      <c r="H987" s="35" t="s">
        <v>45</v>
      </c>
      <c r="I987" s="36" t="s">
        <v>44</v>
      </c>
      <c r="J987" s="35" t="s">
        <v>45</v>
      </c>
    </row>
    <row r="988" spans="1:10" customFormat="1">
      <c r="A988" s="1"/>
      <c r="B988" s="30" t="s">
        <v>101</v>
      </c>
      <c r="C988" s="32">
        <v>1330</v>
      </c>
      <c r="D988" s="55">
        <v>0.11618764741853761</v>
      </c>
      <c r="E988" s="32">
        <v>1125</v>
      </c>
      <c r="F988" s="56">
        <v>9.3492894540014956E-2</v>
      </c>
      <c r="G988" s="32">
        <v>1098</v>
      </c>
      <c r="H988" s="55">
        <v>9.1249065071054597E-2</v>
      </c>
      <c r="I988" s="65">
        <v>1215</v>
      </c>
      <c r="J988" s="64">
        <v>0.10451612903225807</v>
      </c>
    </row>
    <row r="989" spans="1:10" customFormat="1">
      <c r="A989" s="1"/>
      <c r="B989" s="30" t="s">
        <v>102</v>
      </c>
      <c r="C989" s="32">
        <v>875</v>
      </c>
      <c r="D989" s="55">
        <v>7.6439241722722109E-2</v>
      </c>
      <c r="E989" s="32">
        <v>894</v>
      </c>
      <c r="F989" s="56">
        <v>7.4295686861131888E-2</v>
      </c>
      <c r="G989" s="32">
        <v>904</v>
      </c>
      <c r="H989" s="55">
        <v>7.5126734812598683E-2</v>
      </c>
      <c r="I989" s="32">
        <v>973</v>
      </c>
      <c r="J989" s="31">
        <v>8.3698924731182789E-2</v>
      </c>
    </row>
    <row r="990" spans="1:10" customFormat="1">
      <c r="A990" s="1"/>
      <c r="B990" s="30" t="s">
        <v>103</v>
      </c>
      <c r="C990" s="32">
        <v>1386</v>
      </c>
      <c r="D990" s="55">
        <v>0.12107975888879183</v>
      </c>
      <c r="E990" s="32">
        <v>1306</v>
      </c>
      <c r="F990" s="56">
        <v>0.10853486246156403</v>
      </c>
      <c r="G990" s="32">
        <v>1259</v>
      </c>
      <c r="H990" s="55">
        <v>0.10462893708967007</v>
      </c>
      <c r="I990" s="32">
        <v>1413</v>
      </c>
      <c r="J990" s="31">
        <v>0.12154838709677419</v>
      </c>
    </row>
    <row r="991" spans="1:10" customFormat="1">
      <c r="A991" s="1"/>
      <c r="B991" s="30" t="s">
        <v>205</v>
      </c>
      <c r="C991" s="32">
        <v>932</v>
      </c>
      <c r="D991" s="55">
        <v>8.1418712326373724E-2</v>
      </c>
      <c r="E991" s="32">
        <v>894</v>
      </c>
      <c r="F991" s="56">
        <v>7.4295686861131888E-2</v>
      </c>
      <c r="G991" s="32">
        <v>970</v>
      </c>
      <c r="H991" s="55">
        <v>8.0611651292279568E-2</v>
      </c>
      <c r="I991" s="32">
        <v>1008</v>
      </c>
      <c r="J991" s="31">
        <v>8.6709677419354841E-2</v>
      </c>
    </row>
    <row r="992" spans="1:10" customFormat="1">
      <c r="A992" s="1"/>
      <c r="B992" s="30" t="s">
        <v>105</v>
      </c>
      <c r="C992" s="32">
        <v>6924</v>
      </c>
      <c r="D992" s="55">
        <v>0.60487463964357469</v>
      </c>
      <c r="E992" s="32">
        <v>7814</v>
      </c>
      <c r="F992" s="56">
        <v>0.64938086927615724</v>
      </c>
      <c r="G992" s="32">
        <v>7802</v>
      </c>
      <c r="H992" s="55">
        <v>0.64838361173439707</v>
      </c>
      <c r="I992" s="41">
        <v>7016</v>
      </c>
      <c r="J992" s="40">
        <v>0.60352688172043012</v>
      </c>
    </row>
    <row r="993" spans="1:10" customFormat="1">
      <c r="A993" s="1"/>
      <c r="B993" s="29" t="s">
        <v>49</v>
      </c>
      <c r="C993" s="53">
        <v>11447</v>
      </c>
      <c r="D993" s="52">
        <v>1</v>
      </c>
      <c r="E993" s="53">
        <v>12033</v>
      </c>
      <c r="F993" s="54">
        <v>1</v>
      </c>
      <c r="G993" s="53">
        <v>12033</v>
      </c>
      <c r="H993" s="52">
        <v>1</v>
      </c>
      <c r="I993" s="53">
        <v>11625</v>
      </c>
      <c r="J993" s="62">
        <v>1</v>
      </c>
    </row>
    <row r="994" spans="1:10" customFormat="1">
      <c r="A994" s="1"/>
      <c r="B994" s="48"/>
      <c r="C994" s="49"/>
      <c r="D994" s="48"/>
      <c r="E994" s="47"/>
      <c r="F994" s="46"/>
      <c r="G994" s="46"/>
      <c r="H994" s="46"/>
    </row>
    <row r="995" spans="1:10" customFormat="1">
      <c r="A995" s="1" t="s">
        <v>210</v>
      </c>
      <c r="B995" s="48"/>
      <c r="C995" s="49"/>
      <c r="D995" s="48"/>
      <c r="E995" s="47"/>
      <c r="F995" s="46"/>
      <c r="G995" s="46"/>
      <c r="H995" s="46"/>
      <c r="I995" s="261"/>
    </row>
    <row r="996" spans="1:10" customFormat="1" ht="18.75" customHeight="1">
      <c r="A996" s="1"/>
      <c r="B996" s="1"/>
      <c r="C996" s="159" t="s">
        <v>252</v>
      </c>
      <c r="D996" s="57"/>
      <c r="E996" s="171" t="s">
        <v>251</v>
      </c>
      <c r="F996" s="172"/>
      <c r="G996" s="172"/>
      <c r="H996" s="173"/>
      <c r="I996" s="176" t="s">
        <v>275</v>
      </c>
      <c r="J996" s="168"/>
    </row>
    <row r="997" spans="1:10" customFormat="1">
      <c r="A997" s="1"/>
      <c r="B997" s="1"/>
      <c r="C997" s="160" t="s">
        <v>317</v>
      </c>
      <c r="D997" s="44"/>
      <c r="E997" s="174" t="s">
        <v>254</v>
      </c>
      <c r="F997" s="175"/>
      <c r="G997" s="174" t="s">
        <v>253</v>
      </c>
      <c r="H997" s="173"/>
      <c r="I997" s="166" t="s">
        <v>297</v>
      </c>
      <c r="J997" s="19"/>
    </row>
    <row r="998" spans="1:10" customFormat="1">
      <c r="A998" s="1"/>
      <c r="B998" s="60"/>
      <c r="C998" s="36" t="s">
        <v>44</v>
      </c>
      <c r="D998" s="35" t="s">
        <v>45</v>
      </c>
      <c r="E998" s="36" t="s">
        <v>44</v>
      </c>
      <c r="F998" s="35" t="s">
        <v>45</v>
      </c>
      <c r="G998" s="36" t="s">
        <v>44</v>
      </c>
      <c r="H998" s="35" t="s">
        <v>45</v>
      </c>
      <c r="I998" s="36" t="s">
        <v>44</v>
      </c>
      <c r="J998" s="35" t="s">
        <v>45</v>
      </c>
    </row>
    <row r="999" spans="1:10" customFormat="1">
      <c r="A999" s="1"/>
      <c r="B999" s="30" t="s">
        <v>101</v>
      </c>
      <c r="C999" s="32">
        <v>5010</v>
      </c>
      <c r="D999" s="55">
        <v>0.43766925832095743</v>
      </c>
      <c r="E999" s="32">
        <v>4445</v>
      </c>
      <c r="F999" s="56">
        <v>0.36940081442699246</v>
      </c>
      <c r="G999" s="32">
        <v>4377</v>
      </c>
      <c r="H999" s="55">
        <v>0.36374968835701821</v>
      </c>
      <c r="I999" s="65">
        <v>4822</v>
      </c>
      <c r="J999" s="64">
        <v>0.41479569892473117</v>
      </c>
    </row>
    <row r="1000" spans="1:10" customFormat="1">
      <c r="A1000" s="1"/>
      <c r="B1000" s="30" t="s">
        <v>102</v>
      </c>
      <c r="C1000" s="32">
        <v>1583</v>
      </c>
      <c r="D1000" s="55">
        <v>0.13828950816807897</v>
      </c>
      <c r="E1000" s="32">
        <v>1874</v>
      </c>
      <c r="F1000" s="56">
        <v>0.15573838610487825</v>
      </c>
      <c r="G1000" s="32">
        <v>1881</v>
      </c>
      <c r="H1000" s="55">
        <v>0.15632011967090501</v>
      </c>
      <c r="I1000" s="32">
        <v>1999</v>
      </c>
      <c r="J1000" s="31">
        <v>0.17195698924731181</v>
      </c>
    </row>
    <row r="1001" spans="1:10" customFormat="1">
      <c r="A1001" s="1"/>
      <c r="B1001" s="30" t="s">
        <v>103</v>
      </c>
      <c r="C1001" s="32">
        <v>1694</v>
      </c>
      <c r="D1001" s="55">
        <v>0.14798637197519002</v>
      </c>
      <c r="E1001" s="32">
        <v>2045</v>
      </c>
      <c r="F1001" s="56">
        <v>0.16994930607496053</v>
      </c>
      <c r="G1001" s="32">
        <v>2050</v>
      </c>
      <c r="H1001" s="55">
        <v>0.17036483005069392</v>
      </c>
      <c r="I1001" s="32">
        <v>1956</v>
      </c>
      <c r="J1001" s="31">
        <v>0.16825806451612904</v>
      </c>
    </row>
    <row r="1002" spans="1:10" customFormat="1">
      <c r="A1002" s="1"/>
      <c r="B1002" s="30" t="s">
        <v>205</v>
      </c>
      <c r="C1002" s="32">
        <v>823</v>
      </c>
      <c r="D1002" s="55">
        <v>7.1896566786057478E-2</v>
      </c>
      <c r="E1002" s="32">
        <v>911</v>
      </c>
      <c r="F1002" s="56">
        <v>7.5708468378625451E-2</v>
      </c>
      <c r="G1002" s="32">
        <v>896</v>
      </c>
      <c r="H1002" s="55">
        <v>7.4461896451425244E-2</v>
      </c>
      <c r="I1002" s="32">
        <v>930</v>
      </c>
      <c r="J1002" s="31">
        <v>0.08</v>
      </c>
    </row>
    <row r="1003" spans="1:10" customFormat="1">
      <c r="A1003" s="1"/>
      <c r="B1003" s="30" t="s">
        <v>105</v>
      </c>
      <c r="C1003" s="32">
        <v>2337</v>
      </c>
      <c r="D1003" s="55">
        <v>0.20415829474971608</v>
      </c>
      <c r="E1003" s="32">
        <v>2758</v>
      </c>
      <c r="F1003" s="56">
        <v>0.22920302501454334</v>
      </c>
      <c r="G1003" s="32">
        <v>2829</v>
      </c>
      <c r="H1003" s="55">
        <v>0.23510346546995761</v>
      </c>
      <c r="I1003" s="41">
        <v>1918</v>
      </c>
      <c r="J1003" s="40">
        <v>0.16498924731182796</v>
      </c>
    </row>
    <row r="1004" spans="1:10" customFormat="1">
      <c r="A1004" s="1"/>
      <c r="B1004" s="29" t="s">
        <v>49</v>
      </c>
      <c r="C1004" s="53">
        <v>11447</v>
      </c>
      <c r="D1004" s="52">
        <v>1</v>
      </c>
      <c r="E1004" s="53">
        <v>12033</v>
      </c>
      <c r="F1004" s="54">
        <v>1</v>
      </c>
      <c r="G1004" s="53">
        <v>12033</v>
      </c>
      <c r="H1004" s="52">
        <v>1</v>
      </c>
      <c r="I1004" s="53">
        <v>11625</v>
      </c>
      <c r="J1004" s="62">
        <v>1</v>
      </c>
    </row>
    <row r="1005" spans="1:10" customFormat="1">
      <c r="A1005" s="1"/>
      <c r="B1005" s="51"/>
      <c r="C1005" s="47"/>
      <c r="D1005" s="50"/>
      <c r="E1005" s="47"/>
      <c r="F1005" s="50"/>
      <c r="G1005" s="47"/>
      <c r="H1005" s="50"/>
    </row>
    <row r="1006" spans="1:10" customFormat="1" ht="37.5" customHeight="1">
      <c r="A1006" s="285" t="s">
        <v>211</v>
      </c>
      <c r="B1006" s="285"/>
      <c r="C1006" s="285"/>
      <c r="D1006" s="285"/>
      <c r="E1006" s="285"/>
      <c r="F1006" s="285"/>
      <c r="G1006" s="285"/>
      <c r="H1006" s="285"/>
      <c r="I1006" s="285"/>
    </row>
    <row r="1007" spans="1:10" customFormat="1">
      <c r="A1007" s="1" t="s">
        <v>86</v>
      </c>
      <c r="B1007" s="261"/>
      <c r="C1007" s="261"/>
      <c r="D1007" s="261"/>
      <c r="I1007" s="261"/>
    </row>
    <row r="1008" spans="1:10" customFormat="1">
      <c r="A1008" s="1"/>
      <c r="B1008" s="1"/>
      <c r="C1008" s="158" t="s">
        <v>252</v>
      </c>
      <c r="D1008" s="38"/>
      <c r="E1008" s="177" t="s">
        <v>251</v>
      </c>
      <c r="F1008" s="173"/>
      <c r="G1008" s="176" t="s">
        <v>275</v>
      </c>
      <c r="H1008" s="168"/>
    </row>
    <row r="1009" spans="1:8" customFormat="1">
      <c r="A1009" s="1"/>
      <c r="B1009" s="60"/>
      <c r="C1009" s="36" t="s">
        <v>44</v>
      </c>
      <c r="D1009" s="35" t="s">
        <v>45</v>
      </c>
      <c r="E1009" s="36" t="s">
        <v>44</v>
      </c>
      <c r="F1009" s="35" t="s">
        <v>45</v>
      </c>
      <c r="G1009" s="36" t="s">
        <v>44</v>
      </c>
      <c r="H1009" s="35" t="s">
        <v>45</v>
      </c>
    </row>
    <row r="1010" spans="1:8" customFormat="1">
      <c r="A1010" s="1"/>
      <c r="B1010" s="155" t="s">
        <v>212</v>
      </c>
      <c r="C1010" s="32">
        <v>4138</v>
      </c>
      <c r="D1010" s="55">
        <v>0.36149209399842752</v>
      </c>
      <c r="E1010" s="32">
        <v>3035</v>
      </c>
      <c r="F1010" s="56">
        <v>0.25222305327017369</v>
      </c>
      <c r="G1010" s="32">
        <v>1736</v>
      </c>
      <c r="H1010" s="55">
        <v>0.14933333333333335</v>
      </c>
    </row>
    <row r="1011" spans="1:8" customFormat="1">
      <c r="A1011" s="1"/>
      <c r="B1011" s="30" t="s">
        <v>213</v>
      </c>
      <c r="C1011" s="32">
        <v>2208</v>
      </c>
      <c r="D1011" s="55">
        <v>0.19288896654145191</v>
      </c>
      <c r="E1011" s="32">
        <v>2212</v>
      </c>
      <c r="F1011" s="56">
        <v>0.18382780686445607</v>
      </c>
      <c r="G1011" s="32">
        <v>1821</v>
      </c>
      <c r="H1011" s="55">
        <v>0.15664516129032258</v>
      </c>
    </row>
    <row r="1012" spans="1:8" customFormat="1">
      <c r="A1012" s="1"/>
      <c r="B1012" s="30" t="s">
        <v>81</v>
      </c>
      <c r="C1012" s="32">
        <v>4914</v>
      </c>
      <c r="D1012" s="55">
        <v>0.42928278151480737</v>
      </c>
      <c r="E1012" s="32">
        <v>6435</v>
      </c>
      <c r="F1012" s="56">
        <v>0.53477935676888555</v>
      </c>
      <c r="G1012" s="32">
        <v>7541</v>
      </c>
      <c r="H1012" s="55">
        <v>0.64868817204301077</v>
      </c>
    </row>
    <row r="1013" spans="1:8" customFormat="1">
      <c r="A1013" s="1"/>
      <c r="B1013" s="30" t="s">
        <v>214</v>
      </c>
      <c r="C1013" s="32">
        <v>104</v>
      </c>
      <c r="D1013" s="55">
        <v>9.0853498733292574E-3</v>
      </c>
      <c r="E1013" s="32">
        <v>252</v>
      </c>
      <c r="F1013" s="56">
        <v>2.0942408376963352E-2</v>
      </c>
      <c r="G1013" s="32">
        <v>366</v>
      </c>
      <c r="H1013" s="55">
        <v>3.1483870967741932E-2</v>
      </c>
    </row>
    <row r="1014" spans="1:8" customFormat="1">
      <c r="A1014" s="1"/>
      <c r="B1014" s="30" t="s">
        <v>215</v>
      </c>
      <c r="C1014" s="32">
        <v>83</v>
      </c>
      <c r="D1014" s="55">
        <v>7.2508080719839258E-3</v>
      </c>
      <c r="E1014" s="32">
        <v>99</v>
      </c>
      <c r="F1014" s="56">
        <v>8.2273747195213166E-3</v>
      </c>
      <c r="G1014" s="32">
        <v>161</v>
      </c>
      <c r="H1014" s="55">
        <v>1.3849462365591397E-2</v>
      </c>
    </row>
    <row r="1015" spans="1:8" customFormat="1">
      <c r="A1015" s="1"/>
      <c r="B1015" s="29" t="s">
        <v>49</v>
      </c>
      <c r="C1015" s="53">
        <v>11447</v>
      </c>
      <c r="D1015" s="52">
        <v>1</v>
      </c>
      <c r="E1015" s="53">
        <v>12033</v>
      </c>
      <c r="F1015" s="54">
        <v>1</v>
      </c>
      <c r="G1015" s="53">
        <v>11625</v>
      </c>
      <c r="H1015" s="52">
        <v>1</v>
      </c>
    </row>
    <row r="1016" spans="1:8" customFormat="1">
      <c r="A1016" s="1"/>
      <c r="B1016" s="48"/>
      <c r="C1016" s="49"/>
      <c r="D1016" s="48"/>
      <c r="E1016" s="47"/>
      <c r="F1016" s="46"/>
      <c r="G1016" s="261"/>
      <c r="H1016" s="261"/>
    </row>
    <row r="1017" spans="1:8" customFormat="1">
      <c r="A1017" s="1" t="s">
        <v>87</v>
      </c>
      <c r="B1017" s="48"/>
      <c r="C1017" s="49"/>
      <c r="D1017" s="48"/>
      <c r="E1017" s="47"/>
      <c r="F1017" s="46"/>
    </row>
    <row r="1018" spans="1:8" customFormat="1">
      <c r="A1018" s="1"/>
      <c r="B1018" s="1"/>
      <c r="C1018" s="158" t="s">
        <v>252</v>
      </c>
      <c r="D1018" s="38"/>
      <c r="E1018" s="177" t="s">
        <v>251</v>
      </c>
      <c r="F1018" s="173"/>
      <c r="G1018" s="176" t="s">
        <v>275</v>
      </c>
      <c r="H1018" s="168"/>
    </row>
    <row r="1019" spans="1:8" customFormat="1">
      <c r="A1019" s="1"/>
      <c r="B1019" s="60"/>
      <c r="C1019" s="36" t="s">
        <v>44</v>
      </c>
      <c r="D1019" s="35" t="s">
        <v>45</v>
      </c>
      <c r="E1019" s="36" t="s">
        <v>44</v>
      </c>
      <c r="F1019" s="35" t="s">
        <v>45</v>
      </c>
      <c r="G1019" s="36" t="s">
        <v>44</v>
      </c>
      <c r="H1019" s="35" t="s">
        <v>45</v>
      </c>
    </row>
    <row r="1020" spans="1:8" customFormat="1">
      <c r="A1020" s="1"/>
      <c r="B1020" s="155" t="s">
        <v>212</v>
      </c>
      <c r="C1020" s="32">
        <v>4128</v>
      </c>
      <c r="D1020" s="55">
        <v>0.36061850266445356</v>
      </c>
      <c r="E1020" s="32">
        <v>3180</v>
      </c>
      <c r="F1020" s="56">
        <v>0.2642732485664423</v>
      </c>
      <c r="G1020" s="32">
        <v>1839</v>
      </c>
      <c r="H1020" s="55">
        <v>0.15819354838709676</v>
      </c>
    </row>
    <row r="1021" spans="1:8" customFormat="1">
      <c r="A1021" s="1"/>
      <c r="B1021" s="30" t="s">
        <v>213</v>
      </c>
      <c r="C1021" s="32">
        <v>1809</v>
      </c>
      <c r="D1021" s="55">
        <v>0.15803267231589063</v>
      </c>
      <c r="E1021" s="32">
        <v>1911</v>
      </c>
      <c r="F1021" s="56">
        <v>0.15881326352530542</v>
      </c>
      <c r="G1021" s="32">
        <v>1626</v>
      </c>
      <c r="H1021" s="55">
        <v>0.13987096774193547</v>
      </c>
    </row>
    <row r="1022" spans="1:8" customFormat="1">
      <c r="A1022" s="1"/>
      <c r="B1022" s="30" t="s">
        <v>81</v>
      </c>
      <c r="C1022" s="32">
        <v>5339</v>
      </c>
      <c r="D1022" s="55">
        <v>0.46641041320870097</v>
      </c>
      <c r="E1022" s="32">
        <v>6690</v>
      </c>
      <c r="F1022" s="56">
        <v>0.55597107953128899</v>
      </c>
      <c r="G1022" s="32">
        <v>7792</v>
      </c>
      <c r="H1022" s="55">
        <v>0.67027956989247317</v>
      </c>
    </row>
    <row r="1023" spans="1:8" customFormat="1">
      <c r="A1023" s="1"/>
      <c r="B1023" s="30" t="s">
        <v>214</v>
      </c>
      <c r="C1023" s="32">
        <v>95</v>
      </c>
      <c r="D1023" s="55">
        <v>8.2991176727526868E-3</v>
      </c>
      <c r="E1023" s="32">
        <v>187</v>
      </c>
      <c r="F1023" s="56">
        <v>1.5540596692429152E-2</v>
      </c>
      <c r="G1023" s="32">
        <v>255</v>
      </c>
      <c r="H1023" s="55">
        <v>2.1935483870967741E-2</v>
      </c>
    </row>
    <row r="1024" spans="1:8" customFormat="1">
      <c r="A1024" s="1"/>
      <c r="B1024" s="30" t="s">
        <v>215</v>
      </c>
      <c r="C1024" s="32">
        <v>76</v>
      </c>
      <c r="D1024" s="55">
        <v>6.639294138202149E-3</v>
      </c>
      <c r="E1024" s="32">
        <v>65</v>
      </c>
      <c r="F1024" s="56">
        <v>5.4018116845341978E-3</v>
      </c>
      <c r="G1024" s="32">
        <v>113</v>
      </c>
      <c r="H1024" s="55">
        <v>9.7204301075268819E-3</v>
      </c>
    </row>
    <row r="1025" spans="1:8" customFormat="1">
      <c r="A1025" s="1"/>
      <c r="B1025" s="29" t="s">
        <v>49</v>
      </c>
      <c r="C1025" s="53">
        <v>11447</v>
      </c>
      <c r="D1025" s="52">
        <v>1</v>
      </c>
      <c r="E1025" s="53">
        <v>12033</v>
      </c>
      <c r="F1025" s="54">
        <v>1</v>
      </c>
      <c r="G1025" s="53">
        <v>11625</v>
      </c>
      <c r="H1025" s="52">
        <v>1</v>
      </c>
    </row>
    <row r="1026" spans="1:8" customFormat="1">
      <c r="A1026" s="1"/>
      <c r="B1026" s="48"/>
      <c r="C1026" s="49"/>
      <c r="D1026" s="48"/>
      <c r="E1026" s="47"/>
      <c r="F1026" s="46"/>
    </row>
    <row r="1027" spans="1:8" customFormat="1">
      <c r="A1027" s="1" t="s">
        <v>88</v>
      </c>
      <c r="B1027" s="48"/>
      <c r="C1027" s="49"/>
      <c r="D1027" s="48"/>
      <c r="E1027" s="47"/>
      <c r="F1027" s="46"/>
    </row>
    <row r="1028" spans="1:8" customFormat="1">
      <c r="A1028" s="1"/>
      <c r="B1028" s="1"/>
      <c r="C1028" s="158" t="s">
        <v>252</v>
      </c>
      <c r="D1028" s="38"/>
      <c r="E1028" s="177" t="s">
        <v>251</v>
      </c>
      <c r="F1028" s="173"/>
      <c r="G1028" s="176" t="s">
        <v>275</v>
      </c>
      <c r="H1028" s="168"/>
    </row>
    <row r="1029" spans="1:8" customFormat="1">
      <c r="A1029" s="1"/>
      <c r="B1029" s="60"/>
      <c r="C1029" s="36" t="s">
        <v>44</v>
      </c>
      <c r="D1029" s="35" t="s">
        <v>45</v>
      </c>
      <c r="E1029" s="36" t="s">
        <v>44</v>
      </c>
      <c r="F1029" s="35" t="s">
        <v>45</v>
      </c>
      <c r="G1029" s="36" t="s">
        <v>44</v>
      </c>
      <c r="H1029" s="35" t="s">
        <v>45</v>
      </c>
    </row>
    <row r="1030" spans="1:8" customFormat="1">
      <c r="A1030" s="1"/>
      <c r="B1030" s="155" t="s">
        <v>212</v>
      </c>
      <c r="C1030" s="32">
        <v>656</v>
      </c>
      <c r="D1030" s="55">
        <v>5.7307591508692232E-2</v>
      </c>
      <c r="E1030" s="32">
        <v>483</v>
      </c>
      <c r="F1030" s="56">
        <v>4.0139616055846421E-2</v>
      </c>
      <c r="G1030" s="32">
        <v>335</v>
      </c>
      <c r="H1030" s="55">
        <v>2.8817204301075268E-2</v>
      </c>
    </row>
    <row r="1031" spans="1:8" customFormat="1">
      <c r="A1031" s="1"/>
      <c r="B1031" s="30" t="s">
        <v>213</v>
      </c>
      <c r="C1031" s="32">
        <v>313</v>
      </c>
      <c r="D1031" s="55">
        <v>2.7343408753385166E-2</v>
      </c>
      <c r="E1031" s="32">
        <v>364</v>
      </c>
      <c r="F1031" s="56">
        <v>3.0250145433391506E-2</v>
      </c>
      <c r="G1031" s="32">
        <v>324</v>
      </c>
      <c r="H1031" s="55">
        <v>2.7870967741935485E-2</v>
      </c>
    </row>
    <row r="1032" spans="1:8" customFormat="1">
      <c r="A1032" s="1"/>
      <c r="B1032" s="30" t="s">
        <v>81</v>
      </c>
      <c r="C1032" s="32">
        <v>7150</v>
      </c>
      <c r="D1032" s="55">
        <v>0.62461780379138643</v>
      </c>
      <c r="E1032" s="32">
        <v>7857</v>
      </c>
      <c r="F1032" s="56">
        <v>0.65295437546746449</v>
      </c>
      <c r="G1032" s="32">
        <v>8308</v>
      </c>
      <c r="H1032" s="55">
        <v>0.71466666666666667</v>
      </c>
    </row>
    <row r="1033" spans="1:8" customFormat="1">
      <c r="A1033" s="1"/>
      <c r="B1033" s="30" t="s">
        <v>214</v>
      </c>
      <c r="C1033" s="32">
        <v>1758</v>
      </c>
      <c r="D1033" s="55">
        <v>0.15357735651262339</v>
      </c>
      <c r="E1033" s="32">
        <v>1732</v>
      </c>
      <c r="F1033" s="56">
        <v>0.14393750519404969</v>
      </c>
      <c r="G1033" s="32">
        <v>1497</v>
      </c>
      <c r="H1033" s="55">
        <v>0.12877419354838709</v>
      </c>
    </row>
    <row r="1034" spans="1:8" customFormat="1">
      <c r="A1034" s="1"/>
      <c r="B1034" s="30" t="s">
        <v>215</v>
      </c>
      <c r="C1034" s="32">
        <v>1570</v>
      </c>
      <c r="D1034" s="55">
        <v>0.13715383943391282</v>
      </c>
      <c r="E1034" s="32">
        <v>1597</v>
      </c>
      <c r="F1034" s="56">
        <v>0.1327183578492479</v>
      </c>
      <c r="G1034" s="32">
        <v>1161</v>
      </c>
      <c r="H1034" s="55">
        <v>9.987096774193549E-2</v>
      </c>
    </row>
    <row r="1035" spans="1:8" customFormat="1">
      <c r="A1035" s="1"/>
      <c r="B1035" s="29" t="s">
        <v>49</v>
      </c>
      <c r="C1035" s="53">
        <v>11447</v>
      </c>
      <c r="D1035" s="52">
        <v>1</v>
      </c>
      <c r="E1035" s="53">
        <v>12033</v>
      </c>
      <c r="F1035" s="54">
        <v>1</v>
      </c>
      <c r="G1035" s="53">
        <v>11625</v>
      </c>
      <c r="H1035" s="52">
        <v>1</v>
      </c>
    </row>
    <row r="1036" spans="1:8" customFormat="1">
      <c r="A1036" s="1"/>
      <c r="B1036" s="48"/>
      <c r="C1036" s="49"/>
      <c r="D1036" s="48"/>
      <c r="E1036" s="47"/>
      <c r="F1036" s="46"/>
    </row>
    <row r="1037" spans="1:8" customFormat="1">
      <c r="A1037" s="1" t="s">
        <v>89</v>
      </c>
      <c r="B1037" s="48"/>
      <c r="C1037" s="49"/>
      <c r="D1037" s="48"/>
      <c r="E1037" s="47"/>
      <c r="F1037" s="46"/>
    </row>
    <row r="1038" spans="1:8" customFormat="1">
      <c r="A1038" s="1"/>
      <c r="B1038" s="1"/>
      <c r="C1038" s="158" t="s">
        <v>252</v>
      </c>
      <c r="D1038" s="38"/>
      <c r="E1038" s="177" t="s">
        <v>251</v>
      </c>
      <c r="F1038" s="173"/>
      <c r="G1038" s="176" t="s">
        <v>275</v>
      </c>
      <c r="H1038" s="168"/>
    </row>
    <row r="1039" spans="1:8" customFormat="1">
      <c r="A1039" s="1"/>
      <c r="B1039" s="60"/>
      <c r="C1039" s="36" t="s">
        <v>44</v>
      </c>
      <c r="D1039" s="35" t="s">
        <v>45</v>
      </c>
      <c r="E1039" s="36" t="s">
        <v>44</v>
      </c>
      <c r="F1039" s="35" t="s">
        <v>45</v>
      </c>
      <c r="G1039" s="36" t="s">
        <v>44</v>
      </c>
      <c r="H1039" s="35" t="s">
        <v>45</v>
      </c>
    </row>
    <row r="1040" spans="1:8" customFormat="1">
      <c r="A1040" s="1"/>
      <c r="B1040" s="155" t="s">
        <v>212</v>
      </c>
      <c r="C1040" s="32">
        <v>1538</v>
      </c>
      <c r="D1040" s="55">
        <v>0.13435834716519612</v>
      </c>
      <c r="E1040" s="32">
        <v>1302</v>
      </c>
      <c r="F1040" s="56">
        <v>0.10820244328097731</v>
      </c>
      <c r="G1040" s="32">
        <v>832</v>
      </c>
      <c r="H1040" s="55">
        <v>7.1569892473118277E-2</v>
      </c>
    </row>
    <row r="1041" spans="1:8" customFormat="1">
      <c r="A1041" s="1"/>
      <c r="B1041" s="30" t="s">
        <v>213</v>
      </c>
      <c r="C1041" s="32">
        <v>294</v>
      </c>
      <c r="D1041" s="55">
        <v>2.5683585218834629E-2</v>
      </c>
      <c r="E1041" s="32">
        <v>288</v>
      </c>
      <c r="F1041" s="56">
        <v>2.3934181002243829E-2</v>
      </c>
      <c r="G1041" s="32">
        <v>254</v>
      </c>
      <c r="H1041" s="55">
        <v>2.1849462365591397E-2</v>
      </c>
    </row>
    <row r="1042" spans="1:8" customFormat="1">
      <c r="A1042" s="1"/>
      <c r="B1042" s="30" t="s">
        <v>81</v>
      </c>
      <c r="C1042" s="32">
        <v>8787</v>
      </c>
      <c r="D1042" s="55">
        <v>0.7676247051629248</v>
      </c>
      <c r="E1042" s="32">
        <v>9700</v>
      </c>
      <c r="F1042" s="56">
        <v>0.80611651292279562</v>
      </c>
      <c r="G1042" s="32">
        <v>9880</v>
      </c>
      <c r="H1042" s="55">
        <v>0.84989247311827953</v>
      </c>
    </row>
    <row r="1043" spans="1:8" customFormat="1">
      <c r="A1043" s="1"/>
      <c r="B1043" s="30" t="s">
        <v>214</v>
      </c>
      <c r="C1043" s="32">
        <v>464</v>
      </c>
      <c r="D1043" s="55">
        <v>4.053463789639207E-2</v>
      </c>
      <c r="E1043" s="32">
        <v>456</v>
      </c>
      <c r="F1043" s="56">
        <v>3.7895786586886061E-2</v>
      </c>
      <c r="G1043" s="32">
        <v>403</v>
      </c>
      <c r="H1043" s="55">
        <v>3.4666666666666665E-2</v>
      </c>
    </row>
    <row r="1044" spans="1:8" customFormat="1">
      <c r="A1044" s="1"/>
      <c r="B1044" s="30" t="s">
        <v>215</v>
      </c>
      <c r="C1044" s="32">
        <v>364</v>
      </c>
      <c r="D1044" s="55">
        <v>3.1798724556652398E-2</v>
      </c>
      <c r="E1044" s="32">
        <v>287</v>
      </c>
      <c r="F1044" s="56">
        <v>2.3851076207097151E-2</v>
      </c>
      <c r="G1044" s="32">
        <v>256</v>
      </c>
      <c r="H1044" s="55">
        <v>2.2021505376344085E-2</v>
      </c>
    </row>
    <row r="1045" spans="1:8" customFormat="1">
      <c r="A1045" s="1"/>
      <c r="B1045" s="29" t="s">
        <v>49</v>
      </c>
      <c r="C1045" s="53">
        <v>11447</v>
      </c>
      <c r="D1045" s="52">
        <v>1</v>
      </c>
      <c r="E1045" s="53">
        <v>12033</v>
      </c>
      <c r="F1045" s="54">
        <v>1</v>
      </c>
      <c r="G1045" s="53">
        <v>11625</v>
      </c>
      <c r="H1045" s="52">
        <v>1</v>
      </c>
    </row>
    <row r="1046" spans="1:8" customFormat="1">
      <c r="A1046" s="1"/>
      <c r="B1046" s="48"/>
      <c r="C1046" s="49"/>
      <c r="D1046" s="48"/>
      <c r="E1046" s="47"/>
      <c r="F1046" s="46"/>
    </row>
    <row r="1047" spans="1:8" customFormat="1">
      <c r="A1047" s="1" t="s">
        <v>90</v>
      </c>
      <c r="B1047" s="48"/>
      <c r="C1047" s="49"/>
      <c r="D1047" s="48"/>
      <c r="E1047" s="47"/>
      <c r="F1047" s="46"/>
    </row>
    <row r="1048" spans="1:8" customFormat="1">
      <c r="A1048" s="1"/>
      <c r="B1048" s="1"/>
      <c r="C1048" s="158" t="s">
        <v>252</v>
      </c>
      <c r="D1048" s="38"/>
      <c r="E1048" s="177" t="s">
        <v>251</v>
      </c>
      <c r="F1048" s="173"/>
      <c r="G1048" s="176" t="s">
        <v>275</v>
      </c>
      <c r="H1048" s="168"/>
    </row>
    <row r="1049" spans="1:8" customFormat="1">
      <c r="A1049" s="1"/>
      <c r="B1049" s="60"/>
      <c r="C1049" s="36" t="s">
        <v>44</v>
      </c>
      <c r="D1049" s="35" t="s">
        <v>45</v>
      </c>
      <c r="E1049" s="36" t="s">
        <v>44</v>
      </c>
      <c r="F1049" s="35" t="s">
        <v>45</v>
      </c>
      <c r="G1049" s="36" t="s">
        <v>44</v>
      </c>
      <c r="H1049" s="35" t="s">
        <v>45</v>
      </c>
    </row>
    <row r="1050" spans="1:8" customFormat="1">
      <c r="A1050" s="1"/>
      <c r="B1050" s="155" t="s">
        <v>212</v>
      </c>
      <c r="C1050" s="32">
        <v>879</v>
      </c>
      <c r="D1050" s="55">
        <v>7.6788678256311693E-2</v>
      </c>
      <c r="E1050" s="32">
        <v>775</v>
      </c>
      <c r="F1050" s="56">
        <v>6.4406216238676969E-2</v>
      </c>
      <c r="G1050" s="32">
        <v>470</v>
      </c>
      <c r="H1050" s="55">
        <v>4.0430107526881719E-2</v>
      </c>
    </row>
    <row r="1051" spans="1:8" customFormat="1">
      <c r="A1051" s="1"/>
      <c r="B1051" s="30" t="s">
        <v>213</v>
      </c>
      <c r="C1051" s="32">
        <v>268</v>
      </c>
      <c r="D1051" s="55">
        <v>2.3412247750502314E-2</v>
      </c>
      <c r="E1051" s="32">
        <v>238</v>
      </c>
      <c r="F1051" s="56">
        <v>1.977894124490983E-2</v>
      </c>
      <c r="G1051" s="32">
        <v>202</v>
      </c>
      <c r="H1051" s="55">
        <v>1.7376344086021504E-2</v>
      </c>
    </row>
    <row r="1052" spans="1:8" customFormat="1">
      <c r="A1052" s="1"/>
      <c r="B1052" s="30" t="s">
        <v>81</v>
      </c>
      <c r="C1052" s="32">
        <v>7420</v>
      </c>
      <c r="D1052" s="55">
        <v>0.64820476980868347</v>
      </c>
      <c r="E1052" s="32">
        <v>8192</v>
      </c>
      <c r="F1052" s="56">
        <v>0.68079448184160229</v>
      </c>
      <c r="G1052" s="32">
        <v>8649</v>
      </c>
      <c r="H1052" s="55">
        <v>0.74399999999999999</v>
      </c>
    </row>
    <row r="1053" spans="1:8" customFormat="1">
      <c r="A1053" s="1"/>
      <c r="B1053" s="30" t="s">
        <v>214</v>
      </c>
      <c r="C1053" s="32">
        <v>1814</v>
      </c>
      <c r="D1053" s="55">
        <v>0.15846946798287762</v>
      </c>
      <c r="E1053" s="32">
        <v>1834</v>
      </c>
      <c r="F1053" s="56">
        <v>0.15241419429901104</v>
      </c>
      <c r="G1053" s="32">
        <v>1578</v>
      </c>
      <c r="H1053" s="55">
        <v>0.13574193548387098</v>
      </c>
    </row>
    <row r="1054" spans="1:8" customFormat="1">
      <c r="A1054" s="1"/>
      <c r="B1054" s="30" t="s">
        <v>215</v>
      </c>
      <c r="C1054" s="32">
        <v>1066</v>
      </c>
      <c r="D1054" s="55">
        <v>9.3124836201624886E-2</v>
      </c>
      <c r="E1054" s="32">
        <v>994</v>
      </c>
      <c r="F1054" s="56">
        <v>8.2606166375799886E-2</v>
      </c>
      <c r="G1054" s="32">
        <v>726</v>
      </c>
      <c r="H1054" s="55">
        <v>6.2451612903225803E-2</v>
      </c>
    </row>
    <row r="1055" spans="1:8" customFormat="1">
      <c r="A1055" s="1"/>
      <c r="B1055" s="29" t="s">
        <v>49</v>
      </c>
      <c r="C1055" s="53">
        <v>11447</v>
      </c>
      <c r="D1055" s="52">
        <v>1</v>
      </c>
      <c r="E1055" s="53">
        <v>12033</v>
      </c>
      <c r="F1055" s="54">
        <v>1</v>
      </c>
      <c r="G1055" s="53">
        <v>11625</v>
      </c>
      <c r="H1055" s="52">
        <v>1</v>
      </c>
    </row>
    <row r="1056" spans="1:8" customFormat="1">
      <c r="A1056" s="1"/>
      <c r="B1056" s="48"/>
      <c r="C1056" s="49"/>
      <c r="D1056" s="48"/>
      <c r="E1056" s="47"/>
      <c r="F1056" s="46"/>
    </row>
    <row r="1057" spans="1:12" customFormat="1">
      <c r="A1057" s="1" t="s">
        <v>91</v>
      </c>
      <c r="B1057" s="48"/>
      <c r="C1057" s="49"/>
      <c r="D1057" s="48"/>
      <c r="E1057" s="47"/>
      <c r="F1057" s="46"/>
    </row>
    <row r="1058" spans="1:12" customFormat="1">
      <c r="A1058" s="1"/>
      <c r="B1058" s="1"/>
      <c r="C1058" s="158" t="s">
        <v>252</v>
      </c>
      <c r="D1058" s="38"/>
      <c r="E1058" s="177" t="s">
        <v>251</v>
      </c>
      <c r="F1058" s="173"/>
      <c r="G1058" s="176" t="s">
        <v>275</v>
      </c>
      <c r="H1058" s="168"/>
    </row>
    <row r="1059" spans="1:12" customFormat="1">
      <c r="A1059" s="1"/>
      <c r="B1059" s="60"/>
      <c r="C1059" s="36" t="s">
        <v>44</v>
      </c>
      <c r="D1059" s="35" t="s">
        <v>45</v>
      </c>
      <c r="E1059" s="36" t="s">
        <v>44</v>
      </c>
      <c r="F1059" s="35" t="s">
        <v>45</v>
      </c>
      <c r="G1059" s="36" t="s">
        <v>44</v>
      </c>
      <c r="H1059" s="35" t="s">
        <v>45</v>
      </c>
    </row>
    <row r="1060" spans="1:12" customFormat="1">
      <c r="A1060" s="1"/>
      <c r="B1060" s="155" t="s">
        <v>212</v>
      </c>
      <c r="C1060" s="32">
        <v>437</v>
      </c>
      <c r="D1060" s="55">
        <v>3.8175941294662355E-2</v>
      </c>
      <c r="E1060" s="32">
        <v>312</v>
      </c>
      <c r="F1060" s="56">
        <v>2.5928696085764147E-2</v>
      </c>
      <c r="G1060" s="32">
        <v>203</v>
      </c>
      <c r="H1060" s="55">
        <v>1.7462365591397848E-2</v>
      </c>
    </row>
    <row r="1061" spans="1:12" customFormat="1">
      <c r="A1061" s="1"/>
      <c r="B1061" s="30" t="s">
        <v>213</v>
      </c>
      <c r="C1061" s="32">
        <v>350</v>
      </c>
      <c r="D1061" s="55">
        <v>3.0575696689088844E-2</v>
      </c>
      <c r="E1061" s="32">
        <v>229</v>
      </c>
      <c r="F1061" s="56">
        <v>1.9030998088589712E-2</v>
      </c>
      <c r="G1061" s="32">
        <v>193</v>
      </c>
      <c r="H1061" s="55">
        <v>1.6602150537634409E-2</v>
      </c>
    </row>
    <row r="1062" spans="1:12" customFormat="1">
      <c r="A1062" s="1"/>
      <c r="B1062" s="30" t="s">
        <v>81</v>
      </c>
      <c r="C1062" s="32">
        <v>6599</v>
      </c>
      <c r="D1062" s="55">
        <v>0.5764829212894208</v>
      </c>
      <c r="E1062" s="32">
        <v>6753</v>
      </c>
      <c r="F1062" s="56">
        <v>0.56120668162552978</v>
      </c>
      <c r="G1062" s="32">
        <v>7419</v>
      </c>
      <c r="H1062" s="55">
        <v>0.63819354838709674</v>
      </c>
    </row>
    <row r="1063" spans="1:12" customFormat="1">
      <c r="A1063" s="1"/>
      <c r="B1063" s="30" t="s">
        <v>214</v>
      </c>
      <c r="C1063" s="32">
        <v>2428</v>
      </c>
      <c r="D1063" s="55">
        <v>0.21210797588887917</v>
      </c>
      <c r="E1063" s="32">
        <v>2758</v>
      </c>
      <c r="F1063" s="56">
        <v>0.22920302501454334</v>
      </c>
      <c r="G1063" s="32">
        <v>2347</v>
      </c>
      <c r="H1063" s="55">
        <v>0.20189247311827957</v>
      </c>
    </row>
    <row r="1064" spans="1:12" customFormat="1">
      <c r="A1064" s="1"/>
      <c r="B1064" s="30" t="s">
        <v>215</v>
      </c>
      <c r="C1064" s="32">
        <v>1633</v>
      </c>
      <c r="D1064" s="55">
        <v>0.14265746483794881</v>
      </c>
      <c r="E1064" s="32">
        <v>1981</v>
      </c>
      <c r="F1064" s="56">
        <v>0.16463059918557302</v>
      </c>
      <c r="G1064" s="32">
        <v>1463</v>
      </c>
      <c r="H1064" s="55">
        <v>0.12584946236559139</v>
      </c>
    </row>
    <row r="1065" spans="1:12" customFormat="1">
      <c r="A1065" s="1"/>
      <c r="B1065" s="29" t="s">
        <v>49</v>
      </c>
      <c r="C1065" s="53">
        <v>11447</v>
      </c>
      <c r="D1065" s="52">
        <v>1</v>
      </c>
      <c r="E1065" s="53">
        <v>12033</v>
      </c>
      <c r="F1065" s="54">
        <v>1</v>
      </c>
      <c r="G1065" s="53">
        <v>11625</v>
      </c>
      <c r="H1065" s="52">
        <v>1</v>
      </c>
    </row>
    <row r="1066" spans="1:12" customFormat="1">
      <c r="A1066" s="1"/>
      <c r="E1066" s="261"/>
      <c r="F1066" s="261"/>
    </row>
    <row r="1067" spans="1:12" customFormat="1" ht="45" customHeight="1">
      <c r="A1067" s="285" t="s">
        <v>326</v>
      </c>
      <c r="B1067" s="285"/>
      <c r="C1067" s="285"/>
      <c r="D1067" s="285"/>
      <c r="E1067" s="285"/>
      <c r="F1067" s="285"/>
      <c r="G1067" s="285"/>
      <c r="H1067" s="285"/>
      <c r="I1067" s="285"/>
      <c r="J1067" s="285"/>
      <c r="K1067" s="285"/>
      <c r="L1067" s="285"/>
    </row>
    <row r="1068" spans="1:12" customFormat="1">
      <c r="A1068" s="1" t="s">
        <v>216</v>
      </c>
      <c r="B1068" s="261"/>
      <c r="C1068" s="261"/>
      <c r="D1068" s="261"/>
      <c r="I1068" s="261"/>
    </row>
    <row r="1069" spans="1:12" customFormat="1">
      <c r="A1069" s="1"/>
      <c r="B1069" s="48"/>
      <c r="C1069" s="158" t="s">
        <v>252</v>
      </c>
      <c r="D1069" s="45"/>
      <c r="E1069" s="39"/>
      <c r="F1069" s="38"/>
      <c r="G1069" s="177" t="s">
        <v>251</v>
      </c>
      <c r="H1069" s="178"/>
      <c r="I1069" s="178"/>
      <c r="J1069" s="179"/>
      <c r="K1069" s="182" t="s">
        <v>275</v>
      </c>
      <c r="L1069" s="183"/>
    </row>
    <row r="1070" spans="1:12" customFormat="1">
      <c r="A1070" s="1"/>
      <c r="B1070" s="1"/>
      <c r="C1070" s="160" t="s">
        <v>317</v>
      </c>
      <c r="D1070" s="44"/>
      <c r="E1070" s="43">
        <v>44044</v>
      </c>
      <c r="F1070" s="42"/>
      <c r="G1070" s="174" t="s">
        <v>254</v>
      </c>
      <c r="H1070" s="175"/>
      <c r="I1070" s="174" t="s">
        <v>253</v>
      </c>
      <c r="J1070" s="180"/>
      <c r="K1070" s="166" t="s">
        <v>297</v>
      </c>
      <c r="L1070" s="19"/>
    </row>
    <row r="1071" spans="1:12" customFormat="1">
      <c r="A1071" s="1"/>
      <c r="B1071" s="60"/>
      <c r="C1071" s="36" t="s">
        <v>44</v>
      </c>
      <c r="D1071" s="35" t="s">
        <v>45</v>
      </c>
      <c r="E1071" s="36" t="s">
        <v>44</v>
      </c>
      <c r="F1071" s="35" t="s">
        <v>45</v>
      </c>
      <c r="G1071" s="36" t="s">
        <v>44</v>
      </c>
      <c r="H1071" s="181" t="s">
        <v>45</v>
      </c>
      <c r="I1071" s="36" t="s">
        <v>44</v>
      </c>
      <c r="J1071" s="181" t="s">
        <v>45</v>
      </c>
      <c r="K1071" s="36" t="s">
        <v>44</v>
      </c>
      <c r="L1071" s="35" t="s">
        <v>45</v>
      </c>
    </row>
    <row r="1072" spans="1:12" customFormat="1">
      <c r="A1072" s="1"/>
      <c r="B1072" s="34" t="s">
        <v>217</v>
      </c>
      <c r="C1072" s="32">
        <v>740</v>
      </c>
      <c r="D1072" s="55">
        <v>6.4645758714073562E-2</v>
      </c>
      <c r="E1072" s="32">
        <v>683</v>
      </c>
      <c r="F1072" s="55">
        <v>5.9666288110421947E-2</v>
      </c>
      <c r="G1072" s="32">
        <v>902</v>
      </c>
      <c r="H1072" s="55">
        <v>7.4960525222305327E-2</v>
      </c>
      <c r="I1072" s="32">
        <v>899</v>
      </c>
      <c r="J1072" s="55">
        <v>7.4711210836865286E-2</v>
      </c>
      <c r="K1072" s="32">
        <v>870</v>
      </c>
      <c r="L1072" s="55">
        <v>7.483870967741936E-2</v>
      </c>
    </row>
    <row r="1073" spans="1:12" customFormat="1">
      <c r="A1073" s="1"/>
      <c r="B1073" s="30" t="s">
        <v>218</v>
      </c>
      <c r="C1073" s="32">
        <v>1270</v>
      </c>
      <c r="D1073" s="55">
        <v>0.1109460994146938</v>
      </c>
      <c r="E1073" s="32">
        <v>1049</v>
      </c>
      <c r="F1073" s="55">
        <v>9.1639730933869137E-2</v>
      </c>
      <c r="G1073" s="32">
        <v>1330</v>
      </c>
      <c r="H1073" s="55">
        <v>0.11052937754508435</v>
      </c>
      <c r="I1073" s="32">
        <v>1267</v>
      </c>
      <c r="J1073" s="55">
        <v>0.10529377545084351</v>
      </c>
      <c r="K1073" s="32">
        <v>1558</v>
      </c>
      <c r="L1073" s="55">
        <v>0.13402150537634408</v>
      </c>
    </row>
    <row r="1074" spans="1:12" customFormat="1">
      <c r="A1074" s="1"/>
      <c r="B1074" s="30" t="s">
        <v>81</v>
      </c>
      <c r="C1074" s="32">
        <v>4904</v>
      </c>
      <c r="D1074" s="55">
        <v>0.4284091901808334</v>
      </c>
      <c r="E1074" s="32">
        <v>4763</v>
      </c>
      <c r="F1074" s="55">
        <v>0.41609155237180045</v>
      </c>
      <c r="G1074" s="32">
        <v>5156</v>
      </c>
      <c r="H1074" s="55">
        <v>0.42848832377628188</v>
      </c>
      <c r="I1074" s="32">
        <v>5154</v>
      </c>
      <c r="J1074" s="55">
        <v>0.42832211418598853</v>
      </c>
      <c r="K1074" s="32">
        <v>4537</v>
      </c>
      <c r="L1074" s="55">
        <v>0.39027956989247314</v>
      </c>
    </row>
    <row r="1075" spans="1:12" customFormat="1">
      <c r="A1075" s="1"/>
      <c r="B1075" s="30" t="s">
        <v>219</v>
      </c>
      <c r="C1075" s="32">
        <v>3570</v>
      </c>
      <c r="D1075" s="55">
        <v>0.3118721062287062</v>
      </c>
      <c r="E1075" s="32">
        <v>3598</v>
      </c>
      <c r="F1075" s="55">
        <v>0.31431816196383333</v>
      </c>
      <c r="G1075" s="32">
        <v>3637</v>
      </c>
      <c r="H1075" s="55">
        <v>0.30225213994847505</v>
      </c>
      <c r="I1075" s="32">
        <v>3584</v>
      </c>
      <c r="J1075" s="55">
        <v>0.29784758580570098</v>
      </c>
      <c r="K1075" s="32">
        <v>3824</v>
      </c>
      <c r="L1075" s="55">
        <v>0.32894623655913979</v>
      </c>
    </row>
    <row r="1076" spans="1:12" customFormat="1">
      <c r="A1076" s="1"/>
      <c r="B1076" s="30" t="s">
        <v>220</v>
      </c>
      <c r="C1076" s="32">
        <v>963</v>
      </c>
      <c r="D1076" s="55">
        <v>8.4126845461693023E-2</v>
      </c>
      <c r="E1076" s="32">
        <v>1354</v>
      </c>
      <c r="F1076" s="55">
        <v>0.11828426662007513</v>
      </c>
      <c r="G1076" s="32">
        <v>1008</v>
      </c>
      <c r="H1076" s="55">
        <v>8.3769633507853408E-2</v>
      </c>
      <c r="I1076" s="32">
        <v>1129</v>
      </c>
      <c r="J1076" s="55">
        <v>9.3825313720601683E-2</v>
      </c>
      <c r="K1076" s="32">
        <v>836</v>
      </c>
      <c r="L1076" s="55">
        <v>7.1913978494623651E-2</v>
      </c>
    </row>
    <row r="1077" spans="1:12" customFormat="1">
      <c r="A1077" s="1"/>
      <c r="B1077" s="29" t="s">
        <v>49</v>
      </c>
      <c r="C1077" s="53">
        <v>11447</v>
      </c>
      <c r="D1077" s="52">
        <v>1</v>
      </c>
      <c r="E1077" s="53">
        <v>11447</v>
      </c>
      <c r="F1077" s="52">
        <v>1</v>
      </c>
      <c r="G1077" s="53">
        <v>12033</v>
      </c>
      <c r="H1077" s="52">
        <v>1</v>
      </c>
      <c r="I1077" s="53">
        <v>12033</v>
      </c>
      <c r="J1077" s="52">
        <v>1</v>
      </c>
      <c r="K1077" s="53">
        <v>11625</v>
      </c>
      <c r="L1077" s="52">
        <v>1</v>
      </c>
    </row>
    <row r="1078" spans="1:12" customFormat="1">
      <c r="A1078" s="1"/>
      <c r="B1078" s="48"/>
      <c r="C1078" s="49"/>
      <c r="D1078" s="48"/>
      <c r="E1078" s="47"/>
      <c r="F1078" s="46"/>
      <c r="G1078" s="46"/>
      <c r="H1078" s="46"/>
      <c r="I1078" s="46"/>
      <c r="J1078" s="46"/>
    </row>
    <row r="1079" spans="1:12" customFormat="1">
      <c r="A1079" s="1" t="s">
        <v>221</v>
      </c>
      <c r="B1079" s="48"/>
      <c r="C1079" s="49"/>
      <c r="D1079" s="48"/>
      <c r="E1079" s="47"/>
      <c r="F1079" s="46"/>
      <c r="G1079" s="46"/>
      <c r="H1079" s="46"/>
      <c r="I1079" s="46"/>
      <c r="J1079" s="46"/>
    </row>
    <row r="1080" spans="1:12" customFormat="1">
      <c r="A1080" s="1"/>
      <c r="B1080" s="48"/>
      <c r="C1080" s="158" t="s">
        <v>252</v>
      </c>
      <c r="D1080" s="45"/>
      <c r="E1080" s="39"/>
      <c r="F1080" s="38"/>
      <c r="G1080" s="177" t="s">
        <v>251</v>
      </c>
      <c r="H1080" s="178"/>
      <c r="I1080" s="178"/>
      <c r="J1080" s="179"/>
      <c r="K1080" s="182" t="s">
        <v>275</v>
      </c>
      <c r="L1080" s="183"/>
    </row>
    <row r="1081" spans="1:12" customFormat="1">
      <c r="A1081" s="1"/>
      <c r="B1081" s="1"/>
      <c r="C1081" s="160" t="s">
        <v>317</v>
      </c>
      <c r="D1081" s="44"/>
      <c r="E1081" s="43">
        <v>44044</v>
      </c>
      <c r="F1081" s="42"/>
      <c r="G1081" s="174" t="s">
        <v>254</v>
      </c>
      <c r="H1081" s="175"/>
      <c r="I1081" s="174" t="s">
        <v>253</v>
      </c>
      <c r="J1081" s="180"/>
      <c r="K1081" s="166" t="s">
        <v>297</v>
      </c>
      <c r="L1081" s="19"/>
    </row>
    <row r="1082" spans="1:12" customFormat="1">
      <c r="A1082" s="1"/>
      <c r="B1082" s="60"/>
      <c r="C1082" s="36" t="s">
        <v>44</v>
      </c>
      <c r="D1082" s="35" t="s">
        <v>45</v>
      </c>
      <c r="E1082" s="36" t="s">
        <v>44</v>
      </c>
      <c r="F1082" s="35" t="s">
        <v>45</v>
      </c>
      <c r="G1082" s="36" t="s">
        <v>44</v>
      </c>
      <c r="H1082" s="35" t="s">
        <v>45</v>
      </c>
      <c r="I1082" s="36" t="s">
        <v>44</v>
      </c>
      <c r="J1082" s="35" t="s">
        <v>45</v>
      </c>
      <c r="K1082" s="36" t="s">
        <v>44</v>
      </c>
      <c r="L1082" s="35" t="s">
        <v>45</v>
      </c>
    </row>
    <row r="1083" spans="1:12" customFormat="1">
      <c r="A1083" s="1"/>
      <c r="B1083" s="30" t="s">
        <v>217</v>
      </c>
      <c r="C1083" s="32">
        <v>513</v>
      </c>
      <c r="D1083" s="55">
        <v>4.4815235432864503E-2</v>
      </c>
      <c r="E1083" s="32">
        <v>450</v>
      </c>
      <c r="F1083" s="55">
        <v>3.9311610028828513E-2</v>
      </c>
      <c r="G1083" s="32">
        <v>570</v>
      </c>
      <c r="H1083" s="55">
        <v>4.7369733233607582E-2</v>
      </c>
      <c r="I1083" s="32">
        <v>571</v>
      </c>
      <c r="J1083" s="55">
        <v>4.745283802875426E-2</v>
      </c>
      <c r="K1083" s="32">
        <v>504</v>
      </c>
      <c r="L1083" s="55">
        <v>4.3354838709677421E-2</v>
      </c>
    </row>
    <row r="1084" spans="1:12" customFormat="1">
      <c r="A1084" s="1"/>
      <c r="B1084" s="30" t="s">
        <v>218</v>
      </c>
      <c r="C1084" s="32">
        <v>918</v>
      </c>
      <c r="D1084" s="55">
        <v>8.0195684458810174E-2</v>
      </c>
      <c r="E1084" s="32">
        <v>713</v>
      </c>
      <c r="F1084" s="55">
        <v>6.2287062112343847E-2</v>
      </c>
      <c r="G1084" s="32">
        <v>856</v>
      </c>
      <c r="H1084" s="55">
        <v>7.1137704645558048E-2</v>
      </c>
      <c r="I1084" s="32">
        <v>827</v>
      </c>
      <c r="J1084" s="55">
        <v>6.8727665586304332E-2</v>
      </c>
      <c r="K1084" s="32">
        <v>1015</v>
      </c>
      <c r="L1084" s="55">
        <v>8.7311827956989246E-2</v>
      </c>
    </row>
    <row r="1085" spans="1:12" customFormat="1">
      <c r="A1085" s="1"/>
      <c r="B1085" s="30" t="s">
        <v>81</v>
      </c>
      <c r="C1085" s="32">
        <v>4352</v>
      </c>
      <c r="D1085" s="55">
        <v>0.38018694854547042</v>
      </c>
      <c r="E1085" s="32">
        <v>3956</v>
      </c>
      <c r="F1085" s="55">
        <v>0.34559273172010135</v>
      </c>
      <c r="G1085" s="32">
        <v>4365</v>
      </c>
      <c r="H1085" s="55">
        <v>0.36275243081525804</v>
      </c>
      <c r="I1085" s="32">
        <v>4315</v>
      </c>
      <c r="J1085" s="55">
        <v>0.35859719105792404</v>
      </c>
      <c r="K1085" s="32">
        <v>3771</v>
      </c>
      <c r="L1085" s="55">
        <v>0.32438709677419353</v>
      </c>
    </row>
    <row r="1086" spans="1:12" customFormat="1">
      <c r="A1086" s="1"/>
      <c r="B1086" s="30" t="s">
        <v>219</v>
      </c>
      <c r="C1086" s="32">
        <v>4242</v>
      </c>
      <c r="D1086" s="55">
        <v>0.37057744387175678</v>
      </c>
      <c r="E1086" s="32">
        <v>4266</v>
      </c>
      <c r="F1086" s="55">
        <v>0.37267406307329431</v>
      </c>
      <c r="G1086" s="32">
        <v>4508</v>
      </c>
      <c r="H1086" s="55">
        <v>0.37463641652123325</v>
      </c>
      <c r="I1086" s="32">
        <v>4389</v>
      </c>
      <c r="J1086" s="55">
        <v>0.36474694589877837</v>
      </c>
      <c r="K1086" s="32">
        <v>4669</v>
      </c>
      <c r="L1086" s="55">
        <v>0.40163440860215055</v>
      </c>
    </row>
    <row r="1087" spans="1:12" customFormat="1">
      <c r="A1087" s="1"/>
      <c r="B1087" s="30" t="s">
        <v>220</v>
      </c>
      <c r="C1087" s="32">
        <v>1422</v>
      </c>
      <c r="D1087" s="55">
        <v>0.12422468769109811</v>
      </c>
      <c r="E1087" s="32">
        <v>2062</v>
      </c>
      <c r="F1087" s="55">
        <v>0.18013453306543198</v>
      </c>
      <c r="G1087" s="32">
        <v>1734</v>
      </c>
      <c r="H1087" s="55">
        <v>0.14410371478434306</v>
      </c>
      <c r="I1087" s="32">
        <v>1931</v>
      </c>
      <c r="J1087" s="55">
        <v>0.16047535942823901</v>
      </c>
      <c r="K1087" s="32">
        <v>1666</v>
      </c>
      <c r="L1087" s="55">
        <v>0.14331182795698924</v>
      </c>
    </row>
    <row r="1088" spans="1:12" customFormat="1">
      <c r="A1088" s="1"/>
      <c r="B1088" s="29" t="s">
        <v>49</v>
      </c>
      <c r="C1088" s="53">
        <v>11447</v>
      </c>
      <c r="D1088" s="52">
        <v>1</v>
      </c>
      <c r="E1088" s="53">
        <v>11447</v>
      </c>
      <c r="F1088" s="52">
        <v>1</v>
      </c>
      <c r="G1088" s="53">
        <v>12033</v>
      </c>
      <c r="H1088" s="52">
        <v>1</v>
      </c>
      <c r="I1088" s="53">
        <v>12033</v>
      </c>
      <c r="J1088" s="52">
        <v>1</v>
      </c>
      <c r="K1088" s="53">
        <v>11625</v>
      </c>
      <c r="L1088" s="52">
        <v>1</v>
      </c>
    </row>
    <row r="1089" spans="1:12" customFormat="1">
      <c r="A1089" s="1"/>
      <c r="B1089" s="48"/>
      <c r="C1089" s="49"/>
      <c r="D1089" s="48"/>
      <c r="E1089" s="47"/>
      <c r="F1089" s="46"/>
      <c r="G1089" s="46"/>
      <c r="H1089" s="46"/>
      <c r="I1089" s="46"/>
      <c r="J1089" s="46"/>
    </row>
    <row r="1090" spans="1:12" customFormat="1">
      <c r="A1090" s="1" t="s">
        <v>222</v>
      </c>
      <c r="B1090" s="48"/>
      <c r="C1090" s="49"/>
      <c r="D1090" s="48"/>
      <c r="E1090" s="47"/>
      <c r="F1090" s="46"/>
      <c r="G1090" s="46"/>
      <c r="H1090" s="46"/>
      <c r="I1090" s="46"/>
      <c r="J1090" s="46"/>
    </row>
    <row r="1091" spans="1:12" customFormat="1">
      <c r="A1091" s="1"/>
      <c r="B1091" s="48"/>
      <c r="C1091" s="158" t="s">
        <v>252</v>
      </c>
      <c r="D1091" s="45"/>
      <c r="E1091" s="39"/>
      <c r="F1091" s="38"/>
      <c r="G1091" s="177" t="s">
        <v>251</v>
      </c>
      <c r="H1091" s="178"/>
      <c r="I1091" s="178"/>
      <c r="J1091" s="179"/>
      <c r="K1091" s="182" t="s">
        <v>275</v>
      </c>
      <c r="L1091" s="183"/>
    </row>
    <row r="1092" spans="1:12" customFormat="1">
      <c r="A1092" s="1"/>
      <c r="B1092" s="1"/>
      <c r="C1092" s="160" t="s">
        <v>317</v>
      </c>
      <c r="D1092" s="44"/>
      <c r="E1092" s="43">
        <v>44044</v>
      </c>
      <c r="F1092" s="42"/>
      <c r="G1092" s="174" t="s">
        <v>254</v>
      </c>
      <c r="H1092" s="175"/>
      <c r="I1092" s="174" t="s">
        <v>253</v>
      </c>
      <c r="J1092" s="180"/>
      <c r="K1092" s="166" t="s">
        <v>297</v>
      </c>
      <c r="L1092" s="19"/>
    </row>
    <row r="1093" spans="1:12" customFormat="1">
      <c r="A1093" s="1"/>
      <c r="B1093" s="60"/>
      <c r="C1093" s="36" t="s">
        <v>44</v>
      </c>
      <c r="D1093" s="35" t="s">
        <v>45</v>
      </c>
      <c r="E1093" s="36" t="s">
        <v>44</v>
      </c>
      <c r="F1093" s="35" t="s">
        <v>45</v>
      </c>
      <c r="G1093" s="36" t="s">
        <v>44</v>
      </c>
      <c r="H1093" s="35" t="s">
        <v>45</v>
      </c>
      <c r="I1093" s="36" t="s">
        <v>44</v>
      </c>
      <c r="J1093" s="35" t="s">
        <v>45</v>
      </c>
      <c r="K1093" s="36" t="s">
        <v>44</v>
      </c>
      <c r="L1093" s="35" t="s">
        <v>45</v>
      </c>
    </row>
    <row r="1094" spans="1:12" customFormat="1">
      <c r="A1094" s="1"/>
      <c r="B1094" s="30" t="s">
        <v>217</v>
      </c>
      <c r="C1094" s="32">
        <v>332</v>
      </c>
      <c r="D1094" s="55">
        <v>2.9003232287935703E-2</v>
      </c>
      <c r="E1094" s="32">
        <v>321</v>
      </c>
      <c r="F1094" s="55">
        <v>2.8042281820564341E-2</v>
      </c>
      <c r="G1094" s="32">
        <v>416</v>
      </c>
      <c r="H1094" s="55">
        <v>3.4571594781018865E-2</v>
      </c>
      <c r="I1094" s="32">
        <v>423</v>
      </c>
      <c r="J1094" s="55">
        <v>3.5153328347045626E-2</v>
      </c>
      <c r="K1094" s="32">
        <v>343</v>
      </c>
      <c r="L1094" s="55">
        <v>2.950537634408602E-2</v>
      </c>
    </row>
    <row r="1095" spans="1:12" customFormat="1">
      <c r="A1095" s="1"/>
      <c r="B1095" s="30" t="s">
        <v>218</v>
      </c>
      <c r="C1095" s="32">
        <v>630</v>
      </c>
      <c r="D1095" s="55">
        <v>5.5036254040359917E-2</v>
      </c>
      <c r="E1095" s="32">
        <v>555</v>
      </c>
      <c r="F1095" s="55">
        <v>4.8484319035555168E-2</v>
      </c>
      <c r="G1095" s="32">
        <v>632</v>
      </c>
      <c r="H1095" s="55">
        <v>5.252223053270174E-2</v>
      </c>
      <c r="I1095" s="32">
        <v>644</v>
      </c>
      <c r="J1095" s="55">
        <v>5.3519488074461899E-2</v>
      </c>
      <c r="K1095" s="32">
        <v>721</v>
      </c>
      <c r="L1095" s="55">
        <v>6.2021505376344085E-2</v>
      </c>
    </row>
    <row r="1096" spans="1:12" customFormat="1">
      <c r="A1096" s="1"/>
      <c r="B1096" s="30" t="s">
        <v>81</v>
      </c>
      <c r="C1096" s="32">
        <v>4129</v>
      </c>
      <c r="D1096" s="55">
        <v>0.36070586179785097</v>
      </c>
      <c r="E1096" s="32">
        <v>4030</v>
      </c>
      <c r="F1096" s="55">
        <v>0.35205730759150872</v>
      </c>
      <c r="G1096" s="32">
        <v>4358</v>
      </c>
      <c r="H1096" s="55">
        <v>0.36217069724923129</v>
      </c>
      <c r="I1096" s="32">
        <v>4306</v>
      </c>
      <c r="J1096" s="55">
        <v>0.35784924790160394</v>
      </c>
      <c r="K1096" s="32">
        <v>3713</v>
      </c>
      <c r="L1096" s="55">
        <v>0.3193978494623656</v>
      </c>
    </row>
    <row r="1097" spans="1:12" customFormat="1">
      <c r="A1097" s="1"/>
      <c r="B1097" s="30" t="s">
        <v>219</v>
      </c>
      <c r="C1097" s="32">
        <v>4370</v>
      </c>
      <c r="D1097" s="55">
        <v>0.38175941294662358</v>
      </c>
      <c r="E1097" s="32">
        <v>4299</v>
      </c>
      <c r="F1097" s="55">
        <v>0.3755569144754084</v>
      </c>
      <c r="G1097" s="32">
        <v>4401</v>
      </c>
      <c r="H1097" s="55">
        <v>0.36574420344053854</v>
      </c>
      <c r="I1097" s="32">
        <v>4322</v>
      </c>
      <c r="J1097" s="55">
        <v>0.35917892462395079</v>
      </c>
      <c r="K1097" s="32">
        <v>4780</v>
      </c>
      <c r="L1097" s="55">
        <v>0.41118279569892474</v>
      </c>
    </row>
    <row r="1098" spans="1:12" customFormat="1">
      <c r="A1098" s="1"/>
      <c r="B1098" s="30" t="s">
        <v>220</v>
      </c>
      <c r="C1098" s="32">
        <v>1986</v>
      </c>
      <c r="D1098" s="55">
        <v>0.17349523892722984</v>
      </c>
      <c r="E1098" s="32">
        <v>2242</v>
      </c>
      <c r="F1098" s="55">
        <v>0.1958591770769634</v>
      </c>
      <c r="G1098" s="32">
        <v>2226</v>
      </c>
      <c r="H1098" s="55">
        <v>0.18499127399650961</v>
      </c>
      <c r="I1098" s="32">
        <v>2338</v>
      </c>
      <c r="J1098" s="55">
        <v>0.19429901105293776</v>
      </c>
      <c r="K1098" s="32">
        <v>2068</v>
      </c>
      <c r="L1098" s="55">
        <v>0.17789247311827958</v>
      </c>
    </row>
    <row r="1099" spans="1:12" customFormat="1">
      <c r="A1099" s="1"/>
      <c r="B1099" s="29" t="s">
        <v>49</v>
      </c>
      <c r="C1099" s="53">
        <v>11447</v>
      </c>
      <c r="D1099" s="52">
        <v>1</v>
      </c>
      <c r="E1099" s="53">
        <v>11447</v>
      </c>
      <c r="F1099" s="52">
        <v>1</v>
      </c>
      <c r="G1099" s="53">
        <v>12033</v>
      </c>
      <c r="H1099" s="52">
        <v>1</v>
      </c>
      <c r="I1099" s="53">
        <v>12033</v>
      </c>
      <c r="J1099" s="52">
        <v>1</v>
      </c>
      <c r="K1099" s="53">
        <v>11625</v>
      </c>
      <c r="L1099" s="52">
        <v>1</v>
      </c>
    </row>
    <row r="1100" spans="1:12" customFormat="1">
      <c r="A1100" s="1"/>
      <c r="B1100" s="48"/>
      <c r="C1100" s="49"/>
      <c r="D1100" s="48"/>
      <c r="E1100" s="47"/>
      <c r="F1100" s="46"/>
      <c r="G1100" s="46"/>
      <c r="H1100" s="46"/>
      <c r="I1100" s="46"/>
      <c r="J1100" s="46"/>
    </row>
    <row r="1101" spans="1:12" customFormat="1">
      <c r="A1101" s="1" t="s">
        <v>223</v>
      </c>
      <c r="B1101" s="48"/>
      <c r="C1101" s="49"/>
      <c r="D1101" s="48"/>
      <c r="E1101" s="47"/>
      <c r="F1101" s="46"/>
      <c r="G1101" s="46"/>
      <c r="H1101" s="46"/>
      <c r="I1101" s="46"/>
      <c r="J1101" s="46"/>
    </row>
    <row r="1102" spans="1:12" customFormat="1">
      <c r="A1102" s="1"/>
      <c r="B1102" s="48"/>
      <c r="C1102" s="158" t="s">
        <v>252</v>
      </c>
      <c r="D1102" s="45"/>
      <c r="E1102" s="39"/>
      <c r="F1102" s="38"/>
      <c r="G1102" s="177" t="s">
        <v>251</v>
      </c>
      <c r="H1102" s="178"/>
      <c r="I1102" s="178"/>
      <c r="J1102" s="179"/>
      <c r="K1102" s="182" t="s">
        <v>275</v>
      </c>
      <c r="L1102" s="183"/>
    </row>
    <row r="1103" spans="1:12" customFormat="1">
      <c r="A1103" s="1"/>
      <c r="B1103" s="1"/>
      <c r="C1103" s="160" t="s">
        <v>317</v>
      </c>
      <c r="D1103" s="44"/>
      <c r="E1103" s="43">
        <v>44044</v>
      </c>
      <c r="F1103" s="42"/>
      <c r="G1103" s="174" t="s">
        <v>254</v>
      </c>
      <c r="H1103" s="175"/>
      <c r="I1103" s="174" t="s">
        <v>253</v>
      </c>
      <c r="J1103" s="180"/>
      <c r="K1103" s="166" t="s">
        <v>297</v>
      </c>
      <c r="L1103" s="19"/>
    </row>
    <row r="1104" spans="1:12" customFormat="1">
      <c r="A1104" s="1"/>
      <c r="B1104" s="60"/>
      <c r="C1104" s="36" t="s">
        <v>44</v>
      </c>
      <c r="D1104" s="35" t="s">
        <v>45</v>
      </c>
      <c r="E1104" s="36" t="s">
        <v>44</v>
      </c>
      <c r="F1104" s="35" t="s">
        <v>45</v>
      </c>
      <c r="G1104" s="36" t="s">
        <v>44</v>
      </c>
      <c r="H1104" s="35" t="s">
        <v>45</v>
      </c>
      <c r="I1104" s="36" t="s">
        <v>44</v>
      </c>
      <c r="J1104" s="35" t="s">
        <v>45</v>
      </c>
      <c r="K1104" s="36" t="s">
        <v>44</v>
      </c>
      <c r="L1104" s="35" t="s">
        <v>45</v>
      </c>
    </row>
    <row r="1105" spans="1:12" customFormat="1">
      <c r="A1105" s="1"/>
      <c r="B1105" s="30" t="s">
        <v>217</v>
      </c>
      <c r="C1105" s="32">
        <v>178</v>
      </c>
      <c r="D1105" s="55">
        <v>1.5549925744736612E-2</v>
      </c>
      <c r="E1105" s="32">
        <v>163</v>
      </c>
      <c r="F1105" s="55">
        <v>1.4239538743775662E-2</v>
      </c>
      <c r="G1105" s="32">
        <v>246</v>
      </c>
      <c r="H1105" s="55">
        <v>2.0443779606083273E-2</v>
      </c>
      <c r="I1105" s="32">
        <v>254</v>
      </c>
      <c r="J1105" s="55">
        <v>2.1108617967256712E-2</v>
      </c>
      <c r="K1105" s="32">
        <v>169</v>
      </c>
      <c r="L1105" s="55">
        <v>1.4537634408602151E-2</v>
      </c>
    </row>
    <row r="1106" spans="1:12" customFormat="1">
      <c r="A1106" s="1"/>
      <c r="B1106" s="30" t="s">
        <v>218</v>
      </c>
      <c r="C1106" s="32">
        <v>437</v>
      </c>
      <c r="D1106" s="55">
        <v>3.8175941294662355E-2</v>
      </c>
      <c r="E1106" s="32">
        <v>399</v>
      </c>
      <c r="F1106" s="55">
        <v>3.4856294225561281E-2</v>
      </c>
      <c r="G1106" s="32">
        <v>423</v>
      </c>
      <c r="H1106" s="55">
        <v>3.5153328347045626E-2</v>
      </c>
      <c r="I1106" s="32">
        <v>452</v>
      </c>
      <c r="J1106" s="55">
        <v>3.7563367406299342E-2</v>
      </c>
      <c r="K1106" s="32">
        <v>477</v>
      </c>
      <c r="L1106" s="55">
        <v>4.1032258064516131E-2</v>
      </c>
    </row>
    <row r="1107" spans="1:12" customFormat="1">
      <c r="A1107" s="1"/>
      <c r="B1107" s="30" t="s">
        <v>81</v>
      </c>
      <c r="C1107" s="32">
        <v>3414</v>
      </c>
      <c r="D1107" s="55">
        <v>0.29824408141871234</v>
      </c>
      <c r="E1107" s="32">
        <v>3407</v>
      </c>
      <c r="F1107" s="55">
        <v>0.29763256748493055</v>
      </c>
      <c r="G1107" s="32">
        <v>3750</v>
      </c>
      <c r="H1107" s="55">
        <v>0.31164298180004985</v>
      </c>
      <c r="I1107" s="32">
        <v>3736</v>
      </c>
      <c r="J1107" s="55">
        <v>0.31047951466799634</v>
      </c>
      <c r="K1107" s="32">
        <v>3089</v>
      </c>
      <c r="L1107" s="55">
        <v>0.26572043010752688</v>
      </c>
    </row>
    <row r="1108" spans="1:12" customFormat="1">
      <c r="A1108" s="1"/>
      <c r="B1108" s="30" t="s">
        <v>219</v>
      </c>
      <c r="C1108" s="32">
        <v>5062</v>
      </c>
      <c r="D1108" s="55">
        <v>0.44221193325762209</v>
      </c>
      <c r="E1108" s="32">
        <v>4850</v>
      </c>
      <c r="F1108" s="55">
        <v>0.42369179697737397</v>
      </c>
      <c r="G1108" s="32">
        <v>5176</v>
      </c>
      <c r="H1108" s="55">
        <v>0.43015041967921547</v>
      </c>
      <c r="I1108" s="32">
        <v>5067</v>
      </c>
      <c r="J1108" s="55">
        <v>0.42109199700822736</v>
      </c>
      <c r="K1108" s="32">
        <v>5362</v>
      </c>
      <c r="L1108" s="55">
        <v>0.46124731182795697</v>
      </c>
    </row>
    <row r="1109" spans="1:12" customFormat="1">
      <c r="A1109" s="1"/>
      <c r="B1109" s="30" t="s">
        <v>220</v>
      </c>
      <c r="C1109" s="32">
        <v>2356</v>
      </c>
      <c r="D1109" s="55">
        <v>0.20581811828426663</v>
      </c>
      <c r="E1109" s="32">
        <v>2628</v>
      </c>
      <c r="F1109" s="55">
        <v>0.22957980256835853</v>
      </c>
      <c r="G1109" s="32">
        <v>2438</v>
      </c>
      <c r="H1109" s="55">
        <v>0.20260949056760574</v>
      </c>
      <c r="I1109" s="32">
        <v>2524</v>
      </c>
      <c r="J1109" s="55">
        <v>0.20975650295022022</v>
      </c>
      <c r="K1109" s="32">
        <v>2528</v>
      </c>
      <c r="L1109" s="55">
        <v>0.21746236559139784</v>
      </c>
    </row>
    <row r="1110" spans="1:12" customFormat="1">
      <c r="A1110" s="1"/>
      <c r="B1110" s="29" t="s">
        <v>49</v>
      </c>
      <c r="C1110" s="53">
        <v>11447</v>
      </c>
      <c r="D1110" s="52">
        <v>1</v>
      </c>
      <c r="E1110" s="53">
        <v>11447</v>
      </c>
      <c r="F1110" s="52">
        <v>1</v>
      </c>
      <c r="G1110" s="53">
        <v>12033</v>
      </c>
      <c r="H1110" s="52">
        <v>1</v>
      </c>
      <c r="I1110" s="53">
        <v>12033</v>
      </c>
      <c r="J1110" s="52">
        <v>1</v>
      </c>
      <c r="K1110" s="53">
        <v>11625</v>
      </c>
      <c r="L1110" s="52">
        <v>1</v>
      </c>
    </row>
    <row r="1111" spans="1:12" customFormat="1">
      <c r="A1111" s="1"/>
      <c r="B1111" s="48"/>
      <c r="C1111" s="49"/>
      <c r="D1111" s="48"/>
      <c r="E1111" s="47"/>
      <c r="F1111" s="46"/>
      <c r="G1111" s="46"/>
      <c r="H1111" s="46"/>
      <c r="I1111" s="46"/>
      <c r="J1111" s="46"/>
    </row>
    <row r="1112" spans="1:12" customFormat="1">
      <c r="A1112" s="1" t="s">
        <v>224</v>
      </c>
      <c r="B1112" s="48"/>
      <c r="C1112" s="49"/>
      <c r="D1112" s="48"/>
      <c r="E1112" s="47"/>
      <c r="F1112" s="46"/>
      <c r="G1112" s="46"/>
      <c r="H1112" s="46"/>
      <c r="I1112" s="46"/>
      <c r="J1112" s="46"/>
    </row>
    <row r="1113" spans="1:12" customFormat="1">
      <c r="A1113" s="1"/>
      <c r="B1113" s="48"/>
      <c r="C1113" s="158" t="s">
        <v>252</v>
      </c>
      <c r="D1113" s="45"/>
      <c r="E1113" s="39"/>
      <c r="F1113" s="38"/>
      <c r="G1113" s="177" t="s">
        <v>251</v>
      </c>
      <c r="H1113" s="178"/>
      <c r="I1113" s="178"/>
      <c r="J1113" s="179"/>
      <c r="K1113" s="182" t="s">
        <v>275</v>
      </c>
      <c r="L1113" s="183"/>
    </row>
    <row r="1114" spans="1:12" customFormat="1">
      <c r="A1114" s="1"/>
      <c r="B1114" s="1"/>
      <c r="C1114" s="160" t="s">
        <v>317</v>
      </c>
      <c r="D1114" s="44"/>
      <c r="E1114" s="43">
        <v>44044</v>
      </c>
      <c r="F1114" s="42"/>
      <c r="G1114" s="174" t="s">
        <v>254</v>
      </c>
      <c r="H1114" s="175"/>
      <c r="I1114" s="174" t="s">
        <v>253</v>
      </c>
      <c r="J1114" s="180"/>
      <c r="K1114" s="166" t="s">
        <v>297</v>
      </c>
      <c r="L1114" s="19"/>
    </row>
    <row r="1115" spans="1:12" customFormat="1">
      <c r="A1115" s="1"/>
      <c r="B1115" s="60"/>
      <c r="C1115" s="36" t="s">
        <v>44</v>
      </c>
      <c r="D1115" s="35" t="s">
        <v>45</v>
      </c>
      <c r="E1115" s="36" t="s">
        <v>44</v>
      </c>
      <c r="F1115" s="35" t="s">
        <v>45</v>
      </c>
      <c r="G1115" s="36" t="s">
        <v>44</v>
      </c>
      <c r="H1115" s="35" t="s">
        <v>45</v>
      </c>
      <c r="I1115" s="36" t="s">
        <v>44</v>
      </c>
      <c r="J1115" s="35" t="s">
        <v>45</v>
      </c>
      <c r="K1115" s="36" t="s">
        <v>44</v>
      </c>
      <c r="L1115" s="35" t="s">
        <v>45</v>
      </c>
    </row>
    <row r="1116" spans="1:12" customFormat="1">
      <c r="A1116" s="1"/>
      <c r="B1116" s="30" t="s">
        <v>217</v>
      </c>
      <c r="C1116" s="32">
        <v>224</v>
      </c>
      <c r="D1116" s="55">
        <v>1.956844588101686E-2</v>
      </c>
      <c r="E1116" s="32">
        <v>217</v>
      </c>
      <c r="F1116" s="55">
        <v>1.8956931947235082E-2</v>
      </c>
      <c r="G1116" s="32">
        <v>304</v>
      </c>
      <c r="H1116" s="55">
        <v>2.5263857724590708E-2</v>
      </c>
      <c r="I1116" s="32">
        <v>307</v>
      </c>
      <c r="J1116" s="55">
        <v>2.5513172110030749E-2</v>
      </c>
      <c r="K1116" s="32">
        <v>205</v>
      </c>
      <c r="L1116" s="55">
        <v>1.7634408602150538E-2</v>
      </c>
    </row>
    <row r="1117" spans="1:12" customFormat="1">
      <c r="A1117" s="1"/>
      <c r="B1117" s="30" t="s">
        <v>218</v>
      </c>
      <c r="C1117" s="32">
        <v>449</v>
      </c>
      <c r="D1117" s="55">
        <v>3.922425089543112E-2</v>
      </c>
      <c r="E1117" s="32">
        <v>449</v>
      </c>
      <c r="F1117" s="55">
        <v>3.922425089543112E-2</v>
      </c>
      <c r="G1117" s="32">
        <v>472</v>
      </c>
      <c r="H1117" s="55">
        <v>3.922546330923294E-2</v>
      </c>
      <c r="I1117" s="32">
        <v>522</v>
      </c>
      <c r="J1117" s="55">
        <v>4.3380703066566939E-2</v>
      </c>
      <c r="K1117" s="32">
        <v>527</v>
      </c>
      <c r="L1117" s="55">
        <v>4.5333333333333337E-2</v>
      </c>
    </row>
    <row r="1118" spans="1:12" customFormat="1">
      <c r="A1118" s="1"/>
      <c r="B1118" s="30" t="s">
        <v>81</v>
      </c>
      <c r="C1118" s="32">
        <v>3923</v>
      </c>
      <c r="D1118" s="55">
        <v>0.34270988031798727</v>
      </c>
      <c r="E1118" s="32">
        <v>3960</v>
      </c>
      <c r="F1118" s="55">
        <v>0.3459421682536909</v>
      </c>
      <c r="G1118" s="32">
        <v>4255</v>
      </c>
      <c r="H1118" s="55">
        <v>0.35361090334912326</v>
      </c>
      <c r="I1118" s="32">
        <v>4231</v>
      </c>
      <c r="J1118" s="55">
        <v>0.35161638826560293</v>
      </c>
      <c r="K1118" s="32">
        <v>3600</v>
      </c>
      <c r="L1118" s="55">
        <v>0.30967741935483872</v>
      </c>
    </row>
    <row r="1119" spans="1:12" customFormat="1">
      <c r="A1119" s="1"/>
      <c r="B1119" s="30" t="s">
        <v>219</v>
      </c>
      <c r="C1119" s="32">
        <v>4821</v>
      </c>
      <c r="D1119" s="55">
        <v>0.42115838210884948</v>
      </c>
      <c r="E1119" s="32">
        <v>4658</v>
      </c>
      <c r="F1119" s="55">
        <v>0.40691884336507383</v>
      </c>
      <c r="G1119" s="32">
        <v>4921</v>
      </c>
      <c r="H1119" s="55">
        <v>0.40895869691681208</v>
      </c>
      <c r="I1119" s="32">
        <v>4812</v>
      </c>
      <c r="J1119" s="55">
        <v>0.39990027424582397</v>
      </c>
      <c r="K1119" s="32">
        <v>5139</v>
      </c>
      <c r="L1119" s="55">
        <v>0.44206451612903225</v>
      </c>
    </row>
    <row r="1120" spans="1:12" customFormat="1">
      <c r="A1120" s="1"/>
      <c r="B1120" s="30" t="s">
        <v>220</v>
      </c>
      <c r="C1120" s="32">
        <v>2030</v>
      </c>
      <c r="D1120" s="55">
        <v>0.17733904079671531</v>
      </c>
      <c r="E1120" s="32">
        <v>2163</v>
      </c>
      <c r="F1120" s="55">
        <v>0.18895780553856906</v>
      </c>
      <c r="G1120" s="32">
        <v>2081</v>
      </c>
      <c r="H1120" s="55">
        <v>0.172941078700241</v>
      </c>
      <c r="I1120" s="32">
        <v>2161</v>
      </c>
      <c r="J1120" s="55">
        <v>0.1795894623119754</v>
      </c>
      <c r="K1120" s="32">
        <v>2154</v>
      </c>
      <c r="L1120" s="55">
        <v>0.18529032258064515</v>
      </c>
    </row>
    <row r="1121" spans="1:12" customFormat="1">
      <c r="A1121" s="1"/>
      <c r="B1121" s="29" t="s">
        <v>49</v>
      </c>
      <c r="C1121" s="53">
        <v>11447</v>
      </c>
      <c r="D1121" s="52">
        <v>1</v>
      </c>
      <c r="E1121" s="53">
        <v>11447</v>
      </c>
      <c r="F1121" s="52">
        <v>1</v>
      </c>
      <c r="G1121" s="53">
        <v>12033</v>
      </c>
      <c r="H1121" s="52">
        <v>1</v>
      </c>
      <c r="I1121" s="53">
        <v>12033</v>
      </c>
      <c r="J1121" s="52">
        <v>1</v>
      </c>
      <c r="K1121" s="53">
        <v>11625</v>
      </c>
      <c r="L1121" s="52">
        <v>1</v>
      </c>
    </row>
    <row r="1122" spans="1:12" customFormat="1">
      <c r="A1122" s="1"/>
      <c r="B1122" s="48"/>
      <c r="C1122" s="49"/>
      <c r="D1122" s="48"/>
      <c r="E1122" s="47"/>
      <c r="F1122" s="46"/>
      <c r="G1122" s="46"/>
      <c r="H1122" s="46"/>
      <c r="I1122" s="46"/>
      <c r="J1122" s="46"/>
    </row>
    <row r="1123" spans="1:12" customFormat="1">
      <c r="A1123" s="1" t="s">
        <v>225</v>
      </c>
      <c r="B1123" s="48"/>
      <c r="C1123" s="49"/>
      <c r="D1123" s="48"/>
      <c r="E1123" s="47"/>
      <c r="F1123" s="46"/>
      <c r="G1123" s="46"/>
      <c r="H1123" s="46"/>
      <c r="I1123" s="46"/>
      <c r="J1123" s="46"/>
    </row>
    <row r="1124" spans="1:12" customFormat="1">
      <c r="A1124" s="1"/>
      <c r="B1124" s="48"/>
      <c r="C1124" s="158" t="s">
        <v>252</v>
      </c>
      <c r="D1124" s="45"/>
      <c r="E1124" s="39"/>
      <c r="F1124" s="38"/>
      <c r="G1124" s="177" t="s">
        <v>251</v>
      </c>
      <c r="H1124" s="178"/>
      <c r="I1124" s="178"/>
      <c r="J1124" s="179"/>
      <c r="K1124" s="182" t="s">
        <v>275</v>
      </c>
      <c r="L1124" s="183"/>
    </row>
    <row r="1125" spans="1:12" customFormat="1">
      <c r="A1125" s="1"/>
      <c r="B1125" s="1"/>
      <c r="C1125" s="160" t="s">
        <v>317</v>
      </c>
      <c r="D1125" s="44"/>
      <c r="E1125" s="43">
        <v>44044</v>
      </c>
      <c r="F1125" s="42"/>
      <c r="G1125" s="174" t="s">
        <v>254</v>
      </c>
      <c r="H1125" s="175"/>
      <c r="I1125" s="174" t="s">
        <v>253</v>
      </c>
      <c r="J1125" s="180"/>
      <c r="K1125" s="166" t="s">
        <v>297</v>
      </c>
      <c r="L1125" s="19"/>
    </row>
    <row r="1126" spans="1:12" customFormat="1">
      <c r="A1126" s="1"/>
      <c r="B1126" s="60"/>
      <c r="C1126" s="36" t="s">
        <v>44</v>
      </c>
      <c r="D1126" s="35" t="s">
        <v>45</v>
      </c>
      <c r="E1126" s="36" t="s">
        <v>44</v>
      </c>
      <c r="F1126" s="35" t="s">
        <v>45</v>
      </c>
      <c r="G1126" s="36" t="s">
        <v>44</v>
      </c>
      <c r="H1126" s="35" t="s">
        <v>45</v>
      </c>
      <c r="I1126" s="36" t="s">
        <v>44</v>
      </c>
      <c r="J1126" s="35" t="s">
        <v>45</v>
      </c>
      <c r="K1126" s="36" t="s">
        <v>44</v>
      </c>
      <c r="L1126" s="35" t="s">
        <v>45</v>
      </c>
    </row>
    <row r="1127" spans="1:12" customFormat="1">
      <c r="A1127" s="1"/>
      <c r="B1127" s="30" t="s">
        <v>217</v>
      </c>
      <c r="C1127" s="32">
        <v>207</v>
      </c>
      <c r="D1127" s="55">
        <v>1.8083340613261115E-2</v>
      </c>
      <c r="E1127" s="32">
        <v>206</v>
      </c>
      <c r="F1127" s="55">
        <v>1.7995981479863719E-2</v>
      </c>
      <c r="G1127" s="32">
        <v>245</v>
      </c>
      <c r="H1127" s="55">
        <v>2.0360674810936591E-2</v>
      </c>
      <c r="I1127" s="32">
        <v>242</v>
      </c>
      <c r="J1127" s="55">
        <v>2.0111360425496549E-2</v>
      </c>
      <c r="K1127" s="32">
        <v>148</v>
      </c>
      <c r="L1127" s="55">
        <v>1.2731182795698924E-2</v>
      </c>
    </row>
    <row r="1128" spans="1:12" customFormat="1">
      <c r="A1128" s="1"/>
      <c r="B1128" s="30" t="s">
        <v>218</v>
      </c>
      <c r="C1128" s="32">
        <v>353</v>
      </c>
      <c r="D1128" s="55">
        <v>3.0837774089281036E-2</v>
      </c>
      <c r="E1128" s="32">
        <v>392</v>
      </c>
      <c r="F1128" s="55">
        <v>3.4244780291779506E-2</v>
      </c>
      <c r="G1128" s="32">
        <v>341</v>
      </c>
      <c r="H1128" s="55">
        <v>2.8338735145017866E-2</v>
      </c>
      <c r="I1128" s="32">
        <v>362</v>
      </c>
      <c r="J1128" s="55">
        <v>3.0083935843098146E-2</v>
      </c>
      <c r="K1128" s="32">
        <v>389</v>
      </c>
      <c r="L1128" s="55">
        <v>3.3462365591397848E-2</v>
      </c>
    </row>
    <row r="1129" spans="1:12" customFormat="1">
      <c r="A1129" s="1"/>
      <c r="B1129" s="30" t="s">
        <v>81</v>
      </c>
      <c r="C1129" s="32">
        <v>3292</v>
      </c>
      <c r="D1129" s="55">
        <v>0.28758626714422991</v>
      </c>
      <c r="E1129" s="32">
        <v>3435</v>
      </c>
      <c r="F1129" s="55">
        <v>0.30007862322005768</v>
      </c>
      <c r="G1129" s="32">
        <v>3464</v>
      </c>
      <c r="H1129" s="55">
        <v>0.28787501038809937</v>
      </c>
      <c r="I1129" s="32">
        <v>3446</v>
      </c>
      <c r="J1129" s="55">
        <v>0.28637912407545918</v>
      </c>
      <c r="K1129" s="32">
        <v>2726</v>
      </c>
      <c r="L1129" s="55">
        <v>0.23449462365591398</v>
      </c>
    </row>
    <row r="1130" spans="1:12" customFormat="1">
      <c r="A1130" s="1"/>
      <c r="B1130" s="30" t="s">
        <v>219</v>
      </c>
      <c r="C1130" s="32">
        <v>4718</v>
      </c>
      <c r="D1130" s="55">
        <v>0.41216039136891763</v>
      </c>
      <c r="E1130" s="32">
        <v>4494</v>
      </c>
      <c r="F1130" s="55">
        <v>0.39259194548790077</v>
      </c>
      <c r="G1130" s="32">
        <v>4790</v>
      </c>
      <c r="H1130" s="55">
        <v>0.39807196875259704</v>
      </c>
      <c r="I1130" s="32">
        <v>4696</v>
      </c>
      <c r="J1130" s="55">
        <v>0.39026011800880911</v>
      </c>
      <c r="K1130" s="32">
        <v>4987</v>
      </c>
      <c r="L1130" s="55">
        <v>0.42898924731182797</v>
      </c>
    </row>
    <row r="1131" spans="1:12" customFormat="1">
      <c r="A1131" s="1"/>
      <c r="B1131" s="30" t="s">
        <v>220</v>
      </c>
      <c r="C1131" s="32">
        <v>2877</v>
      </c>
      <c r="D1131" s="55">
        <v>0.25133222678431028</v>
      </c>
      <c r="E1131" s="32">
        <v>2920</v>
      </c>
      <c r="F1131" s="55">
        <v>0.25508866952039838</v>
      </c>
      <c r="G1131" s="32">
        <v>3193</v>
      </c>
      <c r="H1131" s="55">
        <v>0.26535361090334914</v>
      </c>
      <c r="I1131" s="32">
        <v>3287</v>
      </c>
      <c r="J1131" s="55">
        <v>0.27316546164713706</v>
      </c>
      <c r="K1131" s="32">
        <v>3375</v>
      </c>
      <c r="L1131" s="55">
        <v>0.29032258064516131</v>
      </c>
    </row>
    <row r="1132" spans="1:12" customFormat="1">
      <c r="A1132" s="1"/>
      <c r="B1132" s="29" t="s">
        <v>49</v>
      </c>
      <c r="C1132" s="53">
        <v>11447</v>
      </c>
      <c r="D1132" s="52">
        <v>1</v>
      </c>
      <c r="E1132" s="53">
        <v>11447</v>
      </c>
      <c r="F1132" s="52">
        <v>1</v>
      </c>
      <c r="G1132" s="53">
        <v>12033</v>
      </c>
      <c r="H1132" s="52">
        <v>1</v>
      </c>
      <c r="I1132" s="53">
        <v>12033</v>
      </c>
      <c r="J1132" s="52">
        <v>1</v>
      </c>
      <c r="K1132" s="53">
        <v>11625</v>
      </c>
      <c r="L1132" s="52">
        <v>1</v>
      </c>
    </row>
    <row r="1133" spans="1:12" customFormat="1">
      <c r="A1133" s="1"/>
      <c r="B1133" s="48"/>
      <c r="C1133" s="49"/>
      <c r="D1133" s="48"/>
      <c r="E1133" s="47"/>
      <c r="F1133" s="46"/>
      <c r="G1133" s="46"/>
      <c r="H1133" s="46"/>
      <c r="I1133" s="46"/>
      <c r="J1133" s="46"/>
    </row>
    <row r="1134" spans="1:12" customFormat="1">
      <c r="A1134" s="1" t="s">
        <v>226</v>
      </c>
      <c r="B1134" s="48"/>
      <c r="C1134" s="49"/>
      <c r="D1134" s="48"/>
      <c r="E1134" s="47"/>
      <c r="F1134" s="46"/>
      <c r="G1134" s="46"/>
      <c r="H1134" s="46"/>
      <c r="I1134" s="46"/>
      <c r="J1134" s="46"/>
    </row>
    <row r="1135" spans="1:12" customFormat="1">
      <c r="A1135" s="1"/>
      <c r="B1135" s="48"/>
      <c r="C1135" s="158" t="s">
        <v>252</v>
      </c>
      <c r="D1135" s="45"/>
      <c r="E1135" s="39"/>
      <c r="F1135" s="38"/>
      <c r="G1135" s="177" t="s">
        <v>251</v>
      </c>
      <c r="H1135" s="178"/>
      <c r="I1135" s="178"/>
      <c r="J1135" s="179"/>
      <c r="K1135" s="182" t="s">
        <v>275</v>
      </c>
      <c r="L1135" s="183"/>
    </row>
    <row r="1136" spans="1:12" customFormat="1">
      <c r="A1136" s="1"/>
      <c r="B1136" s="1"/>
      <c r="C1136" s="160" t="s">
        <v>317</v>
      </c>
      <c r="D1136" s="44"/>
      <c r="E1136" s="43">
        <v>44044</v>
      </c>
      <c r="F1136" s="42"/>
      <c r="G1136" s="174" t="s">
        <v>254</v>
      </c>
      <c r="H1136" s="175"/>
      <c r="I1136" s="174" t="s">
        <v>253</v>
      </c>
      <c r="J1136" s="180"/>
      <c r="K1136" s="166" t="s">
        <v>297</v>
      </c>
      <c r="L1136" s="19"/>
    </row>
    <row r="1137" spans="1:12" customFormat="1">
      <c r="A1137" s="1"/>
      <c r="B1137" s="60"/>
      <c r="C1137" s="36" t="s">
        <v>44</v>
      </c>
      <c r="D1137" s="35" t="s">
        <v>45</v>
      </c>
      <c r="E1137" s="36" t="s">
        <v>44</v>
      </c>
      <c r="F1137" s="35" t="s">
        <v>45</v>
      </c>
      <c r="G1137" s="36" t="s">
        <v>44</v>
      </c>
      <c r="H1137" s="35" t="s">
        <v>45</v>
      </c>
      <c r="I1137" s="36" t="s">
        <v>44</v>
      </c>
      <c r="J1137" s="35" t="s">
        <v>45</v>
      </c>
      <c r="K1137" s="36" t="s">
        <v>44</v>
      </c>
      <c r="L1137" s="35" t="s">
        <v>45</v>
      </c>
    </row>
    <row r="1138" spans="1:12" customFormat="1">
      <c r="A1138" s="1"/>
      <c r="B1138" s="30" t="s">
        <v>217</v>
      </c>
      <c r="C1138" s="32">
        <v>358</v>
      </c>
      <c r="D1138" s="55">
        <v>3.1274569756268016E-2</v>
      </c>
      <c r="E1138" s="32">
        <v>360</v>
      </c>
      <c r="F1138" s="55">
        <v>3.1449288023062814E-2</v>
      </c>
      <c r="G1138" s="32">
        <v>441</v>
      </c>
      <c r="H1138" s="55">
        <v>3.6649214659685861E-2</v>
      </c>
      <c r="I1138" s="32">
        <v>446</v>
      </c>
      <c r="J1138" s="55">
        <v>3.7064738635419266E-2</v>
      </c>
      <c r="K1138" s="32">
        <v>305</v>
      </c>
      <c r="L1138" s="55">
        <v>2.6236559139784947E-2</v>
      </c>
    </row>
    <row r="1139" spans="1:12" customFormat="1">
      <c r="A1139" s="1"/>
      <c r="B1139" s="30" t="s">
        <v>218</v>
      </c>
      <c r="C1139" s="32">
        <v>654</v>
      </c>
      <c r="D1139" s="55">
        <v>5.713287324189744E-2</v>
      </c>
      <c r="E1139" s="32">
        <v>685</v>
      </c>
      <c r="F1139" s="55">
        <v>5.9841006377216739E-2</v>
      </c>
      <c r="G1139" s="32">
        <v>748</v>
      </c>
      <c r="H1139" s="55">
        <v>6.216238676971661E-2</v>
      </c>
      <c r="I1139" s="32">
        <v>778</v>
      </c>
      <c r="J1139" s="55">
        <v>6.4655530624117011E-2</v>
      </c>
      <c r="K1139" s="32">
        <v>808</v>
      </c>
      <c r="L1139" s="55">
        <v>6.9505376344086017E-2</v>
      </c>
    </row>
    <row r="1140" spans="1:12" customFormat="1">
      <c r="A1140" s="1"/>
      <c r="B1140" s="30" t="s">
        <v>81</v>
      </c>
      <c r="C1140" s="32">
        <v>4487</v>
      </c>
      <c r="D1140" s="55">
        <v>0.39198043155411899</v>
      </c>
      <c r="E1140" s="32">
        <v>4499</v>
      </c>
      <c r="F1140" s="55">
        <v>0.39302874115488773</v>
      </c>
      <c r="G1140" s="32">
        <v>4886</v>
      </c>
      <c r="H1140" s="55">
        <v>0.40605002908667831</v>
      </c>
      <c r="I1140" s="32">
        <v>4813</v>
      </c>
      <c r="J1140" s="55">
        <v>0.39998337904097064</v>
      </c>
      <c r="K1140" s="32">
        <v>4320</v>
      </c>
      <c r="L1140" s="55">
        <v>0.37161290322580648</v>
      </c>
    </row>
    <row r="1141" spans="1:12" customFormat="1">
      <c r="A1141" s="1"/>
      <c r="B1141" s="30" t="s">
        <v>219</v>
      </c>
      <c r="C1141" s="32">
        <v>4139</v>
      </c>
      <c r="D1141" s="55">
        <v>0.36157945313182493</v>
      </c>
      <c r="E1141" s="32">
        <v>3927</v>
      </c>
      <c r="F1141" s="55">
        <v>0.34305931685157681</v>
      </c>
      <c r="G1141" s="32">
        <v>4066</v>
      </c>
      <c r="H1141" s="55">
        <v>0.33790409706640073</v>
      </c>
      <c r="I1141" s="32">
        <v>4003</v>
      </c>
      <c r="J1141" s="55">
        <v>0.33266849497215989</v>
      </c>
      <c r="K1141" s="32">
        <v>4314</v>
      </c>
      <c r="L1141" s="55">
        <v>0.37109677419354836</v>
      </c>
    </row>
    <row r="1142" spans="1:12" customFormat="1">
      <c r="A1142" s="1"/>
      <c r="B1142" s="30" t="s">
        <v>220</v>
      </c>
      <c r="C1142" s="32">
        <v>1809</v>
      </c>
      <c r="D1142" s="55">
        <v>0.15803267231589063</v>
      </c>
      <c r="E1142" s="32">
        <v>1976</v>
      </c>
      <c r="F1142" s="55">
        <v>0.17262164759325588</v>
      </c>
      <c r="G1142" s="32">
        <v>1892</v>
      </c>
      <c r="H1142" s="55">
        <v>0.1572342724175185</v>
      </c>
      <c r="I1142" s="32">
        <v>1993</v>
      </c>
      <c r="J1142" s="55">
        <v>0.16562785672733316</v>
      </c>
      <c r="K1142" s="32">
        <v>1878</v>
      </c>
      <c r="L1142" s="55">
        <v>0.16154838709677419</v>
      </c>
    </row>
    <row r="1143" spans="1:12" customFormat="1">
      <c r="A1143" s="1"/>
      <c r="B1143" s="29" t="s">
        <v>49</v>
      </c>
      <c r="C1143" s="53">
        <v>11447</v>
      </c>
      <c r="D1143" s="52">
        <v>1</v>
      </c>
      <c r="E1143" s="53">
        <v>11447</v>
      </c>
      <c r="F1143" s="52">
        <v>1</v>
      </c>
      <c r="G1143" s="53">
        <v>12033</v>
      </c>
      <c r="H1143" s="52">
        <v>1</v>
      </c>
      <c r="I1143" s="53">
        <v>12033</v>
      </c>
      <c r="J1143" s="52">
        <v>1</v>
      </c>
      <c r="K1143" s="53">
        <v>11625</v>
      </c>
      <c r="L1143" s="52">
        <v>1</v>
      </c>
    </row>
    <row r="1144" spans="1:12" customFormat="1">
      <c r="A1144" s="1"/>
      <c r="B1144" s="48"/>
      <c r="C1144" s="49"/>
      <c r="D1144" s="48"/>
      <c r="E1144" s="47"/>
      <c r="F1144" s="46"/>
      <c r="G1144" s="46"/>
      <c r="H1144" s="46"/>
      <c r="I1144" s="46"/>
      <c r="J1144" s="46"/>
    </row>
    <row r="1145" spans="1:12" customFormat="1">
      <c r="A1145" s="1" t="s">
        <v>227</v>
      </c>
      <c r="B1145" s="48"/>
      <c r="C1145" s="49"/>
      <c r="D1145" s="48"/>
      <c r="E1145" s="47"/>
      <c r="F1145" s="46"/>
      <c r="G1145" s="46"/>
      <c r="H1145" s="46"/>
      <c r="I1145" s="46"/>
      <c r="J1145" s="46"/>
    </row>
    <row r="1146" spans="1:12" customFormat="1">
      <c r="A1146" s="1"/>
      <c r="B1146" s="48"/>
      <c r="C1146" s="158" t="s">
        <v>252</v>
      </c>
      <c r="D1146" s="45"/>
      <c r="E1146" s="39"/>
      <c r="F1146" s="38"/>
      <c r="G1146" s="177" t="s">
        <v>251</v>
      </c>
      <c r="H1146" s="178"/>
      <c r="I1146" s="178"/>
      <c r="J1146" s="179"/>
      <c r="K1146" s="182" t="s">
        <v>275</v>
      </c>
      <c r="L1146" s="183"/>
    </row>
    <row r="1147" spans="1:12" customFormat="1">
      <c r="A1147" s="1"/>
      <c r="B1147" s="1"/>
      <c r="C1147" s="160" t="s">
        <v>317</v>
      </c>
      <c r="D1147" s="44"/>
      <c r="E1147" s="43">
        <v>44044</v>
      </c>
      <c r="F1147" s="42"/>
      <c r="G1147" s="174" t="s">
        <v>254</v>
      </c>
      <c r="H1147" s="175"/>
      <c r="I1147" s="174" t="s">
        <v>253</v>
      </c>
      <c r="J1147" s="180"/>
      <c r="K1147" s="166" t="s">
        <v>297</v>
      </c>
      <c r="L1147" s="19"/>
    </row>
    <row r="1148" spans="1:12" customFormat="1">
      <c r="A1148" s="1"/>
      <c r="B1148" s="60"/>
      <c r="C1148" s="36" t="s">
        <v>44</v>
      </c>
      <c r="D1148" s="35" t="s">
        <v>45</v>
      </c>
      <c r="E1148" s="36" t="s">
        <v>44</v>
      </c>
      <c r="F1148" s="35" t="s">
        <v>45</v>
      </c>
      <c r="G1148" s="36" t="s">
        <v>44</v>
      </c>
      <c r="H1148" s="35" t="s">
        <v>45</v>
      </c>
      <c r="I1148" s="36" t="s">
        <v>44</v>
      </c>
      <c r="J1148" s="35" t="s">
        <v>45</v>
      </c>
      <c r="K1148" s="36" t="s">
        <v>44</v>
      </c>
      <c r="L1148" s="35" t="s">
        <v>45</v>
      </c>
    </row>
    <row r="1149" spans="1:12" customFormat="1">
      <c r="A1149" s="1"/>
      <c r="B1149" s="30" t="s">
        <v>217</v>
      </c>
      <c r="C1149" s="32">
        <v>313</v>
      </c>
      <c r="D1149" s="55">
        <v>2.7343408753385166E-2</v>
      </c>
      <c r="E1149" s="32">
        <v>330</v>
      </c>
      <c r="F1149" s="55">
        <v>2.8828514021140911E-2</v>
      </c>
      <c r="G1149" s="32">
        <v>451</v>
      </c>
      <c r="H1149" s="55">
        <v>3.7480262611152663E-2</v>
      </c>
      <c r="I1149" s="32">
        <v>445</v>
      </c>
      <c r="J1149" s="55">
        <v>3.6981633840272581E-2</v>
      </c>
      <c r="K1149" s="32">
        <v>269</v>
      </c>
      <c r="L1149" s="55">
        <v>2.3139784946236558E-2</v>
      </c>
    </row>
    <row r="1150" spans="1:12" customFormat="1">
      <c r="A1150" s="1"/>
      <c r="B1150" s="30" t="s">
        <v>218</v>
      </c>
      <c r="C1150" s="32">
        <v>389</v>
      </c>
      <c r="D1150" s="55">
        <v>3.3982702891587314E-2</v>
      </c>
      <c r="E1150" s="32">
        <v>397</v>
      </c>
      <c r="F1150" s="55">
        <v>3.4681575958766489E-2</v>
      </c>
      <c r="G1150" s="32">
        <v>424</v>
      </c>
      <c r="H1150" s="55">
        <v>3.5236433142192304E-2</v>
      </c>
      <c r="I1150" s="32">
        <v>460</v>
      </c>
      <c r="J1150" s="55">
        <v>3.8228205767472781E-2</v>
      </c>
      <c r="K1150" s="32">
        <v>469</v>
      </c>
      <c r="L1150" s="55">
        <v>4.0344086021505375E-2</v>
      </c>
    </row>
    <row r="1151" spans="1:12" customFormat="1">
      <c r="A1151" s="1"/>
      <c r="B1151" s="30" t="s">
        <v>81</v>
      </c>
      <c r="C1151" s="32">
        <v>3835</v>
      </c>
      <c r="D1151" s="55">
        <v>0.33502227657901634</v>
      </c>
      <c r="E1151" s="32">
        <v>3957</v>
      </c>
      <c r="F1151" s="55">
        <v>0.34568009085349871</v>
      </c>
      <c r="G1151" s="32">
        <v>4352</v>
      </c>
      <c r="H1151" s="55">
        <v>0.36167206847835121</v>
      </c>
      <c r="I1151" s="32">
        <v>4320</v>
      </c>
      <c r="J1151" s="55">
        <v>0.35901271503365745</v>
      </c>
      <c r="K1151" s="32">
        <v>3618</v>
      </c>
      <c r="L1151" s="55">
        <v>0.31122580645161291</v>
      </c>
    </row>
    <row r="1152" spans="1:12" customFormat="1">
      <c r="A1152" s="1"/>
      <c r="B1152" s="30" t="s">
        <v>219</v>
      </c>
      <c r="C1152" s="32">
        <v>4771</v>
      </c>
      <c r="D1152" s="55">
        <v>0.41679042543897965</v>
      </c>
      <c r="E1152" s="32">
        <v>4545</v>
      </c>
      <c r="F1152" s="55">
        <v>0.39704726129116802</v>
      </c>
      <c r="G1152" s="32">
        <v>4662</v>
      </c>
      <c r="H1152" s="55">
        <v>0.38743455497382201</v>
      </c>
      <c r="I1152" s="32">
        <v>4599</v>
      </c>
      <c r="J1152" s="55">
        <v>0.38219895287958117</v>
      </c>
      <c r="K1152" s="32">
        <v>5058</v>
      </c>
      <c r="L1152" s="55">
        <v>0.43509677419354836</v>
      </c>
    </row>
    <row r="1153" spans="1:12" customFormat="1">
      <c r="A1153" s="1"/>
      <c r="B1153" s="30" t="s">
        <v>220</v>
      </c>
      <c r="C1153" s="32">
        <v>2139</v>
      </c>
      <c r="D1153" s="55">
        <v>0.18686118633703153</v>
      </c>
      <c r="E1153" s="32">
        <v>2218</v>
      </c>
      <c r="F1153" s="55">
        <v>0.19376255787542587</v>
      </c>
      <c r="G1153" s="32">
        <v>2144</v>
      </c>
      <c r="H1153" s="55">
        <v>0.17817668079448185</v>
      </c>
      <c r="I1153" s="32">
        <v>2209</v>
      </c>
      <c r="J1153" s="55">
        <v>0.18357849247901603</v>
      </c>
      <c r="K1153" s="32">
        <v>2211</v>
      </c>
      <c r="L1153" s="55">
        <v>0.19019354838709676</v>
      </c>
    </row>
    <row r="1154" spans="1:12" customFormat="1">
      <c r="A1154" s="1"/>
      <c r="B1154" s="29" t="s">
        <v>49</v>
      </c>
      <c r="C1154" s="53">
        <v>11447</v>
      </c>
      <c r="D1154" s="52">
        <v>1</v>
      </c>
      <c r="E1154" s="53">
        <v>11447</v>
      </c>
      <c r="F1154" s="52">
        <v>1</v>
      </c>
      <c r="G1154" s="53">
        <v>12033</v>
      </c>
      <c r="H1154" s="52">
        <v>1</v>
      </c>
      <c r="I1154" s="53">
        <v>12033</v>
      </c>
      <c r="J1154" s="52">
        <v>1</v>
      </c>
      <c r="K1154" s="53">
        <v>11625</v>
      </c>
      <c r="L1154" s="52">
        <v>1</v>
      </c>
    </row>
    <row r="1155" spans="1:12" customFormat="1">
      <c r="A1155" s="1"/>
      <c r="B1155" s="48"/>
      <c r="C1155" s="49"/>
      <c r="D1155" s="48"/>
      <c r="E1155" s="47"/>
      <c r="F1155" s="46"/>
      <c r="G1155" s="46"/>
      <c r="H1155" s="46"/>
      <c r="I1155" s="46"/>
      <c r="J1155" s="46"/>
    </row>
    <row r="1156" spans="1:12" customFormat="1">
      <c r="A1156" s="1" t="s">
        <v>228</v>
      </c>
      <c r="B1156" s="48"/>
      <c r="C1156" s="49"/>
      <c r="D1156" s="48"/>
      <c r="E1156" s="47"/>
      <c r="F1156" s="46"/>
      <c r="G1156" s="46"/>
      <c r="H1156" s="46"/>
      <c r="I1156" s="46"/>
      <c r="J1156" s="46"/>
    </row>
    <row r="1157" spans="1:12" customFormat="1">
      <c r="A1157" s="1"/>
      <c r="B1157" s="48"/>
      <c r="C1157" s="158" t="s">
        <v>252</v>
      </c>
      <c r="D1157" s="45"/>
      <c r="E1157" s="39"/>
      <c r="F1157" s="38"/>
      <c r="G1157" s="177" t="s">
        <v>251</v>
      </c>
      <c r="H1157" s="178"/>
      <c r="I1157" s="178"/>
      <c r="J1157" s="179"/>
      <c r="K1157" s="182" t="s">
        <v>275</v>
      </c>
      <c r="L1157" s="183"/>
    </row>
    <row r="1158" spans="1:12" customFormat="1">
      <c r="A1158" s="1"/>
      <c r="B1158" s="1"/>
      <c r="C1158" s="160" t="s">
        <v>317</v>
      </c>
      <c r="D1158" s="44"/>
      <c r="E1158" s="43">
        <v>44044</v>
      </c>
      <c r="F1158" s="42"/>
      <c r="G1158" s="174" t="s">
        <v>254</v>
      </c>
      <c r="H1158" s="175"/>
      <c r="I1158" s="174" t="s">
        <v>253</v>
      </c>
      <c r="J1158" s="180"/>
      <c r="K1158" s="166" t="s">
        <v>297</v>
      </c>
      <c r="L1158" s="19"/>
    </row>
    <row r="1159" spans="1:12" customFormat="1">
      <c r="A1159" s="1"/>
      <c r="B1159" s="60"/>
      <c r="C1159" s="36" t="s">
        <v>44</v>
      </c>
      <c r="D1159" s="35" t="s">
        <v>45</v>
      </c>
      <c r="E1159" s="36" t="s">
        <v>44</v>
      </c>
      <c r="F1159" s="35" t="s">
        <v>45</v>
      </c>
      <c r="G1159" s="36" t="s">
        <v>44</v>
      </c>
      <c r="H1159" s="35" t="s">
        <v>45</v>
      </c>
      <c r="I1159" s="36" t="s">
        <v>44</v>
      </c>
      <c r="J1159" s="35" t="s">
        <v>45</v>
      </c>
      <c r="K1159" s="36" t="s">
        <v>44</v>
      </c>
      <c r="L1159" s="35" t="s">
        <v>45</v>
      </c>
    </row>
    <row r="1160" spans="1:12" customFormat="1">
      <c r="A1160" s="1"/>
      <c r="B1160" s="30" t="s">
        <v>217</v>
      </c>
      <c r="C1160" s="32">
        <v>783</v>
      </c>
      <c r="D1160" s="55">
        <v>6.8402201450161612E-2</v>
      </c>
      <c r="E1160" s="32">
        <v>813</v>
      </c>
      <c r="F1160" s="55">
        <v>7.1022975452083512E-2</v>
      </c>
      <c r="G1160" s="32">
        <v>837</v>
      </c>
      <c r="H1160" s="55">
        <v>6.9558713537771127E-2</v>
      </c>
      <c r="I1160" s="32">
        <v>844</v>
      </c>
      <c r="J1160" s="55">
        <v>7.0140447103797895E-2</v>
      </c>
      <c r="K1160" s="32">
        <v>698</v>
      </c>
      <c r="L1160" s="55">
        <v>6.004301075268817E-2</v>
      </c>
    </row>
    <row r="1161" spans="1:12" customFormat="1">
      <c r="A1161" s="1"/>
      <c r="B1161" s="30" t="s">
        <v>218</v>
      </c>
      <c r="C1161" s="32">
        <v>1205</v>
      </c>
      <c r="D1161" s="55">
        <v>0.10526775574386302</v>
      </c>
      <c r="E1161" s="32">
        <v>1187</v>
      </c>
      <c r="F1161" s="55">
        <v>0.10369529134270988</v>
      </c>
      <c r="G1161" s="32">
        <v>1314</v>
      </c>
      <c r="H1161" s="55">
        <v>0.10919970082273747</v>
      </c>
      <c r="I1161" s="32">
        <v>1357</v>
      </c>
      <c r="J1161" s="55">
        <v>0.11277320701404471</v>
      </c>
      <c r="K1161" s="32">
        <v>1355</v>
      </c>
      <c r="L1161" s="55">
        <v>0.11655913978494624</v>
      </c>
    </row>
    <row r="1162" spans="1:12" customFormat="1">
      <c r="A1162" s="1"/>
      <c r="B1162" s="30" t="s">
        <v>81</v>
      </c>
      <c r="C1162" s="32">
        <v>5497</v>
      </c>
      <c r="D1162" s="55">
        <v>0.48021315628548966</v>
      </c>
      <c r="E1162" s="32">
        <v>5563</v>
      </c>
      <c r="F1162" s="55">
        <v>0.48597885908971783</v>
      </c>
      <c r="G1162" s="32">
        <v>5961</v>
      </c>
      <c r="H1162" s="55">
        <v>0.49538768386935927</v>
      </c>
      <c r="I1162" s="32">
        <v>5884</v>
      </c>
      <c r="J1162" s="55">
        <v>0.48898861464306492</v>
      </c>
      <c r="K1162" s="32">
        <v>5508</v>
      </c>
      <c r="L1162" s="55">
        <v>0.47380645161290325</v>
      </c>
    </row>
    <row r="1163" spans="1:12" customFormat="1">
      <c r="A1163" s="1"/>
      <c r="B1163" s="30" t="s">
        <v>219</v>
      </c>
      <c r="C1163" s="32">
        <v>2897</v>
      </c>
      <c r="D1163" s="55">
        <v>0.25307940945225821</v>
      </c>
      <c r="E1163" s="32">
        <v>2722</v>
      </c>
      <c r="F1163" s="55">
        <v>0.23779156110771382</v>
      </c>
      <c r="G1163" s="32">
        <v>2796</v>
      </c>
      <c r="H1163" s="55">
        <v>0.23236100723011718</v>
      </c>
      <c r="I1163" s="32">
        <v>2774</v>
      </c>
      <c r="J1163" s="55">
        <v>0.23053270173689022</v>
      </c>
      <c r="K1163" s="32">
        <v>3007</v>
      </c>
      <c r="L1163" s="55">
        <v>0.25866666666666666</v>
      </c>
    </row>
    <row r="1164" spans="1:12" customFormat="1">
      <c r="A1164" s="1"/>
      <c r="B1164" s="30" t="s">
        <v>220</v>
      </c>
      <c r="C1164" s="32">
        <v>1065</v>
      </c>
      <c r="D1164" s="55">
        <v>9.3037477068227487E-2</v>
      </c>
      <c r="E1164" s="32">
        <v>1162</v>
      </c>
      <c r="F1164" s="55">
        <v>0.10151131300777497</v>
      </c>
      <c r="G1164" s="32">
        <v>1125</v>
      </c>
      <c r="H1164" s="55">
        <v>9.3492894540014956E-2</v>
      </c>
      <c r="I1164" s="32">
        <v>1174</v>
      </c>
      <c r="J1164" s="55">
        <v>9.7565029502202277E-2</v>
      </c>
      <c r="K1164" s="32">
        <v>1057</v>
      </c>
      <c r="L1164" s="55">
        <v>9.0924731182795704E-2</v>
      </c>
    </row>
    <row r="1165" spans="1:12" customFormat="1">
      <c r="A1165" s="1"/>
      <c r="B1165" s="29" t="s">
        <v>49</v>
      </c>
      <c r="C1165" s="53">
        <v>11447</v>
      </c>
      <c r="D1165" s="52">
        <v>1</v>
      </c>
      <c r="E1165" s="53">
        <v>11447</v>
      </c>
      <c r="F1165" s="52">
        <v>1</v>
      </c>
      <c r="G1165" s="53">
        <v>12033</v>
      </c>
      <c r="H1165" s="52">
        <v>1</v>
      </c>
      <c r="I1165" s="53">
        <v>12033</v>
      </c>
      <c r="J1165" s="52">
        <v>1</v>
      </c>
      <c r="K1165" s="53">
        <v>11625</v>
      </c>
      <c r="L1165" s="52">
        <v>1</v>
      </c>
    </row>
    <row r="1166" spans="1:12" customFormat="1">
      <c r="A1166" s="1"/>
      <c r="B1166" s="48"/>
      <c r="C1166" s="49"/>
      <c r="D1166" s="48"/>
      <c r="E1166" s="47"/>
      <c r="F1166" s="46"/>
      <c r="G1166" s="46"/>
      <c r="H1166" s="46"/>
      <c r="I1166" s="46"/>
      <c r="J1166" s="46"/>
    </row>
    <row r="1167" spans="1:12" customFormat="1">
      <c r="A1167" s="1" t="s">
        <v>229</v>
      </c>
      <c r="B1167" s="48"/>
      <c r="C1167" s="49"/>
      <c r="D1167" s="48"/>
      <c r="E1167" s="47"/>
      <c r="F1167" s="46"/>
      <c r="G1167" s="46"/>
      <c r="H1167" s="46"/>
      <c r="I1167" s="46"/>
      <c r="J1167" s="46"/>
    </row>
    <row r="1168" spans="1:12" customFormat="1">
      <c r="A1168" s="1"/>
      <c r="B1168" s="48"/>
      <c r="C1168" s="158" t="s">
        <v>252</v>
      </c>
      <c r="D1168" s="45"/>
      <c r="E1168" s="39"/>
      <c r="F1168" s="38"/>
      <c r="G1168" s="177" t="s">
        <v>251</v>
      </c>
      <c r="H1168" s="178"/>
      <c r="I1168" s="178"/>
      <c r="J1168" s="179"/>
      <c r="K1168" s="182" t="s">
        <v>275</v>
      </c>
      <c r="L1168" s="183"/>
    </row>
    <row r="1169" spans="1:12" customFormat="1">
      <c r="A1169" s="1"/>
      <c r="B1169" s="1"/>
      <c r="C1169" s="160" t="s">
        <v>317</v>
      </c>
      <c r="D1169" s="44"/>
      <c r="E1169" s="43">
        <v>44044</v>
      </c>
      <c r="F1169" s="42"/>
      <c r="G1169" s="174" t="s">
        <v>254</v>
      </c>
      <c r="H1169" s="175"/>
      <c r="I1169" s="174" t="s">
        <v>253</v>
      </c>
      <c r="J1169" s="180"/>
      <c r="K1169" s="166" t="s">
        <v>297</v>
      </c>
      <c r="L1169" s="19"/>
    </row>
    <row r="1170" spans="1:12" customFormat="1">
      <c r="A1170" s="1"/>
      <c r="B1170" s="60"/>
      <c r="C1170" s="36" t="s">
        <v>44</v>
      </c>
      <c r="D1170" s="35" t="s">
        <v>45</v>
      </c>
      <c r="E1170" s="36" t="s">
        <v>44</v>
      </c>
      <c r="F1170" s="35" t="s">
        <v>45</v>
      </c>
      <c r="G1170" s="36" t="s">
        <v>44</v>
      </c>
      <c r="H1170" s="35" t="s">
        <v>45</v>
      </c>
      <c r="I1170" s="36" t="s">
        <v>44</v>
      </c>
      <c r="J1170" s="35" t="s">
        <v>45</v>
      </c>
      <c r="K1170" s="36" t="s">
        <v>44</v>
      </c>
      <c r="L1170" s="35" t="s">
        <v>45</v>
      </c>
    </row>
    <row r="1171" spans="1:12" customFormat="1">
      <c r="A1171" s="1"/>
      <c r="B1171" s="30" t="s">
        <v>217</v>
      </c>
      <c r="C1171" s="32">
        <v>204</v>
      </c>
      <c r="D1171" s="55">
        <v>1.7821263213068927E-2</v>
      </c>
      <c r="E1171" s="32">
        <v>198</v>
      </c>
      <c r="F1171" s="55">
        <v>1.7297108412684545E-2</v>
      </c>
      <c r="G1171" s="32">
        <v>261</v>
      </c>
      <c r="H1171" s="55">
        <v>2.169035153328347E-2</v>
      </c>
      <c r="I1171" s="32">
        <v>262</v>
      </c>
      <c r="J1171" s="55">
        <v>2.1773456328430151E-2</v>
      </c>
      <c r="K1171" s="32">
        <v>179</v>
      </c>
      <c r="L1171" s="55">
        <v>1.5397849462365592E-2</v>
      </c>
    </row>
    <row r="1172" spans="1:12" customFormat="1">
      <c r="A1172" s="1"/>
      <c r="B1172" s="30" t="s">
        <v>218</v>
      </c>
      <c r="C1172" s="32">
        <v>296</v>
      </c>
      <c r="D1172" s="55">
        <v>2.5858303485629421E-2</v>
      </c>
      <c r="E1172" s="32">
        <v>290</v>
      </c>
      <c r="F1172" s="55">
        <v>2.5334148685245042E-2</v>
      </c>
      <c r="G1172" s="32">
        <v>322</v>
      </c>
      <c r="H1172" s="55">
        <v>2.6759744037230949E-2</v>
      </c>
      <c r="I1172" s="32">
        <v>330</v>
      </c>
      <c r="J1172" s="55">
        <v>2.7424582398404389E-2</v>
      </c>
      <c r="K1172" s="32">
        <v>369</v>
      </c>
      <c r="L1172" s="55">
        <v>3.174193548387097E-2</v>
      </c>
    </row>
    <row r="1173" spans="1:12" customFormat="1">
      <c r="A1173" s="1"/>
      <c r="B1173" s="30" t="s">
        <v>81</v>
      </c>
      <c r="C1173" s="32">
        <v>3575</v>
      </c>
      <c r="D1173" s="55">
        <v>0.31230890189569321</v>
      </c>
      <c r="E1173" s="32">
        <v>3566</v>
      </c>
      <c r="F1173" s="55">
        <v>0.31152266969511661</v>
      </c>
      <c r="G1173" s="32">
        <v>3859</v>
      </c>
      <c r="H1173" s="55">
        <v>0.32070140447103795</v>
      </c>
      <c r="I1173" s="32">
        <v>3854</v>
      </c>
      <c r="J1173" s="55">
        <v>0.3202858804953046</v>
      </c>
      <c r="K1173" s="32">
        <v>3364</v>
      </c>
      <c r="L1173" s="55">
        <v>0.28937634408602153</v>
      </c>
    </row>
    <row r="1174" spans="1:12" customFormat="1">
      <c r="A1174" s="1"/>
      <c r="B1174" s="30" t="s">
        <v>219</v>
      </c>
      <c r="C1174" s="32">
        <v>5096</v>
      </c>
      <c r="D1174" s="55">
        <v>0.44518214379313359</v>
      </c>
      <c r="E1174" s="32">
        <v>4881</v>
      </c>
      <c r="F1174" s="55">
        <v>0.42639993011269328</v>
      </c>
      <c r="G1174" s="32">
        <v>5163</v>
      </c>
      <c r="H1174" s="55">
        <v>0.42907005734230863</v>
      </c>
      <c r="I1174" s="32">
        <v>5043</v>
      </c>
      <c r="J1174" s="55">
        <v>0.41909748192470708</v>
      </c>
      <c r="K1174" s="32">
        <v>5330</v>
      </c>
      <c r="L1174" s="55">
        <v>0.45849462365591398</v>
      </c>
    </row>
    <row r="1175" spans="1:12" customFormat="1">
      <c r="A1175" s="1"/>
      <c r="B1175" s="30" t="s">
        <v>220</v>
      </c>
      <c r="C1175" s="32">
        <v>2276</v>
      </c>
      <c r="D1175" s="55">
        <v>0.19882938761247487</v>
      </c>
      <c r="E1175" s="32">
        <v>2512</v>
      </c>
      <c r="F1175" s="55">
        <v>0.2194461430942605</v>
      </c>
      <c r="G1175" s="32">
        <v>2428</v>
      </c>
      <c r="H1175" s="55">
        <v>0.20177844261613895</v>
      </c>
      <c r="I1175" s="32">
        <v>2544</v>
      </c>
      <c r="J1175" s="55">
        <v>0.21141859885315384</v>
      </c>
      <c r="K1175" s="32">
        <v>2383</v>
      </c>
      <c r="L1175" s="55">
        <v>0.20498924731182797</v>
      </c>
    </row>
    <row r="1176" spans="1:12" customFormat="1">
      <c r="A1176" s="1"/>
      <c r="B1176" s="29" t="s">
        <v>49</v>
      </c>
      <c r="C1176" s="53">
        <v>11447</v>
      </c>
      <c r="D1176" s="52">
        <v>1</v>
      </c>
      <c r="E1176" s="53">
        <v>11447</v>
      </c>
      <c r="F1176" s="52">
        <v>1</v>
      </c>
      <c r="G1176" s="53">
        <v>12033</v>
      </c>
      <c r="H1176" s="52">
        <v>1</v>
      </c>
      <c r="I1176" s="53">
        <v>12033</v>
      </c>
      <c r="J1176" s="52">
        <v>1</v>
      </c>
      <c r="K1176" s="53">
        <v>11625</v>
      </c>
      <c r="L1176" s="52">
        <v>1</v>
      </c>
    </row>
    <row r="1177" spans="1:12" customFormat="1">
      <c r="A1177" s="1"/>
      <c r="B1177" s="48"/>
      <c r="C1177" s="49"/>
      <c r="D1177" s="48"/>
      <c r="E1177" s="47"/>
      <c r="F1177" s="46"/>
      <c r="G1177" s="46"/>
      <c r="H1177" s="46"/>
      <c r="I1177" s="46"/>
      <c r="J1177" s="46"/>
    </row>
    <row r="1178" spans="1:12" customFormat="1">
      <c r="A1178" s="1" t="s">
        <v>230</v>
      </c>
      <c r="B1178" s="48"/>
      <c r="C1178" s="49"/>
      <c r="D1178" s="48"/>
      <c r="E1178" s="47"/>
      <c r="F1178" s="46"/>
      <c r="G1178" s="46"/>
      <c r="H1178" s="46"/>
      <c r="I1178" s="46"/>
      <c r="J1178" s="46"/>
    </row>
    <row r="1179" spans="1:12" customFormat="1">
      <c r="A1179" s="1"/>
      <c r="B1179" s="48"/>
      <c r="C1179" s="158" t="s">
        <v>252</v>
      </c>
      <c r="D1179" s="45"/>
      <c r="E1179" s="39"/>
      <c r="F1179" s="38"/>
      <c r="G1179" s="177" t="s">
        <v>251</v>
      </c>
      <c r="H1179" s="178"/>
      <c r="I1179" s="178"/>
      <c r="J1179" s="179"/>
      <c r="K1179" s="182" t="s">
        <v>275</v>
      </c>
      <c r="L1179" s="183"/>
    </row>
    <row r="1180" spans="1:12" customFormat="1">
      <c r="A1180" s="1"/>
      <c r="B1180" s="1"/>
      <c r="C1180" s="160" t="s">
        <v>317</v>
      </c>
      <c r="D1180" s="44"/>
      <c r="E1180" s="43">
        <v>44044</v>
      </c>
      <c r="F1180" s="42"/>
      <c r="G1180" s="174" t="s">
        <v>254</v>
      </c>
      <c r="H1180" s="175"/>
      <c r="I1180" s="174" t="s">
        <v>253</v>
      </c>
      <c r="J1180" s="180"/>
      <c r="K1180" s="166" t="s">
        <v>297</v>
      </c>
      <c r="L1180" s="19"/>
    </row>
    <row r="1181" spans="1:12" customFormat="1">
      <c r="A1181" s="1"/>
      <c r="B1181" s="60"/>
      <c r="C1181" s="36" t="s">
        <v>44</v>
      </c>
      <c r="D1181" s="35" t="s">
        <v>45</v>
      </c>
      <c r="E1181" s="36" t="s">
        <v>44</v>
      </c>
      <c r="F1181" s="35" t="s">
        <v>45</v>
      </c>
      <c r="G1181" s="36" t="s">
        <v>44</v>
      </c>
      <c r="H1181" s="35" t="s">
        <v>45</v>
      </c>
      <c r="I1181" s="36" t="s">
        <v>44</v>
      </c>
      <c r="J1181" s="35" t="s">
        <v>45</v>
      </c>
      <c r="K1181" s="36" t="s">
        <v>44</v>
      </c>
      <c r="L1181" s="35" t="s">
        <v>45</v>
      </c>
    </row>
    <row r="1182" spans="1:12" customFormat="1">
      <c r="A1182" s="1"/>
      <c r="B1182" s="30" t="s">
        <v>217</v>
      </c>
      <c r="C1182" s="32">
        <v>567</v>
      </c>
      <c r="D1182" s="55">
        <v>4.9532628636323926E-2</v>
      </c>
      <c r="E1182" s="32">
        <v>586</v>
      </c>
      <c r="F1182" s="55">
        <v>5.1192452170874467E-2</v>
      </c>
      <c r="G1182" s="32">
        <v>643</v>
      </c>
      <c r="H1182" s="55">
        <v>5.3436383279315214E-2</v>
      </c>
      <c r="I1182" s="32">
        <v>651</v>
      </c>
      <c r="J1182" s="55">
        <v>5.4101221640488653E-2</v>
      </c>
      <c r="K1182" s="32">
        <v>492</v>
      </c>
      <c r="L1182" s="55">
        <v>4.2322580645161291E-2</v>
      </c>
    </row>
    <row r="1183" spans="1:12" customFormat="1">
      <c r="A1183" s="1"/>
      <c r="B1183" s="30" t="s">
        <v>218</v>
      </c>
      <c r="C1183" s="32">
        <v>981</v>
      </c>
      <c r="D1183" s="55">
        <v>8.5699309862846157E-2</v>
      </c>
      <c r="E1183" s="32">
        <v>950</v>
      </c>
      <c r="F1183" s="55">
        <v>8.2991176727526858E-2</v>
      </c>
      <c r="G1183" s="32">
        <v>946</v>
      </c>
      <c r="H1183" s="55">
        <v>7.861713620875925E-2</v>
      </c>
      <c r="I1183" s="32">
        <v>993</v>
      </c>
      <c r="J1183" s="55">
        <v>8.2523061580653201E-2</v>
      </c>
      <c r="K1183" s="32">
        <v>949</v>
      </c>
      <c r="L1183" s="55">
        <v>8.1634408602150543E-2</v>
      </c>
    </row>
    <row r="1184" spans="1:12" customFormat="1">
      <c r="A1184" s="1"/>
      <c r="B1184" s="30" t="s">
        <v>81</v>
      </c>
      <c r="C1184" s="32">
        <v>5724</v>
      </c>
      <c r="D1184" s="55">
        <v>0.50004367956669871</v>
      </c>
      <c r="E1184" s="32">
        <v>5718</v>
      </c>
      <c r="F1184" s="55">
        <v>0.49951952476631434</v>
      </c>
      <c r="G1184" s="32">
        <v>6074</v>
      </c>
      <c r="H1184" s="55">
        <v>0.50477852572093407</v>
      </c>
      <c r="I1184" s="32">
        <v>5998</v>
      </c>
      <c r="J1184" s="55">
        <v>0.49846256128978644</v>
      </c>
      <c r="K1184" s="32">
        <v>5437</v>
      </c>
      <c r="L1184" s="55">
        <v>0.4676989247311828</v>
      </c>
    </row>
    <row r="1185" spans="1:12" customFormat="1">
      <c r="A1185" s="1"/>
      <c r="B1185" s="30" t="s">
        <v>219</v>
      </c>
      <c r="C1185" s="32">
        <v>3074</v>
      </c>
      <c r="D1185" s="55">
        <v>0.26854197606359748</v>
      </c>
      <c r="E1185" s="32">
        <v>2953</v>
      </c>
      <c r="F1185" s="55">
        <v>0.25797152092251247</v>
      </c>
      <c r="G1185" s="32">
        <v>3047</v>
      </c>
      <c r="H1185" s="55">
        <v>0.25322031081193386</v>
      </c>
      <c r="I1185" s="32">
        <v>3009</v>
      </c>
      <c r="J1185" s="55">
        <v>0.25006232859636002</v>
      </c>
      <c r="K1185" s="32">
        <v>3465</v>
      </c>
      <c r="L1185" s="55">
        <v>0.29806451612903223</v>
      </c>
    </row>
    <row r="1186" spans="1:12" customFormat="1">
      <c r="A1186" s="1"/>
      <c r="B1186" s="30" t="s">
        <v>220</v>
      </c>
      <c r="C1186" s="32">
        <v>1101</v>
      </c>
      <c r="D1186" s="55">
        <v>9.6182405870533769E-2</v>
      </c>
      <c r="E1186" s="32">
        <v>1240</v>
      </c>
      <c r="F1186" s="55">
        <v>0.1083253254127719</v>
      </c>
      <c r="G1186" s="32">
        <v>1323</v>
      </c>
      <c r="H1186" s="55">
        <v>0.1099476439790576</v>
      </c>
      <c r="I1186" s="32">
        <v>1382</v>
      </c>
      <c r="J1186" s="55">
        <v>0.11485082689271171</v>
      </c>
      <c r="K1186" s="32">
        <v>1282</v>
      </c>
      <c r="L1186" s="55">
        <v>0.11027956989247312</v>
      </c>
    </row>
    <row r="1187" spans="1:12" customFormat="1">
      <c r="A1187" s="1"/>
      <c r="B1187" s="29" t="s">
        <v>49</v>
      </c>
      <c r="C1187" s="53">
        <v>11447</v>
      </c>
      <c r="D1187" s="52">
        <v>1</v>
      </c>
      <c r="E1187" s="53">
        <v>11447</v>
      </c>
      <c r="F1187" s="52">
        <v>1</v>
      </c>
      <c r="G1187" s="53">
        <v>12033</v>
      </c>
      <c r="H1187" s="52">
        <v>1</v>
      </c>
      <c r="I1187" s="53">
        <v>12033</v>
      </c>
      <c r="J1187" s="52">
        <v>1</v>
      </c>
      <c r="K1187" s="53">
        <v>11625</v>
      </c>
      <c r="L1187" s="52">
        <v>1</v>
      </c>
    </row>
    <row r="1188" spans="1:12" customFormat="1">
      <c r="A1188" s="1"/>
      <c r="B1188" s="48"/>
      <c r="C1188" s="49"/>
      <c r="D1188" s="48"/>
      <c r="E1188" s="47"/>
      <c r="F1188" s="46"/>
      <c r="G1188" s="46"/>
      <c r="H1188" s="46"/>
      <c r="I1188" s="46"/>
      <c r="J1188" s="46"/>
    </row>
    <row r="1189" spans="1:12" customFormat="1">
      <c r="A1189" s="1" t="s">
        <v>231</v>
      </c>
      <c r="B1189" s="48"/>
      <c r="C1189" s="49"/>
      <c r="D1189" s="48"/>
      <c r="E1189" s="47"/>
      <c r="F1189" s="46"/>
      <c r="G1189" s="46"/>
      <c r="H1189" s="46"/>
      <c r="I1189" s="46"/>
      <c r="J1189" s="46"/>
    </row>
    <row r="1190" spans="1:12" customFormat="1">
      <c r="A1190" s="1"/>
      <c r="B1190" s="48"/>
      <c r="C1190" s="158" t="s">
        <v>252</v>
      </c>
      <c r="D1190" s="45"/>
      <c r="E1190" s="39"/>
      <c r="F1190" s="38"/>
      <c r="G1190" s="177" t="s">
        <v>251</v>
      </c>
      <c r="H1190" s="178"/>
      <c r="I1190" s="178"/>
      <c r="J1190" s="179"/>
      <c r="K1190" s="182" t="s">
        <v>275</v>
      </c>
      <c r="L1190" s="183"/>
    </row>
    <row r="1191" spans="1:12" customFormat="1">
      <c r="A1191" s="1"/>
      <c r="B1191" s="1"/>
      <c r="C1191" s="160" t="s">
        <v>317</v>
      </c>
      <c r="D1191" s="44"/>
      <c r="E1191" s="43">
        <v>44044</v>
      </c>
      <c r="F1191" s="42"/>
      <c r="G1191" s="174" t="s">
        <v>254</v>
      </c>
      <c r="H1191" s="175"/>
      <c r="I1191" s="174" t="s">
        <v>253</v>
      </c>
      <c r="J1191" s="180"/>
      <c r="K1191" s="166" t="s">
        <v>297</v>
      </c>
      <c r="L1191" s="19"/>
    </row>
    <row r="1192" spans="1:12" customFormat="1">
      <c r="A1192" s="1"/>
      <c r="B1192" s="60"/>
      <c r="C1192" s="36" t="s">
        <v>44</v>
      </c>
      <c r="D1192" s="35" t="s">
        <v>45</v>
      </c>
      <c r="E1192" s="36" t="s">
        <v>44</v>
      </c>
      <c r="F1192" s="35" t="s">
        <v>45</v>
      </c>
      <c r="G1192" s="36" t="s">
        <v>44</v>
      </c>
      <c r="H1192" s="35" t="s">
        <v>45</v>
      </c>
      <c r="I1192" s="36" t="s">
        <v>44</v>
      </c>
      <c r="J1192" s="35" t="s">
        <v>45</v>
      </c>
      <c r="K1192" s="36" t="s">
        <v>44</v>
      </c>
      <c r="L1192" s="35" t="s">
        <v>45</v>
      </c>
    </row>
    <row r="1193" spans="1:12" customFormat="1">
      <c r="A1193" s="1"/>
      <c r="B1193" s="30" t="s">
        <v>217</v>
      </c>
      <c r="C1193" s="32">
        <v>501</v>
      </c>
      <c r="D1193" s="55">
        <v>4.3766925832095745E-2</v>
      </c>
      <c r="E1193" s="32">
        <v>462</v>
      </c>
      <c r="F1193" s="55">
        <v>4.0359919629597271E-2</v>
      </c>
      <c r="G1193" s="32">
        <v>525</v>
      </c>
      <c r="H1193" s="55">
        <v>4.3630017452006981E-2</v>
      </c>
      <c r="I1193" s="32">
        <v>527</v>
      </c>
      <c r="J1193" s="55">
        <v>4.3796227042300344E-2</v>
      </c>
      <c r="K1193" s="32">
        <v>433</v>
      </c>
      <c r="L1193" s="55">
        <v>3.7247311827956986E-2</v>
      </c>
    </row>
    <row r="1194" spans="1:12" customFormat="1">
      <c r="A1194" s="1"/>
      <c r="B1194" s="30" t="s">
        <v>218</v>
      </c>
      <c r="C1194" s="32">
        <v>869</v>
      </c>
      <c r="D1194" s="55">
        <v>7.5915086922337727E-2</v>
      </c>
      <c r="E1194" s="32">
        <v>762</v>
      </c>
      <c r="F1194" s="55">
        <v>6.656765964881628E-2</v>
      </c>
      <c r="G1194" s="32">
        <v>814</v>
      </c>
      <c r="H1194" s="55">
        <v>6.7647303249397495E-2</v>
      </c>
      <c r="I1194" s="32">
        <v>871</v>
      </c>
      <c r="J1194" s="55">
        <v>7.2384276572758255E-2</v>
      </c>
      <c r="K1194" s="32">
        <v>925</v>
      </c>
      <c r="L1194" s="55">
        <v>7.9569892473118284E-2</v>
      </c>
    </row>
    <row r="1195" spans="1:12" customFormat="1">
      <c r="A1195" s="1"/>
      <c r="B1195" s="30" t="s">
        <v>81</v>
      </c>
      <c r="C1195" s="32">
        <v>5691</v>
      </c>
      <c r="D1195" s="55">
        <v>0.49716082816458462</v>
      </c>
      <c r="E1195" s="32">
        <v>5327</v>
      </c>
      <c r="F1195" s="55">
        <v>0.46536210360793223</v>
      </c>
      <c r="G1195" s="32">
        <v>5986</v>
      </c>
      <c r="H1195" s="55">
        <v>0.49746530374802628</v>
      </c>
      <c r="I1195" s="32">
        <v>5862</v>
      </c>
      <c r="J1195" s="55">
        <v>0.48716030914983793</v>
      </c>
      <c r="K1195" s="32">
        <v>5622</v>
      </c>
      <c r="L1195" s="55">
        <v>0.48361290322580647</v>
      </c>
    </row>
    <row r="1196" spans="1:12" customFormat="1">
      <c r="A1196" s="1"/>
      <c r="B1196" s="30" t="s">
        <v>219</v>
      </c>
      <c r="C1196" s="32">
        <v>3157</v>
      </c>
      <c r="D1196" s="55">
        <v>0.27579278413558139</v>
      </c>
      <c r="E1196" s="32">
        <v>3274</v>
      </c>
      <c r="F1196" s="55">
        <v>0.28601380274307681</v>
      </c>
      <c r="G1196" s="32">
        <v>3247</v>
      </c>
      <c r="H1196" s="55">
        <v>0.26984126984126983</v>
      </c>
      <c r="I1196" s="32">
        <v>3240</v>
      </c>
      <c r="J1196" s="55">
        <v>0.26925953627524307</v>
      </c>
      <c r="K1196" s="32">
        <v>3368</v>
      </c>
      <c r="L1196" s="55">
        <v>0.28972043010752691</v>
      </c>
    </row>
    <row r="1197" spans="1:12" customFormat="1">
      <c r="A1197" s="1"/>
      <c r="B1197" s="30" t="s">
        <v>220</v>
      </c>
      <c r="C1197" s="32">
        <v>1229</v>
      </c>
      <c r="D1197" s="55">
        <v>0.10736437494540055</v>
      </c>
      <c r="E1197" s="32">
        <v>1622</v>
      </c>
      <c r="F1197" s="55">
        <v>0.14169651437057745</v>
      </c>
      <c r="G1197" s="32">
        <v>1461</v>
      </c>
      <c r="H1197" s="55">
        <v>0.12141610570929942</v>
      </c>
      <c r="I1197" s="32">
        <v>1533</v>
      </c>
      <c r="J1197" s="55">
        <v>0.12739965095986039</v>
      </c>
      <c r="K1197" s="32">
        <v>1277</v>
      </c>
      <c r="L1197" s="55">
        <v>0.1098494623655914</v>
      </c>
    </row>
    <row r="1198" spans="1:12" customFormat="1">
      <c r="A1198" s="1"/>
      <c r="B1198" s="29" t="s">
        <v>49</v>
      </c>
      <c r="C1198" s="53">
        <v>11447</v>
      </c>
      <c r="D1198" s="52">
        <v>1</v>
      </c>
      <c r="E1198" s="53">
        <v>11447</v>
      </c>
      <c r="F1198" s="52">
        <v>1</v>
      </c>
      <c r="G1198" s="53">
        <v>12033</v>
      </c>
      <c r="H1198" s="52">
        <v>1</v>
      </c>
      <c r="I1198" s="53">
        <v>12033</v>
      </c>
      <c r="J1198" s="52">
        <v>1</v>
      </c>
      <c r="K1198" s="53">
        <v>11625</v>
      </c>
      <c r="L1198" s="52">
        <v>1</v>
      </c>
    </row>
    <row r="1199" spans="1:12" customFormat="1">
      <c r="A1199" s="1"/>
      <c r="B1199" s="48"/>
      <c r="C1199" s="49"/>
      <c r="D1199" s="48"/>
      <c r="E1199" s="47"/>
      <c r="F1199" s="46"/>
      <c r="G1199" s="46"/>
      <c r="H1199" s="46"/>
      <c r="I1199" s="46"/>
      <c r="J1199" s="46"/>
    </row>
    <row r="1200" spans="1:12" customFormat="1">
      <c r="A1200" s="1" t="s">
        <v>232</v>
      </c>
      <c r="B1200" s="48"/>
      <c r="C1200" s="49"/>
      <c r="D1200" s="48"/>
      <c r="E1200" s="47"/>
      <c r="F1200" s="46"/>
      <c r="G1200" s="46"/>
      <c r="H1200" s="46"/>
      <c r="I1200" s="46"/>
      <c r="J1200" s="46"/>
    </row>
    <row r="1201" spans="1:12" customFormat="1">
      <c r="A1201" s="1"/>
      <c r="B1201" s="48"/>
      <c r="C1201" s="158" t="s">
        <v>252</v>
      </c>
      <c r="D1201" s="45"/>
      <c r="E1201" s="39"/>
      <c r="F1201" s="38"/>
      <c r="G1201" s="177" t="s">
        <v>251</v>
      </c>
      <c r="H1201" s="178"/>
      <c r="I1201" s="178"/>
      <c r="J1201" s="179"/>
      <c r="K1201" s="182" t="s">
        <v>275</v>
      </c>
      <c r="L1201" s="183"/>
    </row>
    <row r="1202" spans="1:12" customFormat="1">
      <c r="A1202" s="1"/>
      <c r="B1202" s="1"/>
      <c r="C1202" s="160" t="s">
        <v>317</v>
      </c>
      <c r="D1202" s="44"/>
      <c r="E1202" s="43">
        <v>44044</v>
      </c>
      <c r="F1202" s="42"/>
      <c r="G1202" s="174" t="s">
        <v>254</v>
      </c>
      <c r="H1202" s="175"/>
      <c r="I1202" s="174" t="s">
        <v>253</v>
      </c>
      <c r="J1202" s="180"/>
      <c r="K1202" s="166" t="s">
        <v>297</v>
      </c>
      <c r="L1202" s="19"/>
    </row>
    <row r="1203" spans="1:12" customFormat="1">
      <c r="A1203" s="1"/>
      <c r="B1203" s="60"/>
      <c r="C1203" s="36" t="s">
        <v>44</v>
      </c>
      <c r="D1203" s="35" t="s">
        <v>45</v>
      </c>
      <c r="E1203" s="36" t="s">
        <v>44</v>
      </c>
      <c r="F1203" s="35" t="s">
        <v>45</v>
      </c>
      <c r="G1203" s="36" t="s">
        <v>44</v>
      </c>
      <c r="H1203" s="35" t="s">
        <v>45</v>
      </c>
      <c r="I1203" s="36" t="s">
        <v>44</v>
      </c>
      <c r="J1203" s="35" t="s">
        <v>45</v>
      </c>
      <c r="K1203" s="36" t="s">
        <v>44</v>
      </c>
      <c r="L1203" s="35" t="s">
        <v>45</v>
      </c>
    </row>
    <row r="1204" spans="1:12" customFormat="1">
      <c r="A1204" s="1"/>
      <c r="B1204" s="30" t="s">
        <v>217</v>
      </c>
      <c r="C1204" s="32">
        <v>1219</v>
      </c>
      <c r="D1204" s="55">
        <v>0.10649078361142658</v>
      </c>
      <c r="E1204" s="32">
        <v>258</v>
      </c>
      <c r="F1204" s="55">
        <v>2.2538656416528347E-2</v>
      </c>
      <c r="G1204" s="32">
        <v>389</v>
      </c>
      <c r="H1204" s="55">
        <v>3.2327765312058505E-2</v>
      </c>
      <c r="I1204" s="32">
        <v>373</v>
      </c>
      <c r="J1204" s="55">
        <v>3.0998088589711627E-2</v>
      </c>
      <c r="K1204" s="32">
        <v>458</v>
      </c>
      <c r="L1204" s="55">
        <v>3.9397849462365589E-2</v>
      </c>
    </row>
    <row r="1205" spans="1:12" customFormat="1">
      <c r="A1205" s="1"/>
      <c r="B1205" s="30" t="s">
        <v>218</v>
      </c>
      <c r="C1205" s="32">
        <v>1516</v>
      </c>
      <c r="D1205" s="55">
        <v>0.13243644623045339</v>
      </c>
      <c r="E1205" s="32">
        <v>273</v>
      </c>
      <c r="F1205" s="55">
        <v>2.3849043417489297E-2</v>
      </c>
      <c r="G1205" s="32">
        <v>416</v>
      </c>
      <c r="H1205" s="55">
        <v>3.4571594781018865E-2</v>
      </c>
      <c r="I1205" s="32">
        <v>433</v>
      </c>
      <c r="J1205" s="55">
        <v>3.5984376298512422E-2</v>
      </c>
      <c r="K1205" s="32">
        <v>644</v>
      </c>
      <c r="L1205" s="55">
        <v>5.5397849462365589E-2</v>
      </c>
    </row>
    <row r="1206" spans="1:12" customFormat="1">
      <c r="A1206" s="1"/>
      <c r="B1206" s="30" t="s">
        <v>81</v>
      </c>
      <c r="C1206" s="32">
        <v>4955</v>
      </c>
      <c r="D1206" s="55">
        <v>0.43286450598410064</v>
      </c>
      <c r="E1206" s="32">
        <v>2690</v>
      </c>
      <c r="F1206" s="55">
        <v>0.23499606883899712</v>
      </c>
      <c r="G1206" s="32">
        <v>3743</v>
      </c>
      <c r="H1206" s="55">
        <v>0.31106124823402309</v>
      </c>
      <c r="I1206" s="32">
        <v>3641</v>
      </c>
      <c r="J1206" s="55">
        <v>0.30258455912906174</v>
      </c>
      <c r="K1206" s="32">
        <v>4258</v>
      </c>
      <c r="L1206" s="55">
        <v>0.36627956989247312</v>
      </c>
    </row>
    <row r="1207" spans="1:12" customFormat="1">
      <c r="A1207" s="1"/>
      <c r="B1207" s="30" t="s">
        <v>219</v>
      </c>
      <c r="C1207" s="32">
        <v>2269</v>
      </c>
      <c r="D1207" s="55">
        <v>0.19821787367869312</v>
      </c>
      <c r="E1207" s="32">
        <v>3655</v>
      </c>
      <c r="F1207" s="55">
        <v>0.31929763256748495</v>
      </c>
      <c r="G1207" s="32">
        <v>4261</v>
      </c>
      <c r="H1207" s="55">
        <v>0.35410953212000335</v>
      </c>
      <c r="I1207" s="32">
        <v>4156</v>
      </c>
      <c r="J1207" s="55">
        <v>0.34538352862960192</v>
      </c>
      <c r="K1207" s="32">
        <v>4081</v>
      </c>
      <c r="L1207" s="55">
        <v>0.3510537634408602</v>
      </c>
    </row>
    <row r="1208" spans="1:12" customFormat="1">
      <c r="A1208" s="1"/>
      <c r="B1208" s="30" t="s">
        <v>220</v>
      </c>
      <c r="C1208" s="32">
        <v>1488</v>
      </c>
      <c r="D1208" s="55">
        <v>0.12999039049532629</v>
      </c>
      <c r="E1208" s="32">
        <v>4571</v>
      </c>
      <c r="F1208" s="55">
        <v>0.39931859875950032</v>
      </c>
      <c r="G1208" s="32">
        <v>3224</v>
      </c>
      <c r="H1208" s="55">
        <v>0.26792985955289622</v>
      </c>
      <c r="I1208" s="32">
        <v>3430</v>
      </c>
      <c r="J1208" s="55">
        <v>0.28504944735311227</v>
      </c>
      <c r="K1208" s="32">
        <v>2184</v>
      </c>
      <c r="L1208" s="55">
        <v>0.18787096774193549</v>
      </c>
    </row>
    <row r="1209" spans="1:12" customFormat="1">
      <c r="A1209" s="1"/>
      <c r="B1209" s="29" t="s">
        <v>49</v>
      </c>
      <c r="C1209" s="53">
        <v>11447</v>
      </c>
      <c r="D1209" s="52">
        <v>1</v>
      </c>
      <c r="E1209" s="53">
        <v>11447</v>
      </c>
      <c r="F1209" s="52">
        <v>1</v>
      </c>
      <c r="G1209" s="53">
        <v>12033</v>
      </c>
      <c r="H1209" s="52">
        <v>1</v>
      </c>
      <c r="I1209" s="53">
        <v>12033</v>
      </c>
      <c r="J1209" s="52">
        <v>1</v>
      </c>
      <c r="K1209" s="53">
        <v>11625</v>
      </c>
      <c r="L1209" s="52">
        <v>1</v>
      </c>
    </row>
    <row r="1210" spans="1:12" customFormat="1">
      <c r="A1210" s="1"/>
    </row>
    <row r="1211" spans="1:12" customFormat="1">
      <c r="A1211" s="1"/>
      <c r="E1211" s="261"/>
      <c r="F1211" s="261"/>
      <c r="G1211" s="261"/>
      <c r="H1211" s="261"/>
    </row>
    <row r="1212" spans="1:12" customFormat="1" ht="45" customHeight="1">
      <c r="A1212" s="285" t="s">
        <v>307</v>
      </c>
      <c r="B1212" s="285"/>
      <c r="C1212" s="285"/>
      <c r="D1212" s="285"/>
      <c r="E1212" s="285"/>
      <c r="F1212" s="285"/>
      <c r="G1212" s="285"/>
      <c r="H1212" s="285"/>
      <c r="I1212" s="285"/>
      <c r="J1212" s="285"/>
      <c r="K1212" s="285"/>
      <c r="L1212" s="285"/>
    </row>
    <row r="1213" spans="1:12" customFormat="1">
      <c r="A1213" s="1"/>
      <c r="B1213" s="1"/>
      <c r="C1213" s="158" t="s">
        <v>252</v>
      </c>
      <c r="D1213" s="38"/>
      <c r="E1213" s="177" t="s">
        <v>251</v>
      </c>
      <c r="F1213" s="173"/>
      <c r="G1213" s="176" t="s">
        <v>275</v>
      </c>
      <c r="H1213" s="168"/>
    </row>
    <row r="1214" spans="1:12" customFormat="1">
      <c r="A1214" s="1"/>
      <c r="B1214" s="60"/>
      <c r="C1214" s="36" t="s">
        <v>44</v>
      </c>
      <c r="D1214" s="35" t="s">
        <v>45</v>
      </c>
      <c r="E1214" s="36" t="s">
        <v>44</v>
      </c>
      <c r="F1214" s="35" t="s">
        <v>45</v>
      </c>
      <c r="G1214" s="36" t="s">
        <v>44</v>
      </c>
      <c r="H1214" s="35" t="s">
        <v>45</v>
      </c>
    </row>
    <row r="1215" spans="1:12" customFormat="1">
      <c r="A1215" s="1"/>
      <c r="B1215" s="34" t="s">
        <v>233</v>
      </c>
      <c r="C1215" s="32">
        <v>5503</v>
      </c>
      <c r="D1215" s="33">
        <v>0.48073731108587403</v>
      </c>
      <c r="E1215" s="32">
        <v>5577</v>
      </c>
      <c r="F1215" s="31">
        <v>0.46347544253303413</v>
      </c>
      <c r="G1215" s="65">
        <v>5516</v>
      </c>
      <c r="H1215" s="64">
        <v>0.47449462365591399</v>
      </c>
    </row>
    <row r="1216" spans="1:12" customFormat="1">
      <c r="A1216" s="1"/>
      <c r="B1216" s="30" t="s">
        <v>234</v>
      </c>
      <c r="C1216" s="32">
        <v>3970</v>
      </c>
      <c r="D1216" s="31">
        <v>0.34681575958766492</v>
      </c>
      <c r="E1216" s="32">
        <v>3373</v>
      </c>
      <c r="F1216" s="31">
        <v>0.28031247402975151</v>
      </c>
      <c r="G1216" s="32">
        <v>2998</v>
      </c>
      <c r="H1216" s="31">
        <v>0.25789247311827956</v>
      </c>
    </row>
    <row r="1217" spans="1:13" customFormat="1">
      <c r="A1217" s="1"/>
      <c r="B1217" s="30" t="s">
        <v>235</v>
      </c>
      <c r="C1217" s="32">
        <v>1887</v>
      </c>
      <c r="D1217" s="31">
        <v>0.16484668472088757</v>
      </c>
      <c r="E1217" s="32">
        <v>1698</v>
      </c>
      <c r="F1217" s="31">
        <v>0.14111194215906259</v>
      </c>
      <c r="G1217" s="32">
        <v>1523</v>
      </c>
      <c r="H1217" s="31">
        <v>0.13101075268817206</v>
      </c>
    </row>
    <row r="1218" spans="1:13" customFormat="1">
      <c r="A1218" s="1"/>
      <c r="B1218" s="30" t="s">
        <v>236</v>
      </c>
      <c r="C1218" s="32">
        <v>4251</v>
      </c>
      <c r="D1218" s="31">
        <v>0.37136367607233334</v>
      </c>
      <c r="E1218" s="32">
        <v>3772</v>
      </c>
      <c r="F1218" s="31">
        <v>0.31347128729327683</v>
      </c>
      <c r="G1218" s="32">
        <v>3155</v>
      </c>
      <c r="H1218" s="31">
        <v>0.27139784946236561</v>
      </c>
    </row>
    <row r="1219" spans="1:13" customFormat="1">
      <c r="A1219" s="1"/>
      <c r="B1219" s="30" t="s">
        <v>237</v>
      </c>
      <c r="C1219" s="32">
        <v>3135</v>
      </c>
      <c r="D1219" s="31">
        <v>0.27387088320083863</v>
      </c>
      <c r="E1219" s="32">
        <v>3721</v>
      </c>
      <c r="F1219" s="31">
        <v>0.30923294274079616</v>
      </c>
      <c r="G1219" s="32">
        <v>3925</v>
      </c>
      <c r="H1219" s="31">
        <v>0.33763440860215055</v>
      </c>
    </row>
    <row r="1220" spans="1:13" customFormat="1">
      <c r="A1220" s="1"/>
      <c r="B1220" s="30" t="s">
        <v>238</v>
      </c>
      <c r="C1220" s="32">
        <v>4495</v>
      </c>
      <c r="D1220" s="31">
        <v>0.39267930462129813</v>
      </c>
      <c r="E1220" s="32">
        <v>4967</v>
      </c>
      <c r="F1220" s="31">
        <v>0.4127815174935594</v>
      </c>
      <c r="G1220" s="32">
        <v>4689</v>
      </c>
      <c r="H1220" s="31">
        <v>0.40335483870967742</v>
      </c>
    </row>
    <row r="1221" spans="1:13" customFormat="1">
      <c r="A1221" s="1"/>
      <c r="B1221" s="30" t="s">
        <v>239</v>
      </c>
      <c r="C1221" s="28">
        <v>2175</v>
      </c>
      <c r="D1221" s="27">
        <v>0.19000611513933782</v>
      </c>
      <c r="E1221" s="28">
        <v>2463</v>
      </c>
      <c r="F1221" s="27">
        <v>0.20468711044627275</v>
      </c>
      <c r="G1221" s="41">
        <v>2320</v>
      </c>
      <c r="H1221" s="40">
        <v>0.19956989247311829</v>
      </c>
    </row>
    <row r="1222" spans="1:13" customFormat="1">
      <c r="A1222" s="1"/>
      <c r="B1222" s="29" t="s">
        <v>49</v>
      </c>
      <c r="C1222" s="28">
        <v>11447</v>
      </c>
      <c r="D1222" s="27">
        <v>1</v>
      </c>
      <c r="E1222" s="28">
        <v>12033</v>
      </c>
      <c r="F1222" s="27">
        <v>1</v>
      </c>
      <c r="G1222" s="53">
        <v>11625</v>
      </c>
      <c r="H1222" s="62">
        <v>1</v>
      </c>
    </row>
    <row r="1223" spans="1:13" customFormat="1">
      <c r="A1223" s="1"/>
    </row>
    <row r="1224" spans="1:13" customFormat="1" ht="45" customHeight="1">
      <c r="A1224" s="285" t="s">
        <v>300</v>
      </c>
      <c r="B1224" s="285"/>
      <c r="C1224" s="285"/>
      <c r="D1224" s="285"/>
      <c r="E1224" s="285"/>
      <c r="F1224" s="285"/>
      <c r="G1224" s="285"/>
      <c r="H1224" s="285"/>
      <c r="I1224" s="285"/>
      <c r="J1224" s="285"/>
      <c r="K1224" s="285"/>
      <c r="L1224" s="285"/>
      <c r="M1224" s="267"/>
    </row>
    <row r="1225" spans="1:13" customFormat="1">
      <c r="A1225" s="1" t="s">
        <v>233</v>
      </c>
      <c r="B1225" s="261"/>
      <c r="C1225" s="261"/>
      <c r="D1225" s="261"/>
      <c r="E1225" s="261"/>
      <c r="F1225" s="261"/>
      <c r="G1225" s="261"/>
      <c r="H1225" s="261"/>
      <c r="I1225" s="261"/>
      <c r="J1225" s="261"/>
      <c r="K1225" s="261"/>
      <c r="L1225" s="261"/>
      <c r="M1225" s="261"/>
    </row>
    <row r="1226" spans="1:13" customFormat="1" ht="22.15" customHeight="1">
      <c r="A1226" s="1"/>
      <c r="B1226" s="261"/>
      <c r="C1226" s="176" t="s">
        <v>275</v>
      </c>
      <c r="D1226" s="168"/>
      <c r="E1226" s="261"/>
      <c r="F1226" s="261"/>
      <c r="G1226" s="261"/>
      <c r="H1226" s="261"/>
      <c r="I1226" s="261"/>
      <c r="J1226" s="261"/>
      <c r="K1226" s="261"/>
      <c r="L1226" s="261"/>
      <c r="M1226" s="261"/>
    </row>
    <row r="1227" spans="1:13" customFormat="1">
      <c r="B1227" s="5"/>
      <c r="C1227" s="2" t="s">
        <v>44</v>
      </c>
      <c r="D1227" s="2" t="s">
        <v>45</v>
      </c>
    </row>
    <row r="1228" spans="1:13" customFormat="1">
      <c r="B1228" s="3" t="s">
        <v>113</v>
      </c>
      <c r="C1228" s="32">
        <v>3644</v>
      </c>
      <c r="D1228" s="4">
        <v>0.66062364031907184</v>
      </c>
    </row>
    <row r="1229" spans="1:13" customFormat="1">
      <c r="B1229" s="3" t="s">
        <v>276</v>
      </c>
      <c r="C1229" s="3">
        <v>1202</v>
      </c>
      <c r="D1229" s="4">
        <v>0.21791153009427122</v>
      </c>
    </row>
    <row r="1230" spans="1:13" customFormat="1">
      <c r="B1230" s="3" t="s">
        <v>115</v>
      </c>
      <c r="C1230" s="3">
        <v>1854</v>
      </c>
      <c r="D1230" s="4">
        <v>0.33611312545322697</v>
      </c>
    </row>
    <row r="1231" spans="1:13" customFormat="1">
      <c r="B1231" s="3" t="s">
        <v>116</v>
      </c>
      <c r="C1231" s="3">
        <v>1406</v>
      </c>
      <c r="D1231" s="4">
        <v>0.25489485134155188</v>
      </c>
    </row>
    <row r="1232" spans="1:13" customFormat="1">
      <c r="B1232" s="3" t="s">
        <v>117</v>
      </c>
      <c r="C1232" s="3">
        <v>86</v>
      </c>
      <c r="D1232" s="4">
        <v>1.5591007976794779E-2</v>
      </c>
    </row>
    <row r="1233" spans="1:4" customFormat="1">
      <c r="B1233" s="5" t="s">
        <v>49</v>
      </c>
      <c r="C1233" s="5">
        <v>5516</v>
      </c>
      <c r="D1233" s="6">
        <v>1</v>
      </c>
    </row>
    <row r="1234" spans="1:4" customFormat="1">
      <c r="B1234" s="16"/>
      <c r="C1234" s="16"/>
      <c r="D1234" s="17"/>
    </row>
    <row r="1235" spans="1:4" customFormat="1">
      <c r="A1235" s="1" t="s">
        <v>234</v>
      </c>
    </row>
    <row r="1236" spans="1:4" customFormat="1">
      <c r="A1236" s="1"/>
      <c r="C1236" s="176" t="s">
        <v>275</v>
      </c>
      <c r="D1236" s="168"/>
    </row>
    <row r="1237" spans="1:4" customFormat="1">
      <c r="A1237" s="1"/>
      <c r="B1237" s="5"/>
      <c r="C1237" s="2" t="s">
        <v>44</v>
      </c>
      <c r="D1237" s="2" t="s">
        <v>45</v>
      </c>
    </row>
    <row r="1238" spans="1:4" customFormat="1">
      <c r="A1238" s="1"/>
      <c r="B1238" s="3" t="s">
        <v>113</v>
      </c>
      <c r="C1238" s="32">
        <v>972</v>
      </c>
      <c r="D1238" s="4">
        <v>0.32421614409606403</v>
      </c>
    </row>
    <row r="1239" spans="1:4" customFormat="1">
      <c r="A1239" s="1"/>
      <c r="B1239" s="3" t="s">
        <v>276</v>
      </c>
      <c r="C1239" s="3">
        <v>798</v>
      </c>
      <c r="D1239" s="4">
        <v>0.26617745163442297</v>
      </c>
    </row>
    <row r="1240" spans="1:4" customFormat="1">
      <c r="A1240" s="1"/>
      <c r="B1240" s="3" t="s">
        <v>115</v>
      </c>
      <c r="C1240" s="3">
        <v>1884</v>
      </c>
      <c r="D1240" s="4">
        <v>0.62841894596397596</v>
      </c>
    </row>
    <row r="1241" spans="1:4" customFormat="1">
      <c r="A1241" s="1"/>
      <c r="B1241" s="3" t="s">
        <v>116</v>
      </c>
      <c r="C1241" s="3">
        <v>1529</v>
      </c>
      <c r="D1241" s="4">
        <v>0.51000667111407605</v>
      </c>
    </row>
    <row r="1242" spans="1:4" customFormat="1">
      <c r="A1242" s="1"/>
      <c r="B1242" s="3" t="s">
        <v>117</v>
      </c>
      <c r="C1242" s="3">
        <v>71</v>
      </c>
      <c r="D1242" s="4">
        <v>2.3682454969979987E-2</v>
      </c>
    </row>
    <row r="1243" spans="1:4" customFormat="1">
      <c r="A1243" s="1"/>
      <c r="B1243" s="5" t="s">
        <v>49</v>
      </c>
      <c r="C1243" s="5">
        <v>2998</v>
      </c>
      <c r="D1243" s="6">
        <v>1</v>
      </c>
    </row>
    <row r="1244" spans="1:4" customFormat="1">
      <c r="A1244" s="1"/>
      <c r="B1244" s="16"/>
      <c r="C1244" s="16"/>
      <c r="D1244" s="17"/>
    </row>
    <row r="1245" spans="1:4" customFormat="1">
      <c r="A1245" s="1" t="s">
        <v>235</v>
      </c>
    </row>
    <row r="1246" spans="1:4" customFormat="1">
      <c r="A1246" s="1"/>
      <c r="C1246" s="176" t="s">
        <v>275</v>
      </c>
      <c r="D1246" s="168"/>
    </row>
    <row r="1247" spans="1:4" customFormat="1">
      <c r="A1247" s="1"/>
      <c r="B1247" s="5"/>
      <c r="C1247" s="2" t="s">
        <v>44</v>
      </c>
      <c r="D1247" s="2" t="s">
        <v>45</v>
      </c>
    </row>
    <row r="1248" spans="1:4" customFormat="1">
      <c r="A1248" s="1"/>
      <c r="B1248" s="3" t="s">
        <v>113</v>
      </c>
      <c r="C1248" s="32">
        <v>473</v>
      </c>
      <c r="D1248" s="4">
        <v>0.31057124097176625</v>
      </c>
    </row>
    <row r="1249" spans="1:4" customFormat="1">
      <c r="A1249" s="1"/>
      <c r="B1249" s="3" t="s">
        <v>276</v>
      </c>
      <c r="C1249" s="3">
        <v>253</v>
      </c>
      <c r="D1249" s="4">
        <v>0.16611950098489822</v>
      </c>
    </row>
    <row r="1250" spans="1:4" customFormat="1">
      <c r="A1250" s="1"/>
      <c r="B1250" s="3" t="s">
        <v>115</v>
      </c>
      <c r="C1250" s="3">
        <v>850</v>
      </c>
      <c r="D1250" s="4">
        <v>0.55810899540380832</v>
      </c>
    </row>
    <row r="1251" spans="1:4" customFormat="1">
      <c r="A1251" s="1"/>
      <c r="B1251" s="3" t="s">
        <v>116</v>
      </c>
      <c r="C1251" s="3">
        <v>714</v>
      </c>
      <c r="D1251" s="4">
        <v>0.46881155613919895</v>
      </c>
    </row>
    <row r="1252" spans="1:4" customFormat="1">
      <c r="A1252" s="1"/>
      <c r="B1252" s="3" t="s">
        <v>117</v>
      </c>
      <c r="C1252" s="3">
        <v>38</v>
      </c>
      <c r="D1252" s="4">
        <v>2.4950755088640839E-2</v>
      </c>
    </row>
    <row r="1253" spans="1:4" customFormat="1">
      <c r="A1253" s="1"/>
      <c r="B1253" s="5" t="s">
        <v>49</v>
      </c>
      <c r="C1253" s="5">
        <v>1523</v>
      </c>
      <c r="D1253" s="6">
        <v>1</v>
      </c>
    </row>
    <row r="1254" spans="1:4" customFormat="1">
      <c r="A1254" s="1"/>
      <c r="B1254" s="16"/>
      <c r="C1254" s="16"/>
      <c r="D1254" s="17"/>
    </row>
    <row r="1255" spans="1:4" customFormat="1">
      <c r="A1255" s="1" t="s">
        <v>236</v>
      </c>
    </row>
    <row r="1256" spans="1:4" customFormat="1">
      <c r="A1256" s="1"/>
      <c r="C1256" s="176" t="s">
        <v>275</v>
      </c>
      <c r="D1256" s="168"/>
    </row>
    <row r="1257" spans="1:4" customFormat="1">
      <c r="A1257" s="1"/>
      <c r="B1257" s="5"/>
      <c r="C1257" s="2" t="s">
        <v>44</v>
      </c>
      <c r="D1257" s="2" t="s">
        <v>45</v>
      </c>
    </row>
    <row r="1258" spans="1:4" customFormat="1">
      <c r="A1258" s="1"/>
      <c r="B1258" s="3" t="s">
        <v>113</v>
      </c>
      <c r="C1258" s="32">
        <v>1955</v>
      </c>
      <c r="D1258" s="4">
        <v>0.61965134706814584</v>
      </c>
    </row>
    <row r="1259" spans="1:4" customFormat="1">
      <c r="A1259" s="1"/>
      <c r="B1259" s="3" t="s">
        <v>276</v>
      </c>
      <c r="C1259" s="3">
        <v>921</v>
      </c>
      <c r="D1259" s="4">
        <v>0.29191759112519811</v>
      </c>
    </row>
    <row r="1260" spans="1:4" customFormat="1">
      <c r="A1260" s="1"/>
      <c r="B1260" s="3" t="s">
        <v>115</v>
      </c>
      <c r="C1260" s="3">
        <v>1250</v>
      </c>
      <c r="D1260" s="4">
        <v>0.39619651347068147</v>
      </c>
    </row>
    <row r="1261" spans="1:4" customFormat="1">
      <c r="A1261" s="1"/>
      <c r="B1261" s="3" t="s">
        <v>116</v>
      </c>
      <c r="C1261" s="3">
        <v>991</v>
      </c>
      <c r="D1261" s="4">
        <v>0.31410459587955625</v>
      </c>
    </row>
    <row r="1262" spans="1:4" customFormat="1">
      <c r="A1262" s="1"/>
      <c r="B1262" s="3" t="s">
        <v>117</v>
      </c>
      <c r="C1262" s="3">
        <v>56</v>
      </c>
      <c r="D1262" s="4">
        <v>1.774960380348653E-2</v>
      </c>
    </row>
    <row r="1263" spans="1:4" customFormat="1">
      <c r="A1263" s="1"/>
      <c r="B1263" s="5" t="s">
        <v>49</v>
      </c>
      <c r="C1263" s="5">
        <v>3155</v>
      </c>
      <c r="D1263" s="6">
        <v>1</v>
      </c>
    </row>
    <row r="1264" spans="1:4" customFormat="1">
      <c r="A1264" s="1"/>
      <c r="B1264" s="16"/>
      <c r="C1264" s="16"/>
      <c r="D1264" s="17"/>
    </row>
    <row r="1265" spans="1:4" customFormat="1">
      <c r="A1265" s="1" t="s">
        <v>237</v>
      </c>
    </row>
    <row r="1266" spans="1:4" customFormat="1">
      <c r="A1266" s="1"/>
      <c r="C1266" s="176" t="s">
        <v>275</v>
      </c>
      <c r="D1266" s="168"/>
    </row>
    <row r="1267" spans="1:4" customFormat="1">
      <c r="A1267" s="1"/>
      <c r="B1267" s="5"/>
      <c r="C1267" s="2" t="s">
        <v>44</v>
      </c>
      <c r="D1267" s="2" t="s">
        <v>45</v>
      </c>
    </row>
    <row r="1268" spans="1:4" customFormat="1">
      <c r="A1268" s="1"/>
      <c r="B1268" s="3" t="s">
        <v>113</v>
      </c>
      <c r="C1268" s="32">
        <v>1538</v>
      </c>
      <c r="D1268" s="4">
        <v>0.39184713375796176</v>
      </c>
    </row>
    <row r="1269" spans="1:4" customFormat="1">
      <c r="A1269" s="1"/>
      <c r="B1269" s="3" t="s">
        <v>276</v>
      </c>
      <c r="C1269" s="3">
        <v>924</v>
      </c>
      <c r="D1269" s="4">
        <v>0.23541401273885351</v>
      </c>
    </row>
    <row r="1270" spans="1:4" customFormat="1">
      <c r="A1270" s="1"/>
      <c r="B1270" s="3" t="s">
        <v>115</v>
      </c>
      <c r="C1270" s="3">
        <v>2223</v>
      </c>
      <c r="D1270" s="4">
        <v>0.56636942675159241</v>
      </c>
    </row>
    <row r="1271" spans="1:4" customFormat="1">
      <c r="A1271" s="1"/>
      <c r="B1271" s="3" t="s">
        <v>116</v>
      </c>
      <c r="C1271" s="3">
        <v>1962</v>
      </c>
      <c r="D1271" s="4">
        <v>0.49987261146496814</v>
      </c>
    </row>
    <row r="1272" spans="1:4" customFormat="1">
      <c r="A1272" s="1"/>
      <c r="B1272" s="3" t="s">
        <v>117</v>
      </c>
      <c r="C1272" s="3">
        <v>78</v>
      </c>
      <c r="D1272" s="4">
        <v>1.9872611464968153E-2</v>
      </c>
    </row>
    <row r="1273" spans="1:4" customFormat="1">
      <c r="A1273" s="1"/>
      <c r="B1273" s="5" t="s">
        <v>49</v>
      </c>
      <c r="C1273" s="5">
        <v>3925</v>
      </c>
      <c r="D1273" s="6">
        <v>1</v>
      </c>
    </row>
    <row r="1274" spans="1:4" customFormat="1">
      <c r="A1274" s="1"/>
      <c r="B1274" s="16"/>
      <c r="C1274" s="16"/>
      <c r="D1274" s="17"/>
    </row>
    <row r="1275" spans="1:4" customFormat="1">
      <c r="A1275" s="1" t="s">
        <v>238</v>
      </c>
    </row>
    <row r="1276" spans="1:4" customFormat="1">
      <c r="A1276" s="1"/>
      <c r="C1276" s="176" t="s">
        <v>275</v>
      </c>
      <c r="D1276" s="168"/>
    </row>
    <row r="1277" spans="1:4" customFormat="1">
      <c r="A1277" s="1"/>
      <c r="B1277" s="5"/>
      <c r="C1277" s="2" t="s">
        <v>44</v>
      </c>
      <c r="D1277" s="2" t="s">
        <v>45</v>
      </c>
    </row>
    <row r="1278" spans="1:4" customFormat="1">
      <c r="A1278" s="1"/>
      <c r="B1278" s="3" t="s">
        <v>113</v>
      </c>
      <c r="C1278" s="32">
        <v>3507</v>
      </c>
      <c r="D1278" s="4">
        <v>0.74792066538707613</v>
      </c>
    </row>
    <row r="1279" spans="1:4" customFormat="1">
      <c r="A1279" s="1"/>
      <c r="B1279" s="3" t="s">
        <v>276</v>
      </c>
      <c r="C1279" s="3">
        <v>1176</v>
      </c>
      <c r="D1279" s="4">
        <v>0.25079974408189382</v>
      </c>
    </row>
    <row r="1280" spans="1:4" customFormat="1">
      <c r="A1280" s="1"/>
      <c r="B1280" s="3" t="s">
        <v>115</v>
      </c>
      <c r="C1280" s="3">
        <v>1514</v>
      </c>
      <c r="D1280" s="4">
        <v>0.32288334399658775</v>
      </c>
    </row>
    <row r="1281" spans="1:4" customFormat="1">
      <c r="A1281" s="1"/>
      <c r="B1281" s="3" t="s">
        <v>116</v>
      </c>
      <c r="C1281" s="3">
        <v>1114</v>
      </c>
      <c r="D1281" s="4">
        <v>0.23757730859458306</v>
      </c>
    </row>
    <row r="1282" spans="1:4" customFormat="1">
      <c r="A1282" s="1"/>
      <c r="B1282" s="3" t="s">
        <v>117</v>
      </c>
      <c r="C1282" s="3">
        <v>80</v>
      </c>
      <c r="D1282" s="4">
        <v>1.7061207080400938E-2</v>
      </c>
    </row>
    <row r="1283" spans="1:4" customFormat="1">
      <c r="A1283" s="1"/>
      <c r="B1283" s="5" t="s">
        <v>49</v>
      </c>
      <c r="C1283" s="5">
        <v>4689</v>
      </c>
      <c r="D1283" s="6">
        <v>1</v>
      </c>
    </row>
    <row r="1285" spans="1:4" customFormat="1">
      <c r="A1285" s="1"/>
      <c r="C1285" s="1"/>
      <c r="D1285" s="18" t="s">
        <v>242</v>
      </c>
    </row>
  </sheetData>
  <mergeCells count="54">
    <mergeCell ref="A1212:L1212"/>
    <mergeCell ref="A1224:L1224"/>
    <mergeCell ref="A423:L423"/>
    <mergeCell ref="A501:L501"/>
    <mergeCell ref="A601:L601"/>
    <mergeCell ref="A694:L694"/>
    <mergeCell ref="A783:L783"/>
    <mergeCell ref="C604:D605"/>
    <mergeCell ref="E604:H604"/>
    <mergeCell ref="I604:J605"/>
    <mergeCell ref="E605:F605"/>
    <mergeCell ref="G605:H605"/>
    <mergeCell ref="C624:D625"/>
    <mergeCell ref="E624:H624"/>
    <mergeCell ref="I624:J625"/>
    <mergeCell ref="E625:F625"/>
    <mergeCell ref="A1:L1"/>
    <mergeCell ref="A134:L134"/>
    <mergeCell ref="A201:L201"/>
    <mergeCell ref="A312:L312"/>
    <mergeCell ref="C614:D615"/>
    <mergeCell ref="E614:H614"/>
    <mergeCell ref="I614:J615"/>
    <mergeCell ref="E615:F615"/>
    <mergeCell ref="G615:H615"/>
    <mergeCell ref="G625:H625"/>
    <mergeCell ref="C634:D635"/>
    <mergeCell ref="E634:H634"/>
    <mergeCell ref="I634:J635"/>
    <mergeCell ref="E635:F635"/>
    <mergeCell ref="G635:H635"/>
    <mergeCell ref="C645:D646"/>
    <mergeCell ref="E645:H645"/>
    <mergeCell ref="I645:J646"/>
    <mergeCell ref="E646:F646"/>
    <mergeCell ref="G646:H646"/>
    <mergeCell ref="C655:D656"/>
    <mergeCell ref="E655:H655"/>
    <mergeCell ref="I655:J656"/>
    <mergeCell ref="E656:F656"/>
    <mergeCell ref="G656:H656"/>
    <mergeCell ref="A939:L939"/>
    <mergeCell ref="A1067:L1067"/>
    <mergeCell ref="C665:D666"/>
    <mergeCell ref="E665:H665"/>
    <mergeCell ref="I665:J666"/>
    <mergeCell ref="E676:F676"/>
    <mergeCell ref="G676:H676"/>
    <mergeCell ref="E666:F666"/>
    <mergeCell ref="G666:H666"/>
    <mergeCell ref="C675:D676"/>
    <mergeCell ref="E675:H675"/>
    <mergeCell ref="I675:J676"/>
    <mergeCell ref="A1006:I1006"/>
  </mergeCells>
  <phoneticPr fontId="1"/>
  <conditionalFormatting sqref="F145">
    <cfRule type="dataBar" priority="1160">
      <dataBar>
        <cfvo type="min"/>
        <cfvo type="max"/>
        <color rgb="FF638EC6"/>
      </dataBar>
      <extLst>
        <ext xmlns:x14="http://schemas.microsoft.com/office/spreadsheetml/2009/9/main" uri="{B025F937-C7B1-47D3-B67F-A62EFF666E3E}">
          <x14:id>{5FDC82BA-EADD-4916-97C4-122AFC16A23C}</x14:id>
        </ext>
      </extLst>
    </cfRule>
  </conditionalFormatting>
  <conditionalFormatting sqref="D135 D145">
    <cfRule type="dataBar" priority="1161">
      <dataBar>
        <cfvo type="min"/>
        <cfvo type="max"/>
        <color rgb="FF638EC6"/>
      </dataBar>
      <extLst>
        <ext xmlns:x14="http://schemas.microsoft.com/office/spreadsheetml/2009/9/main" uri="{B025F937-C7B1-47D3-B67F-A62EFF666E3E}">
          <x14:id>{F095FCF0-689D-4C1F-AFB2-690CA3BB2961}</x14:id>
        </ext>
      </extLst>
    </cfRule>
  </conditionalFormatting>
  <conditionalFormatting sqref="D6:D12 F6:F12 H6:H12 J6:J12">
    <cfRule type="dataBar" priority="1159">
      <dataBar>
        <cfvo type="min"/>
        <cfvo type="max"/>
        <color rgb="FF638EC6"/>
      </dataBar>
      <extLst>
        <ext xmlns:x14="http://schemas.microsoft.com/office/spreadsheetml/2009/9/main" uri="{B025F937-C7B1-47D3-B67F-A62EFF666E3E}">
          <x14:id>{3F909376-23CA-4663-ACAD-5E669E2DB93E}</x14:id>
        </ext>
      </extLst>
    </cfRule>
  </conditionalFormatting>
  <conditionalFormatting sqref="F37 D37 H37 J37">
    <cfRule type="dataBar" priority="1158">
      <dataBar>
        <cfvo type="min"/>
        <cfvo type="max"/>
        <color rgb="FF638EC6"/>
      </dataBar>
      <extLst>
        <ext xmlns:x14="http://schemas.microsoft.com/office/spreadsheetml/2009/9/main" uri="{B025F937-C7B1-47D3-B67F-A62EFF666E3E}">
          <x14:id>{D31C64C9-80E6-4891-B9A5-F47A3230B632}</x14:id>
        </ext>
      </extLst>
    </cfRule>
  </conditionalFormatting>
  <conditionalFormatting sqref="D139:D144 F139:F144 H139:H144 J139:J144">
    <cfRule type="dataBar" priority="1157">
      <dataBar>
        <cfvo type="min"/>
        <cfvo type="max"/>
        <color rgb="FF638EC6"/>
      </dataBar>
      <extLst>
        <ext xmlns:x14="http://schemas.microsoft.com/office/spreadsheetml/2009/9/main" uri="{B025F937-C7B1-47D3-B67F-A62EFF666E3E}">
          <x14:id>{061F713E-222F-45C6-802A-7351B4DCF263}</x14:id>
        </ext>
      </extLst>
    </cfRule>
  </conditionalFormatting>
  <conditionalFormatting sqref="D189:D190 F189:F198 H189:H198 J189:J198">
    <cfRule type="dataBar" priority="1156">
      <dataBar>
        <cfvo type="min"/>
        <cfvo type="max"/>
        <color rgb="FF638EC6"/>
      </dataBar>
      <extLst>
        <ext xmlns:x14="http://schemas.microsoft.com/office/spreadsheetml/2009/9/main" uri="{B025F937-C7B1-47D3-B67F-A62EFF666E3E}">
          <x14:id>{6A9788C3-C401-4099-8687-D0EBBB2F691E}</x14:id>
        </ext>
      </extLst>
    </cfRule>
  </conditionalFormatting>
  <conditionalFormatting sqref="D205:D212 F205:F212">
    <cfRule type="dataBar" priority="1155">
      <dataBar>
        <cfvo type="min"/>
        <cfvo type="max"/>
        <color rgb="FF638EC6"/>
      </dataBar>
      <extLst>
        <ext xmlns:x14="http://schemas.microsoft.com/office/spreadsheetml/2009/9/main" uri="{B025F937-C7B1-47D3-B67F-A62EFF666E3E}">
          <x14:id>{637EAD18-031A-4910-AAFB-1548672AF770}</x14:id>
        </ext>
      </extLst>
    </cfRule>
  </conditionalFormatting>
  <conditionalFormatting sqref="D607:D611 F607:F611">
    <cfRule type="dataBar" priority="1154">
      <dataBar>
        <cfvo type="min"/>
        <cfvo type="max"/>
        <color rgb="FF638EC6"/>
      </dataBar>
      <extLst>
        <ext xmlns:x14="http://schemas.microsoft.com/office/spreadsheetml/2009/9/main" uri="{B025F937-C7B1-47D3-B67F-A62EFF666E3E}">
          <x14:id>{3C004656-1A8E-4E39-8628-D8264B1852AB}</x14:id>
        </ext>
      </extLst>
    </cfRule>
  </conditionalFormatting>
  <conditionalFormatting sqref="D698:D704 F698:F704">
    <cfRule type="dataBar" priority="1153">
      <dataBar>
        <cfvo type="min"/>
        <cfvo type="max"/>
        <color rgb="FF638EC6"/>
      </dataBar>
      <extLst>
        <ext xmlns:x14="http://schemas.microsoft.com/office/spreadsheetml/2009/9/main" uri="{B025F937-C7B1-47D3-B67F-A62EFF666E3E}">
          <x14:id>{CC1FECEB-DA73-4D17-9546-2DD786311DFD}</x14:id>
        </ext>
      </extLst>
    </cfRule>
  </conditionalFormatting>
  <conditionalFormatting sqref="D788:D793 F788:F793 H788:H793 J788:J793">
    <cfRule type="dataBar" priority="1152">
      <dataBar>
        <cfvo type="min"/>
        <cfvo type="max"/>
        <color rgb="FF638EC6"/>
      </dataBar>
      <extLst>
        <ext xmlns:x14="http://schemas.microsoft.com/office/spreadsheetml/2009/9/main" uri="{B025F937-C7B1-47D3-B67F-A62EFF666E3E}">
          <x14:id>{01A97228-8760-4CED-985D-95991E35F028}</x14:id>
        </ext>
      </extLst>
    </cfRule>
  </conditionalFormatting>
  <conditionalFormatting sqref="D816 F816 H816 J816">
    <cfRule type="dataBar" priority="1151">
      <dataBar>
        <cfvo type="min"/>
        <cfvo type="max"/>
        <color rgb="FF638EC6"/>
      </dataBar>
      <extLst>
        <ext xmlns:x14="http://schemas.microsoft.com/office/spreadsheetml/2009/9/main" uri="{B025F937-C7B1-47D3-B67F-A62EFF666E3E}">
          <x14:id>{16CD2ADA-8702-40BA-A7C8-A6161AB277D5}</x14:id>
        </ext>
      </extLst>
    </cfRule>
  </conditionalFormatting>
  <conditionalFormatting sqref="D944:D949 F944:F949 H944:H949">
    <cfRule type="dataBar" priority="1150">
      <dataBar>
        <cfvo type="min"/>
        <cfvo type="max"/>
        <color rgb="FF638EC6"/>
      </dataBar>
      <extLst>
        <ext xmlns:x14="http://schemas.microsoft.com/office/spreadsheetml/2009/9/main" uri="{B025F937-C7B1-47D3-B67F-A62EFF666E3E}">
          <x14:id>{A491357A-D476-4B52-B677-257088813D4D}</x14:id>
        </ext>
      </extLst>
    </cfRule>
  </conditionalFormatting>
  <conditionalFormatting sqref="F961 D961 H961">
    <cfRule type="dataBar" priority="1149">
      <dataBar>
        <cfvo type="min"/>
        <cfvo type="max"/>
        <color rgb="FF638EC6"/>
      </dataBar>
      <extLst>
        <ext xmlns:x14="http://schemas.microsoft.com/office/spreadsheetml/2009/9/main" uri="{B025F937-C7B1-47D3-B67F-A62EFF666E3E}">
          <x14:id>{F9B3EB77-2349-4A32-BC23-F4D3C2DE4A43}</x14:id>
        </ext>
      </extLst>
    </cfRule>
  </conditionalFormatting>
  <conditionalFormatting sqref="D983 F983 H983">
    <cfRule type="dataBar" priority="1148">
      <dataBar>
        <cfvo type="min"/>
        <cfvo type="max"/>
        <color rgb="FF638EC6"/>
      </dataBar>
      <extLst>
        <ext xmlns:x14="http://schemas.microsoft.com/office/spreadsheetml/2009/9/main" uri="{B025F937-C7B1-47D3-B67F-A62EFF666E3E}">
          <x14:id>{009D4687-867D-4822-A0DF-24A350280091}</x14:id>
        </ext>
      </extLst>
    </cfRule>
  </conditionalFormatting>
  <conditionalFormatting sqref="D1005 F1005 H1005">
    <cfRule type="dataBar" priority="1147">
      <dataBar>
        <cfvo type="min"/>
        <cfvo type="max"/>
        <color rgb="FF638EC6"/>
      </dataBar>
      <extLst>
        <ext xmlns:x14="http://schemas.microsoft.com/office/spreadsheetml/2009/9/main" uri="{B025F937-C7B1-47D3-B67F-A62EFF666E3E}">
          <x14:id>{FC0FBED8-5350-45AB-8339-22233109641F}</x14:id>
        </ext>
      </extLst>
    </cfRule>
  </conditionalFormatting>
  <conditionalFormatting sqref="F1072:F1077 H1072:H1077 J1072:J1077">
    <cfRule type="dataBar" priority="1146">
      <dataBar>
        <cfvo type="min"/>
        <cfvo type="max"/>
        <color rgb="FF638EC6"/>
      </dataBar>
      <extLst>
        <ext xmlns:x14="http://schemas.microsoft.com/office/spreadsheetml/2009/9/main" uri="{B025F937-C7B1-47D3-B67F-A62EFF666E3E}">
          <x14:id>{12761792-1EEC-417D-86D4-4ACE376DE1D2}</x14:id>
        </ext>
      </extLst>
    </cfRule>
  </conditionalFormatting>
  <conditionalFormatting sqref="D1215:D1222 F1215:F1222">
    <cfRule type="dataBar" priority="1145">
      <dataBar>
        <cfvo type="min"/>
        <cfvo type="max"/>
        <color rgb="FF638EC6"/>
      </dataBar>
      <extLst>
        <ext xmlns:x14="http://schemas.microsoft.com/office/spreadsheetml/2009/9/main" uri="{B025F937-C7B1-47D3-B67F-A62EFF666E3E}">
          <x14:id>{743355A5-AB89-443D-8B4D-270C1B8EC2C7}</x14:id>
        </ext>
      </extLst>
    </cfRule>
  </conditionalFormatting>
  <conditionalFormatting sqref="L6:L12">
    <cfRule type="dataBar" priority="1144">
      <dataBar>
        <cfvo type="min"/>
        <cfvo type="num" val="1"/>
        <color rgb="FF638EC6"/>
      </dataBar>
      <extLst>
        <ext xmlns:x14="http://schemas.microsoft.com/office/spreadsheetml/2009/9/main" uri="{B025F937-C7B1-47D3-B67F-A62EFF666E3E}">
          <x14:id>{2E83E54A-2717-423E-A46C-1111CE57E617}</x14:id>
        </ext>
      </extLst>
    </cfRule>
  </conditionalFormatting>
  <conditionalFormatting sqref="L139:L144">
    <cfRule type="dataBar" priority="1162">
      <dataBar>
        <cfvo type="min"/>
        <cfvo type="num" val="1"/>
        <color rgb="FF638EC6"/>
      </dataBar>
      <extLst>
        <ext xmlns:x14="http://schemas.microsoft.com/office/spreadsheetml/2009/9/main" uri="{B025F937-C7B1-47D3-B67F-A62EFF666E3E}">
          <x14:id>{49C15BAA-6AB8-4966-99D4-3C728B14FE7A}</x14:id>
        </ext>
      </extLst>
    </cfRule>
  </conditionalFormatting>
  <conditionalFormatting sqref="L189:L198">
    <cfRule type="dataBar" priority="1143">
      <dataBar>
        <cfvo type="min"/>
        <cfvo type="num" val="1"/>
        <color rgb="FF638EC6"/>
      </dataBar>
      <extLst>
        <ext xmlns:x14="http://schemas.microsoft.com/office/spreadsheetml/2009/9/main" uri="{B025F937-C7B1-47D3-B67F-A62EFF666E3E}">
          <x14:id>{8F7595A9-B500-4478-B280-6B5FB5A884D6}</x14:id>
        </ext>
      </extLst>
    </cfRule>
  </conditionalFormatting>
  <conditionalFormatting sqref="D194:D199">
    <cfRule type="dataBar" priority="1142">
      <dataBar>
        <cfvo type="min"/>
        <cfvo type="num" val="1"/>
        <color rgb="FF638EC6"/>
      </dataBar>
      <extLst>
        <ext xmlns:x14="http://schemas.microsoft.com/office/spreadsheetml/2009/9/main" uri="{B025F937-C7B1-47D3-B67F-A62EFF666E3E}">
          <x14:id>{E1FF428F-04C4-4B32-B148-ED23BE1EE654}</x14:id>
        </ext>
      </extLst>
    </cfRule>
  </conditionalFormatting>
  <conditionalFormatting sqref="H205:H211">
    <cfRule type="dataBar" priority="1141">
      <dataBar>
        <cfvo type="min"/>
        <cfvo type="num" val="1"/>
        <color rgb="FF638EC6"/>
      </dataBar>
      <extLst>
        <ext xmlns:x14="http://schemas.microsoft.com/office/spreadsheetml/2009/9/main" uri="{B025F937-C7B1-47D3-B67F-A62EFF666E3E}">
          <x14:id>{2695C102-9BBD-49B6-BD3D-4979ED3DA260}</x14:id>
        </ext>
      </extLst>
    </cfRule>
  </conditionalFormatting>
  <conditionalFormatting sqref="J607:J611">
    <cfRule type="dataBar" priority="1163">
      <dataBar>
        <cfvo type="min"/>
        <cfvo type="num" val="1"/>
        <color rgb="FF638EC6"/>
      </dataBar>
      <extLst>
        <ext xmlns:x14="http://schemas.microsoft.com/office/spreadsheetml/2009/9/main" uri="{B025F937-C7B1-47D3-B67F-A62EFF666E3E}">
          <x14:id>{3F56E13F-01A0-4305-BE97-D74E1B14F67B}</x14:id>
        </ext>
      </extLst>
    </cfRule>
  </conditionalFormatting>
  <conditionalFormatting sqref="H698:H704">
    <cfRule type="dataBar" priority="1140">
      <dataBar>
        <cfvo type="min"/>
        <cfvo type="num" val="1"/>
        <color rgb="FF638EC6"/>
      </dataBar>
      <extLst>
        <ext xmlns:x14="http://schemas.microsoft.com/office/spreadsheetml/2009/9/main" uri="{B025F937-C7B1-47D3-B67F-A62EFF666E3E}">
          <x14:id>{5FD67E1C-6A5A-4195-A45D-55AB1155D634}</x14:id>
        </ext>
      </extLst>
    </cfRule>
  </conditionalFormatting>
  <conditionalFormatting sqref="L788:L793">
    <cfRule type="dataBar" priority="1164">
      <dataBar>
        <cfvo type="min"/>
        <cfvo type="num" val="1"/>
        <color rgb="FF638EC6"/>
      </dataBar>
      <extLst>
        <ext xmlns:x14="http://schemas.microsoft.com/office/spreadsheetml/2009/9/main" uri="{B025F937-C7B1-47D3-B67F-A62EFF666E3E}">
          <x14:id>{9BF020C7-3294-449C-9771-272B8832F338}</x14:id>
        </ext>
      </extLst>
    </cfRule>
  </conditionalFormatting>
  <conditionalFormatting sqref="J944:J949">
    <cfRule type="dataBar" priority="1139">
      <dataBar>
        <cfvo type="min"/>
        <cfvo type="num" val="1"/>
        <color rgb="FF638EC6"/>
      </dataBar>
      <extLst>
        <ext xmlns:x14="http://schemas.microsoft.com/office/spreadsheetml/2009/9/main" uri="{B025F937-C7B1-47D3-B67F-A62EFF666E3E}">
          <x14:id>{7485F308-EBD9-4587-AB57-5305E9EC7ABE}</x14:id>
        </ext>
      </extLst>
    </cfRule>
  </conditionalFormatting>
  <conditionalFormatting sqref="L1072:L1077">
    <cfRule type="dataBar" priority="1138">
      <dataBar>
        <cfvo type="min"/>
        <cfvo type="num" val="1"/>
        <color rgb="FF638EC6"/>
      </dataBar>
      <extLst>
        <ext xmlns:x14="http://schemas.microsoft.com/office/spreadsheetml/2009/9/main" uri="{B025F937-C7B1-47D3-B67F-A62EFF666E3E}">
          <x14:id>{09D82720-2F39-4586-AEF3-E39F248E4BD0}</x14:id>
        </ext>
      </extLst>
    </cfRule>
  </conditionalFormatting>
  <conditionalFormatting sqref="H1215:H1222">
    <cfRule type="dataBar" priority="1137">
      <dataBar>
        <cfvo type="min"/>
        <cfvo type="num" val="1"/>
        <color rgb="FF638EC6"/>
      </dataBar>
      <extLst>
        <ext xmlns:x14="http://schemas.microsoft.com/office/spreadsheetml/2009/9/main" uri="{B025F937-C7B1-47D3-B67F-A62EFF666E3E}">
          <x14:id>{3DEFA83F-D38F-4DFE-847B-D278C8B15963}</x14:id>
        </ext>
      </extLst>
    </cfRule>
  </conditionalFormatting>
  <conditionalFormatting sqref="D784">
    <cfRule type="dataBar" priority="1136">
      <dataBar>
        <cfvo type="min"/>
        <cfvo type="max"/>
        <color rgb="FF638EC6"/>
      </dataBar>
      <extLst>
        <ext xmlns:x14="http://schemas.microsoft.com/office/spreadsheetml/2009/9/main" uri="{B025F937-C7B1-47D3-B67F-A62EFF666E3E}">
          <x14:id>{3225B797-F551-4945-B16E-14669C6649B1}</x14:id>
        </ext>
      </extLst>
    </cfRule>
  </conditionalFormatting>
  <conditionalFormatting sqref="D1228:D1233">
    <cfRule type="dataBar" priority="1135">
      <dataBar>
        <cfvo type="min"/>
        <cfvo type="num" val="1"/>
        <color rgb="FF638EC6"/>
      </dataBar>
      <extLst>
        <ext xmlns:x14="http://schemas.microsoft.com/office/spreadsheetml/2009/9/main" uri="{B025F937-C7B1-47D3-B67F-A62EFF666E3E}">
          <x14:id>{FF62377F-6900-4E4D-BF91-E9A6CD9F07B1}</x14:id>
        </ext>
      </extLst>
    </cfRule>
  </conditionalFormatting>
  <conditionalFormatting sqref="H607:H611">
    <cfRule type="dataBar" priority="1134">
      <dataBar>
        <cfvo type="min"/>
        <cfvo type="max"/>
        <color rgb="FF638EC6"/>
      </dataBar>
      <extLst>
        <ext xmlns:x14="http://schemas.microsoft.com/office/spreadsheetml/2009/9/main" uri="{B025F937-C7B1-47D3-B67F-A62EFF666E3E}">
          <x14:id>{4596FB68-A13E-4605-BB4F-A2087E32F060}</x14:id>
        </ext>
      </extLst>
    </cfRule>
  </conditionalFormatting>
  <conditionalFormatting sqref="D18:D24 F18:F24 H18:H24 J18:J24">
    <cfRule type="dataBar" priority="1133">
      <dataBar>
        <cfvo type="min"/>
        <cfvo type="max"/>
        <color rgb="FF638EC6"/>
      </dataBar>
      <extLst>
        <ext xmlns:x14="http://schemas.microsoft.com/office/spreadsheetml/2009/9/main" uri="{B025F937-C7B1-47D3-B67F-A62EFF666E3E}">
          <x14:id>{57DB3DB9-2387-4A43-A5FE-4AAA29C5F981}</x14:id>
        </ext>
      </extLst>
    </cfRule>
  </conditionalFormatting>
  <conditionalFormatting sqref="L18:L24">
    <cfRule type="dataBar" priority="1132">
      <dataBar>
        <cfvo type="min"/>
        <cfvo type="num" val="1"/>
        <color rgb="FF638EC6"/>
      </dataBar>
      <extLst>
        <ext xmlns:x14="http://schemas.microsoft.com/office/spreadsheetml/2009/9/main" uri="{B025F937-C7B1-47D3-B67F-A62EFF666E3E}">
          <x14:id>{C971A25A-4681-443B-A813-5C6C8E267491}</x14:id>
        </ext>
      </extLst>
    </cfRule>
  </conditionalFormatting>
  <conditionalFormatting sqref="D30:D36 F30:F36 H30:H36 J30:J36">
    <cfRule type="dataBar" priority="1131">
      <dataBar>
        <cfvo type="min"/>
        <cfvo type="max"/>
        <color rgb="FF638EC6"/>
      </dataBar>
      <extLst>
        <ext xmlns:x14="http://schemas.microsoft.com/office/spreadsheetml/2009/9/main" uri="{B025F937-C7B1-47D3-B67F-A62EFF666E3E}">
          <x14:id>{F6D4646F-6AC3-4326-B498-EAA5B536C23D}</x14:id>
        </ext>
      </extLst>
    </cfRule>
  </conditionalFormatting>
  <conditionalFormatting sqref="L30:L36">
    <cfRule type="dataBar" priority="1130">
      <dataBar>
        <cfvo type="min"/>
        <cfvo type="num" val="1"/>
        <color rgb="FF638EC6"/>
      </dataBar>
      <extLst>
        <ext xmlns:x14="http://schemas.microsoft.com/office/spreadsheetml/2009/9/main" uri="{B025F937-C7B1-47D3-B67F-A62EFF666E3E}">
          <x14:id>{CB3BFA95-F4B7-4398-9868-1370E8FA9774}</x14:id>
        </ext>
      </extLst>
    </cfRule>
  </conditionalFormatting>
  <conditionalFormatting sqref="D42:D48 F42:F48 H42:H48 J42:J48">
    <cfRule type="dataBar" priority="1129">
      <dataBar>
        <cfvo type="min"/>
        <cfvo type="max"/>
        <color rgb="FF638EC6"/>
      </dataBar>
      <extLst>
        <ext xmlns:x14="http://schemas.microsoft.com/office/spreadsheetml/2009/9/main" uri="{B025F937-C7B1-47D3-B67F-A62EFF666E3E}">
          <x14:id>{34653C4B-A9BE-4173-8BED-2271947AD3F3}</x14:id>
        </ext>
      </extLst>
    </cfRule>
  </conditionalFormatting>
  <conditionalFormatting sqref="L42:L48">
    <cfRule type="dataBar" priority="1128">
      <dataBar>
        <cfvo type="min"/>
        <cfvo type="num" val="1"/>
        <color rgb="FF638EC6"/>
      </dataBar>
      <extLst>
        <ext xmlns:x14="http://schemas.microsoft.com/office/spreadsheetml/2009/9/main" uri="{B025F937-C7B1-47D3-B67F-A62EFF666E3E}">
          <x14:id>{5833F91C-725E-4DE9-A8CF-D294CF8AC4C6}</x14:id>
        </ext>
      </extLst>
    </cfRule>
  </conditionalFormatting>
  <conditionalFormatting sqref="D54:D60 F54:F60 H54:H60 J54:J60">
    <cfRule type="dataBar" priority="1127">
      <dataBar>
        <cfvo type="min"/>
        <cfvo type="max"/>
        <color rgb="FF638EC6"/>
      </dataBar>
      <extLst>
        <ext xmlns:x14="http://schemas.microsoft.com/office/spreadsheetml/2009/9/main" uri="{B025F937-C7B1-47D3-B67F-A62EFF666E3E}">
          <x14:id>{1DCCB7A2-5383-4E3D-BDD7-586C6CEEBDE1}</x14:id>
        </ext>
      </extLst>
    </cfRule>
  </conditionalFormatting>
  <conditionalFormatting sqref="L54:L60">
    <cfRule type="dataBar" priority="1126">
      <dataBar>
        <cfvo type="min"/>
        <cfvo type="num" val="1"/>
        <color rgb="FF638EC6"/>
      </dataBar>
      <extLst>
        <ext xmlns:x14="http://schemas.microsoft.com/office/spreadsheetml/2009/9/main" uri="{B025F937-C7B1-47D3-B67F-A62EFF666E3E}">
          <x14:id>{4EDFB139-39C4-47E1-B229-46204EEA1957}</x14:id>
        </ext>
      </extLst>
    </cfRule>
  </conditionalFormatting>
  <conditionalFormatting sqref="D66:D72 F66:F72 H66:H72 J66:J72">
    <cfRule type="dataBar" priority="1125">
      <dataBar>
        <cfvo type="min"/>
        <cfvo type="max"/>
        <color rgb="FF638EC6"/>
      </dataBar>
      <extLst>
        <ext xmlns:x14="http://schemas.microsoft.com/office/spreadsheetml/2009/9/main" uri="{B025F937-C7B1-47D3-B67F-A62EFF666E3E}">
          <x14:id>{DA0709A5-E7CC-4348-8D9C-EAFA11EA0806}</x14:id>
        </ext>
      </extLst>
    </cfRule>
  </conditionalFormatting>
  <conditionalFormatting sqref="L66:L72">
    <cfRule type="dataBar" priority="1124">
      <dataBar>
        <cfvo type="min"/>
        <cfvo type="num" val="1"/>
        <color rgb="FF638EC6"/>
      </dataBar>
      <extLst>
        <ext xmlns:x14="http://schemas.microsoft.com/office/spreadsheetml/2009/9/main" uri="{B025F937-C7B1-47D3-B67F-A62EFF666E3E}">
          <x14:id>{936152BE-12F3-47A6-BBF3-4F91B74756D7}</x14:id>
        </ext>
      </extLst>
    </cfRule>
  </conditionalFormatting>
  <conditionalFormatting sqref="D78:D84 F78:F84 H78:H84 J78:J84">
    <cfRule type="dataBar" priority="1123">
      <dataBar>
        <cfvo type="min"/>
        <cfvo type="max"/>
        <color rgb="FF638EC6"/>
      </dataBar>
      <extLst>
        <ext xmlns:x14="http://schemas.microsoft.com/office/spreadsheetml/2009/9/main" uri="{B025F937-C7B1-47D3-B67F-A62EFF666E3E}">
          <x14:id>{147E2BD9-585C-4EC4-B63F-7673A9BE38B3}</x14:id>
        </ext>
      </extLst>
    </cfRule>
  </conditionalFormatting>
  <conditionalFormatting sqref="L78:L84">
    <cfRule type="dataBar" priority="1122">
      <dataBar>
        <cfvo type="min"/>
        <cfvo type="num" val="1"/>
        <color rgb="FF638EC6"/>
      </dataBar>
      <extLst>
        <ext xmlns:x14="http://schemas.microsoft.com/office/spreadsheetml/2009/9/main" uri="{B025F937-C7B1-47D3-B67F-A62EFF666E3E}">
          <x14:id>{F147E6D5-5B34-412C-B3D2-91597AC0086E}</x14:id>
        </ext>
      </extLst>
    </cfRule>
  </conditionalFormatting>
  <conditionalFormatting sqref="D90:D96 F90:F96 H90:H96 J90:J96">
    <cfRule type="dataBar" priority="1121">
      <dataBar>
        <cfvo type="min"/>
        <cfvo type="max"/>
        <color rgb="FF638EC6"/>
      </dataBar>
      <extLst>
        <ext xmlns:x14="http://schemas.microsoft.com/office/spreadsheetml/2009/9/main" uri="{B025F937-C7B1-47D3-B67F-A62EFF666E3E}">
          <x14:id>{1DFF1F0B-2A53-4E5B-9765-85D9191AC32E}</x14:id>
        </ext>
      </extLst>
    </cfRule>
  </conditionalFormatting>
  <conditionalFormatting sqref="L90:L96">
    <cfRule type="dataBar" priority="1120">
      <dataBar>
        <cfvo type="min"/>
        <cfvo type="num" val="1"/>
        <color rgb="FF638EC6"/>
      </dataBar>
      <extLst>
        <ext xmlns:x14="http://schemas.microsoft.com/office/spreadsheetml/2009/9/main" uri="{B025F937-C7B1-47D3-B67F-A62EFF666E3E}">
          <x14:id>{16A96B21-01E1-4AEB-A8A1-44B236404AEB}</x14:id>
        </ext>
      </extLst>
    </cfRule>
  </conditionalFormatting>
  <conditionalFormatting sqref="D102:D108 F102:F108 H102:H108 J102:J108">
    <cfRule type="dataBar" priority="1119">
      <dataBar>
        <cfvo type="min"/>
        <cfvo type="max"/>
        <color rgb="FF638EC6"/>
      </dataBar>
      <extLst>
        <ext xmlns:x14="http://schemas.microsoft.com/office/spreadsheetml/2009/9/main" uri="{B025F937-C7B1-47D3-B67F-A62EFF666E3E}">
          <x14:id>{01091779-6CF3-4909-A96A-BA7B2DE8A61C}</x14:id>
        </ext>
      </extLst>
    </cfRule>
  </conditionalFormatting>
  <conditionalFormatting sqref="L102:L108">
    <cfRule type="dataBar" priority="1118">
      <dataBar>
        <cfvo type="min"/>
        <cfvo type="num" val="1"/>
        <color rgb="FF638EC6"/>
      </dataBar>
      <extLst>
        <ext xmlns:x14="http://schemas.microsoft.com/office/spreadsheetml/2009/9/main" uri="{B025F937-C7B1-47D3-B67F-A62EFF666E3E}">
          <x14:id>{40E69B0B-EDDB-44E3-A92E-39CA22C65984}</x14:id>
        </ext>
      </extLst>
    </cfRule>
  </conditionalFormatting>
  <conditionalFormatting sqref="D114:D120 F114:F120 H114:H120 J114:J120">
    <cfRule type="dataBar" priority="1117">
      <dataBar>
        <cfvo type="min"/>
        <cfvo type="max"/>
        <color rgb="FF638EC6"/>
      </dataBar>
      <extLst>
        <ext xmlns:x14="http://schemas.microsoft.com/office/spreadsheetml/2009/9/main" uri="{B025F937-C7B1-47D3-B67F-A62EFF666E3E}">
          <x14:id>{87EAD2E9-152B-4099-9A6B-E887C7618F04}</x14:id>
        </ext>
      </extLst>
    </cfRule>
  </conditionalFormatting>
  <conditionalFormatting sqref="L114:L120">
    <cfRule type="dataBar" priority="1116">
      <dataBar>
        <cfvo type="min"/>
        <cfvo type="num" val="1"/>
        <color rgb="FF638EC6"/>
      </dataBar>
      <extLst>
        <ext xmlns:x14="http://schemas.microsoft.com/office/spreadsheetml/2009/9/main" uri="{B025F937-C7B1-47D3-B67F-A62EFF666E3E}">
          <x14:id>{075B0106-5169-4D37-AAC3-867D75227837}</x14:id>
        </ext>
      </extLst>
    </cfRule>
  </conditionalFormatting>
  <conditionalFormatting sqref="D126:D132 F126:F132 H126:H132 J126:J132">
    <cfRule type="dataBar" priority="1115">
      <dataBar>
        <cfvo type="min"/>
        <cfvo type="max"/>
        <color rgb="FF638EC6"/>
      </dataBar>
      <extLst>
        <ext xmlns:x14="http://schemas.microsoft.com/office/spreadsheetml/2009/9/main" uri="{B025F937-C7B1-47D3-B67F-A62EFF666E3E}">
          <x14:id>{3194419D-8579-447C-A8EB-6945883D720B}</x14:id>
        </ext>
      </extLst>
    </cfRule>
  </conditionalFormatting>
  <conditionalFormatting sqref="L126:L132">
    <cfRule type="dataBar" priority="1114">
      <dataBar>
        <cfvo type="min"/>
        <cfvo type="num" val="1"/>
        <color rgb="FF638EC6"/>
      </dataBar>
      <extLst>
        <ext xmlns:x14="http://schemas.microsoft.com/office/spreadsheetml/2009/9/main" uri="{B025F937-C7B1-47D3-B67F-A62EFF666E3E}">
          <x14:id>{60F197B3-E129-4241-8AF4-7A372C5227D2}</x14:id>
        </ext>
      </extLst>
    </cfRule>
  </conditionalFormatting>
  <conditionalFormatting sqref="D150:D155 F150:F155 H150:H155 J150:J155">
    <cfRule type="dataBar" priority="1112">
      <dataBar>
        <cfvo type="min"/>
        <cfvo type="max"/>
        <color rgb="FF638EC6"/>
      </dataBar>
      <extLst>
        <ext xmlns:x14="http://schemas.microsoft.com/office/spreadsheetml/2009/9/main" uri="{B025F937-C7B1-47D3-B67F-A62EFF666E3E}">
          <x14:id>{718FBAE2-F64C-4FCC-9BD6-CC3EBAD5A3A9}</x14:id>
        </ext>
      </extLst>
    </cfRule>
  </conditionalFormatting>
  <conditionalFormatting sqref="L150:L155">
    <cfRule type="dataBar" priority="1113">
      <dataBar>
        <cfvo type="min"/>
        <cfvo type="num" val="1"/>
        <color rgb="FF638EC6"/>
      </dataBar>
      <extLst>
        <ext xmlns:x14="http://schemas.microsoft.com/office/spreadsheetml/2009/9/main" uri="{B025F937-C7B1-47D3-B67F-A62EFF666E3E}">
          <x14:id>{C9A9621C-230D-43B5-B9E3-FC7897DE5957}</x14:id>
        </ext>
      </extLst>
    </cfRule>
  </conditionalFormatting>
  <conditionalFormatting sqref="D161:D166 F161:F166 H161:H166 J161:J166">
    <cfRule type="dataBar" priority="1110">
      <dataBar>
        <cfvo type="min"/>
        <cfvo type="max"/>
        <color rgb="FF638EC6"/>
      </dataBar>
      <extLst>
        <ext xmlns:x14="http://schemas.microsoft.com/office/spreadsheetml/2009/9/main" uri="{B025F937-C7B1-47D3-B67F-A62EFF666E3E}">
          <x14:id>{ED672361-ACA3-4804-84CD-AFB57D0FA702}</x14:id>
        </ext>
      </extLst>
    </cfRule>
  </conditionalFormatting>
  <conditionalFormatting sqref="L161:L166">
    <cfRule type="dataBar" priority="1111">
      <dataBar>
        <cfvo type="min"/>
        <cfvo type="num" val="1"/>
        <color rgb="FF638EC6"/>
      </dataBar>
      <extLst>
        <ext xmlns:x14="http://schemas.microsoft.com/office/spreadsheetml/2009/9/main" uri="{B025F937-C7B1-47D3-B67F-A62EFF666E3E}">
          <x14:id>{01119489-77E3-46A5-B64D-9FAA1F05A332}</x14:id>
        </ext>
      </extLst>
    </cfRule>
  </conditionalFormatting>
  <conditionalFormatting sqref="D172:D177 F172:F177 H172:H177 J172:J177">
    <cfRule type="dataBar" priority="1108">
      <dataBar>
        <cfvo type="min"/>
        <cfvo type="max"/>
        <color rgb="FF638EC6"/>
      </dataBar>
      <extLst>
        <ext xmlns:x14="http://schemas.microsoft.com/office/spreadsheetml/2009/9/main" uri="{B025F937-C7B1-47D3-B67F-A62EFF666E3E}">
          <x14:id>{5866FF47-F354-43B1-AC65-84CF33A5E0C7}</x14:id>
        </ext>
      </extLst>
    </cfRule>
  </conditionalFormatting>
  <conditionalFormatting sqref="L172:L177">
    <cfRule type="dataBar" priority="1109">
      <dataBar>
        <cfvo type="min"/>
        <cfvo type="num" val="1"/>
        <color rgb="FF638EC6"/>
      </dataBar>
      <extLst>
        <ext xmlns:x14="http://schemas.microsoft.com/office/spreadsheetml/2009/9/main" uri="{B025F937-C7B1-47D3-B67F-A62EFF666E3E}">
          <x14:id>{93E6C340-8648-4C53-9FCA-6A112D52E189}</x14:id>
        </ext>
      </extLst>
    </cfRule>
  </conditionalFormatting>
  <conditionalFormatting sqref="D183:D188 F183:F188 H183:H188 J183:J188">
    <cfRule type="dataBar" priority="1106">
      <dataBar>
        <cfvo type="min"/>
        <cfvo type="max"/>
        <color rgb="FF638EC6"/>
      </dataBar>
      <extLst>
        <ext xmlns:x14="http://schemas.microsoft.com/office/spreadsheetml/2009/9/main" uri="{B025F937-C7B1-47D3-B67F-A62EFF666E3E}">
          <x14:id>{61F92CD1-44CA-418A-AF4A-1D7B9E7119D4}</x14:id>
        </ext>
      </extLst>
    </cfRule>
  </conditionalFormatting>
  <conditionalFormatting sqref="L183:L188">
    <cfRule type="dataBar" priority="1107">
      <dataBar>
        <cfvo type="min"/>
        <cfvo type="num" val="1"/>
        <color rgb="FF638EC6"/>
      </dataBar>
      <extLst>
        <ext xmlns:x14="http://schemas.microsoft.com/office/spreadsheetml/2009/9/main" uri="{B025F937-C7B1-47D3-B67F-A62EFF666E3E}">
          <x14:id>{90BC5E89-A113-444A-88F2-5E82F35E445C}</x14:id>
        </ext>
      </extLst>
    </cfRule>
  </conditionalFormatting>
  <conditionalFormatting sqref="D216:D222 F216:F222">
    <cfRule type="dataBar" priority="1105">
      <dataBar>
        <cfvo type="min"/>
        <cfvo type="max"/>
        <color rgb="FF638EC6"/>
      </dataBar>
      <extLst>
        <ext xmlns:x14="http://schemas.microsoft.com/office/spreadsheetml/2009/9/main" uri="{B025F937-C7B1-47D3-B67F-A62EFF666E3E}">
          <x14:id>{C94693EA-5DC7-475A-83FD-8B791A6CC045}</x14:id>
        </ext>
      </extLst>
    </cfRule>
  </conditionalFormatting>
  <conditionalFormatting sqref="H216:H222">
    <cfRule type="dataBar" priority="1104">
      <dataBar>
        <cfvo type="min"/>
        <cfvo type="num" val="1"/>
        <color rgb="FF638EC6"/>
      </dataBar>
      <extLst>
        <ext xmlns:x14="http://schemas.microsoft.com/office/spreadsheetml/2009/9/main" uri="{B025F937-C7B1-47D3-B67F-A62EFF666E3E}">
          <x14:id>{29D7E2DD-AE7D-481C-B77C-AC9A45D107C1}</x14:id>
        </ext>
      </extLst>
    </cfRule>
  </conditionalFormatting>
  <conditionalFormatting sqref="D227:D233 F227:F233">
    <cfRule type="dataBar" priority="1103">
      <dataBar>
        <cfvo type="min"/>
        <cfvo type="max"/>
        <color rgb="FF638EC6"/>
      </dataBar>
      <extLst>
        <ext xmlns:x14="http://schemas.microsoft.com/office/spreadsheetml/2009/9/main" uri="{B025F937-C7B1-47D3-B67F-A62EFF666E3E}">
          <x14:id>{E9AE03B1-B380-45F5-9AC5-E02DE78E72E4}</x14:id>
        </ext>
      </extLst>
    </cfRule>
  </conditionalFormatting>
  <conditionalFormatting sqref="H227:H233">
    <cfRule type="dataBar" priority="1102">
      <dataBar>
        <cfvo type="min"/>
        <cfvo type="num" val="1"/>
        <color rgb="FF638EC6"/>
      </dataBar>
      <extLst>
        <ext xmlns:x14="http://schemas.microsoft.com/office/spreadsheetml/2009/9/main" uri="{B025F937-C7B1-47D3-B67F-A62EFF666E3E}">
          <x14:id>{9098F1A5-3BC3-44CB-8A25-E074E3BA6A73}</x14:id>
        </ext>
      </extLst>
    </cfRule>
  </conditionalFormatting>
  <conditionalFormatting sqref="D238:D244 F238:F244">
    <cfRule type="dataBar" priority="1101">
      <dataBar>
        <cfvo type="min"/>
        <cfvo type="max"/>
        <color rgb="FF638EC6"/>
      </dataBar>
      <extLst>
        <ext xmlns:x14="http://schemas.microsoft.com/office/spreadsheetml/2009/9/main" uri="{B025F937-C7B1-47D3-B67F-A62EFF666E3E}">
          <x14:id>{667B9C81-D3B6-4F83-AE0F-700F0FFB4D1A}</x14:id>
        </ext>
      </extLst>
    </cfRule>
  </conditionalFormatting>
  <conditionalFormatting sqref="H238:H244">
    <cfRule type="dataBar" priority="1100">
      <dataBar>
        <cfvo type="min"/>
        <cfvo type="num" val="1"/>
        <color rgb="FF638EC6"/>
      </dataBar>
      <extLst>
        <ext xmlns:x14="http://schemas.microsoft.com/office/spreadsheetml/2009/9/main" uri="{B025F937-C7B1-47D3-B67F-A62EFF666E3E}">
          <x14:id>{A3B0A4F4-1710-4DD2-8065-2A74292CC553}</x14:id>
        </ext>
      </extLst>
    </cfRule>
  </conditionalFormatting>
  <conditionalFormatting sqref="D249:D255 F249:F255">
    <cfRule type="dataBar" priority="1099">
      <dataBar>
        <cfvo type="min"/>
        <cfvo type="max"/>
        <color rgb="FF638EC6"/>
      </dataBar>
      <extLst>
        <ext xmlns:x14="http://schemas.microsoft.com/office/spreadsheetml/2009/9/main" uri="{B025F937-C7B1-47D3-B67F-A62EFF666E3E}">
          <x14:id>{453CF9F6-7026-4931-99AE-C474EB8880BC}</x14:id>
        </ext>
      </extLst>
    </cfRule>
  </conditionalFormatting>
  <conditionalFormatting sqref="H249:H255">
    <cfRule type="dataBar" priority="1098">
      <dataBar>
        <cfvo type="min"/>
        <cfvo type="num" val="1"/>
        <color rgb="FF638EC6"/>
      </dataBar>
      <extLst>
        <ext xmlns:x14="http://schemas.microsoft.com/office/spreadsheetml/2009/9/main" uri="{B025F937-C7B1-47D3-B67F-A62EFF666E3E}">
          <x14:id>{5CB5A179-EEEF-4854-A5CA-32FF707C9141}</x14:id>
        </ext>
      </extLst>
    </cfRule>
  </conditionalFormatting>
  <conditionalFormatting sqref="D260:D266 F260:F266">
    <cfRule type="dataBar" priority="1097">
      <dataBar>
        <cfvo type="min"/>
        <cfvo type="max"/>
        <color rgb="FF638EC6"/>
      </dataBar>
      <extLst>
        <ext xmlns:x14="http://schemas.microsoft.com/office/spreadsheetml/2009/9/main" uri="{B025F937-C7B1-47D3-B67F-A62EFF666E3E}">
          <x14:id>{7D95718B-F348-419E-BEB3-EF937DF9D9AA}</x14:id>
        </ext>
      </extLst>
    </cfRule>
  </conditionalFormatting>
  <conditionalFormatting sqref="H260:H266">
    <cfRule type="dataBar" priority="1096">
      <dataBar>
        <cfvo type="min"/>
        <cfvo type="num" val="1"/>
        <color rgb="FF638EC6"/>
      </dataBar>
      <extLst>
        <ext xmlns:x14="http://schemas.microsoft.com/office/spreadsheetml/2009/9/main" uri="{B025F937-C7B1-47D3-B67F-A62EFF666E3E}">
          <x14:id>{529EEF8C-2053-47FB-A166-031FAEB992AE}</x14:id>
        </ext>
      </extLst>
    </cfRule>
  </conditionalFormatting>
  <conditionalFormatting sqref="D271:D277 F271:F277">
    <cfRule type="dataBar" priority="1095">
      <dataBar>
        <cfvo type="min"/>
        <cfvo type="max"/>
        <color rgb="FF638EC6"/>
      </dataBar>
      <extLst>
        <ext xmlns:x14="http://schemas.microsoft.com/office/spreadsheetml/2009/9/main" uri="{B025F937-C7B1-47D3-B67F-A62EFF666E3E}">
          <x14:id>{0B6E35F4-43FD-4C41-A5D8-30B050956699}</x14:id>
        </ext>
      </extLst>
    </cfRule>
  </conditionalFormatting>
  <conditionalFormatting sqref="H271:H277">
    <cfRule type="dataBar" priority="1094">
      <dataBar>
        <cfvo type="min"/>
        <cfvo type="num" val="1"/>
        <color rgb="FF638EC6"/>
      </dataBar>
      <extLst>
        <ext xmlns:x14="http://schemas.microsoft.com/office/spreadsheetml/2009/9/main" uri="{B025F937-C7B1-47D3-B67F-A62EFF666E3E}">
          <x14:id>{4BD4B221-33A1-4E0A-B12A-27CE0CDB023C}</x14:id>
        </ext>
      </extLst>
    </cfRule>
  </conditionalFormatting>
  <conditionalFormatting sqref="D282:D288 F282:F288">
    <cfRule type="dataBar" priority="1093">
      <dataBar>
        <cfvo type="min"/>
        <cfvo type="max"/>
        <color rgb="FF638EC6"/>
      </dataBar>
      <extLst>
        <ext xmlns:x14="http://schemas.microsoft.com/office/spreadsheetml/2009/9/main" uri="{B025F937-C7B1-47D3-B67F-A62EFF666E3E}">
          <x14:id>{E4AAB7F8-3167-4C67-B18B-7E1E43CEC73B}</x14:id>
        </ext>
      </extLst>
    </cfRule>
  </conditionalFormatting>
  <conditionalFormatting sqref="H282:H288">
    <cfRule type="dataBar" priority="1092">
      <dataBar>
        <cfvo type="min"/>
        <cfvo type="num" val="1"/>
        <color rgb="FF638EC6"/>
      </dataBar>
      <extLst>
        <ext xmlns:x14="http://schemas.microsoft.com/office/spreadsheetml/2009/9/main" uri="{B025F937-C7B1-47D3-B67F-A62EFF666E3E}">
          <x14:id>{2649DDE8-CF65-4767-A07C-CF1DCD3F9DCA}</x14:id>
        </ext>
      </extLst>
    </cfRule>
  </conditionalFormatting>
  <conditionalFormatting sqref="D293:D299 F293:F299">
    <cfRule type="dataBar" priority="1091">
      <dataBar>
        <cfvo type="min"/>
        <cfvo type="max"/>
        <color rgb="FF638EC6"/>
      </dataBar>
      <extLst>
        <ext xmlns:x14="http://schemas.microsoft.com/office/spreadsheetml/2009/9/main" uri="{B025F937-C7B1-47D3-B67F-A62EFF666E3E}">
          <x14:id>{E3C662E4-CAA8-4AA3-B28F-E32B6D1C6A99}</x14:id>
        </ext>
      </extLst>
    </cfRule>
  </conditionalFormatting>
  <conditionalFormatting sqref="H293:H299">
    <cfRule type="dataBar" priority="1090">
      <dataBar>
        <cfvo type="min"/>
        <cfvo type="num" val="1"/>
        <color rgb="FF638EC6"/>
      </dataBar>
      <extLst>
        <ext xmlns:x14="http://schemas.microsoft.com/office/spreadsheetml/2009/9/main" uri="{B025F937-C7B1-47D3-B67F-A62EFF666E3E}">
          <x14:id>{E1243E1E-4840-49DE-9C0B-B0F98E9E5039}</x14:id>
        </ext>
      </extLst>
    </cfRule>
  </conditionalFormatting>
  <conditionalFormatting sqref="D304:D310 F304:F310">
    <cfRule type="dataBar" priority="1089">
      <dataBar>
        <cfvo type="min"/>
        <cfvo type="max"/>
        <color rgb="FF638EC6"/>
      </dataBar>
      <extLst>
        <ext xmlns:x14="http://schemas.microsoft.com/office/spreadsheetml/2009/9/main" uri="{B025F937-C7B1-47D3-B67F-A62EFF666E3E}">
          <x14:id>{87E7EA18-B0B3-4A72-B6CA-541F04E4C4B3}</x14:id>
        </ext>
      </extLst>
    </cfRule>
  </conditionalFormatting>
  <conditionalFormatting sqref="H304:H310">
    <cfRule type="dataBar" priority="1088">
      <dataBar>
        <cfvo type="min"/>
        <cfvo type="num" val="1"/>
        <color rgb="FF638EC6"/>
      </dataBar>
      <extLst>
        <ext xmlns:x14="http://schemas.microsoft.com/office/spreadsheetml/2009/9/main" uri="{B025F937-C7B1-47D3-B67F-A62EFF666E3E}">
          <x14:id>{E6A7F4DB-E5D3-44D4-BD9F-B3D9EBBF0E2D}</x14:id>
        </ext>
      </extLst>
    </cfRule>
  </conditionalFormatting>
  <conditionalFormatting sqref="D316:D322 F316:F322">
    <cfRule type="dataBar" priority="1087">
      <dataBar>
        <cfvo type="min"/>
        <cfvo type="max"/>
        <color rgb="FF638EC6"/>
      </dataBar>
      <extLst>
        <ext xmlns:x14="http://schemas.microsoft.com/office/spreadsheetml/2009/9/main" uri="{B025F937-C7B1-47D3-B67F-A62EFF666E3E}">
          <x14:id>{4BD69466-04BA-44D3-8737-B4F7F8855C58}</x14:id>
        </ext>
      </extLst>
    </cfRule>
  </conditionalFormatting>
  <conditionalFormatting sqref="H316:H322">
    <cfRule type="dataBar" priority="1086">
      <dataBar>
        <cfvo type="min"/>
        <cfvo type="num" val="1"/>
        <color rgb="FF638EC6"/>
      </dataBar>
      <extLst>
        <ext xmlns:x14="http://schemas.microsoft.com/office/spreadsheetml/2009/9/main" uri="{B025F937-C7B1-47D3-B67F-A62EFF666E3E}">
          <x14:id>{4BB12BC7-6B99-4FAE-95C7-4F53B68F5F6F}</x14:id>
        </ext>
      </extLst>
    </cfRule>
  </conditionalFormatting>
  <conditionalFormatting sqref="D327:D333 F327:F333">
    <cfRule type="dataBar" priority="1085">
      <dataBar>
        <cfvo type="min"/>
        <cfvo type="max"/>
        <color rgb="FF638EC6"/>
      </dataBar>
      <extLst>
        <ext xmlns:x14="http://schemas.microsoft.com/office/spreadsheetml/2009/9/main" uri="{B025F937-C7B1-47D3-B67F-A62EFF666E3E}">
          <x14:id>{88FF2B13-8891-46A5-9172-2C1D2686CAEE}</x14:id>
        </ext>
      </extLst>
    </cfRule>
  </conditionalFormatting>
  <conditionalFormatting sqref="H327:H333">
    <cfRule type="dataBar" priority="1084">
      <dataBar>
        <cfvo type="min"/>
        <cfvo type="num" val="1"/>
        <color rgb="FF638EC6"/>
      </dataBar>
      <extLst>
        <ext xmlns:x14="http://schemas.microsoft.com/office/spreadsheetml/2009/9/main" uri="{B025F937-C7B1-47D3-B67F-A62EFF666E3E}">
          <x14:id>{A5F888FC-238F-4CB7-9C43-72F2841BB7A7}</x14:id>
        </ext>
      </extLst>
    </cfRule>
  </conditionalFormatting>
  <conditionalFormatting sqref="D338:D344 F338:F344">
    <cfRule type="dataBar" priority="1083">
      <dataBar>
        <cfvo type="min"/>
        <cfvo type="max"/>
        <color rgb="FF638EC6"/>
      </dataBar>
      <extLst>
        <ext xmlns:x14="http://schemas.microsoft.com/office/spreadsheetml/2009/9/main" uri="{B025F937-C7B1-47D3-B67F-A62EFF666E3E}">
          <x14:id>{93A2C1E8-94AF-4D93-AC07-0F35016BEBAB}</x14:id>
        </ext>
      </extLst>
    </cfRule>
  </conditionalFormatting>
  <conditionalFormatting sqref="H338:H344">
    <cfRule type="dataBar" priority="1082">
      <dataBar>
        <cfvo type="min"/>
        <cfvo type="num" val="1"/>
        <color rgb="FF638EC6"/>
      </dataBar>
      <extLst>
        <ext xmlns:x14="http://schemas.microsoft.com/office/spreadsheetml/2009/9/main" uri="{B025F937-C7B1-47D3-B67F-A62EFF666E3E}">
          <x14:id>{A4855DC5-5947-4F40-8C4A-682CFA02E2E1}</x14:id>
        </ext>
      </extLst>
    </cfRule>
  </conditionalFormatting>
  <conditionalFormatting sqref="D349:D355 F349:F355">
    <cfRule type="dataBar" priority="1081">
      <dataBar>
        <cfvo type="min"/>
        <cfvo type="max"/>
        <color rgb="FF638EC6"/>
      </dataBar>
      <extLst>
        <ext xmlns:x14="http://schemas.microsoft.com/office/spreadsheetml/2009/9/main" uri="{B025F937-C7B1-47D3-B67F-A62EFF666E3E}">
          <x14:id>{AF7BAAD7-F92D-4643-B24A-BE0F00CB61E5}</x14:id>
        </ext>
      </extLst>
    </cfRule>
  </conditionalFormatting>
  <conditionalFormatting sqref="H349:H355">
    <cfRule type="dataBar" priority="1080">
      <dataBar>
        <cfvo type="min"/>
        <cfvo type="num" val="1"/>
        <color rgb="FF638EC6"/>
      </dataBar>
      <extLst>
        <ext xmlns:x14="http://schemas.microsoft.com/office/spreadsheetml/2009/9/main" uri="{B025F937-C7B1-47D3-B67F-A62EFF666E3E}">
          <x14:id>{F5E50FC6-5D93-4ADB-9E1D-AD9C55F2A503}</x14:id>
        </ext>
      </extLst>
    </cfRule>
  </conditionalFormatting>
  <conditionalFormatting sqref="D360:D366 F360:F366">
    <cfRule type="dataBar" priority="1079">
      <dataBar>
        <cfvo type="min"/>
        <cfvo type="max"/>
        <color rgb="FF638EC6"/>
      </dataBar>
      <extLst>
        <ext xmlns:x14="http://schemas.microsoft.com/office/spreadsheetml/2009/9/main" uri="{B025F937-C7B1-47D3-B67F-A62EFF666E3E}">
          <x14:id>{063C08CB-12B7-481C-88FB-52C8857EC02C}</x14:id>
        </ext>
      </extLst>
    </cfRule>
  </conditionalFormatting>
  <conditionalFormatting sqref="H360:H366">
    <cfRule type="dataBar" priority="1078">
      <dataBar>
        <cfvo type="min"/>
        <cfvo type="num" val="1"/>
        <color rgb="FF638EC6"/>
      </dataBar>
      <extLst>
        <ext xmlns:x14="http://schemas.microsoft.com/office/spreadsheetml/2009/9/main" uri="{B025F937-C7B1-47D3-B67F-A62EFF666E3E}">
          <x14:id>{4A308368-FF0C-4B09-92D7-AA9FB32C7A8E}</x14:id>
        </ext>
      </extLst>
    </cfRule>
  </conditionalFormatting>
  <conditionalFormatting sqref="D371:D377 F371:F377">
    <cfRule type="dataBar" priority="1077">
      <dataBar>
        <cfvo type="min"/>
        <cfvo type="max"/>
        <color rgb="FF638EC6"/>
      </dataBar>
      <extLst>
        <ext xmlns:x14="http://schemas.microsoft.com/office/spreadsheetml/2009/9/main" uri="{B025F937-C7B1-47D3-B67F-A62EFF666E3E}">
          <x14:id>{464E62D3-B903-41CE-804F-4FAB8DAD23BC}</x14:id>
        </ext>
      </extLst>
    </cfRule>
  </conditionalFormatting>
  <conditionalFormatting sqref="H371:H377">
    <cfRule type="dataBar" priority="1076">
      <dataBar>
        <cfvo type="min"/>
        <cfvo type="num" val="1"/>
        <color rgb="FF638EC6"/>
      </dataBar>
      <extLst>
        <ext xmlns:x14="http://schemas.microsoft.com/office/spreadsheetml/2009/9/main" uri="{B025F937-C7B1-47D3-B67F-A62EFF666E3E}">
          <x14:id>{3EAE79F7-736E-48F2-BF6D-4DAF2CFD2FD6}</x14:id>
        </ext>
      </extLst>
    </cfRule>
  </conditionalFormatting>
  <conditionalFormatting sqref="D382:D388 F382:F388">
    <cfRule type="dataBar" priority="1075">
      <dataBar>
        <cfvo type="min"/>
        <cfvo type="max"/>
        <color rgb="FF638EC6"/>
      </dataBar>
      <extLst>
        <ext xmlns:x14="http://schemas.microsoft.com/office/spreadsheetml/2009/9/main" uri="{B025F937-C7B1-47D3-B67F-A62EFF666E3E}">
          <x14:id>{370FE0BE-E39B-4B38-AF68-6F72821AB3F2}</x14:id>
        </ext>
      </extLst>
    </cfRule>
  </conditionalFormatting>
  <conditionalFormatting sqref="H382:H388">
    <cfRule type="dataBar" priority="1074">
      <dataBar>
        <cfvo type="min"/>
        <cfvo type="num" val="1"/>
        <color rgb="FF638EC6"/>
      </dataBar>
      <extLst>
        <ext xmlns:x14="http://schemas.microsoft.com/office/spreadsheetml/2009/9/main" uri="{B025F937-C7B1-47D3-B67F-A62EFF666E3E}">
          <x14:id>{54733CD5-816F-4A6A-AB52-018183ADC803}</x14:id>
        </ext>
      </extLst>
    </cfRule>
  </conditionalFormatting>
  <conditionalFormatting sqref="D393:D399 F393:F399">
    <cfRule type="dataBar" priority="1073">
      <dataBar>
        <cfvo type="min"/>
        <cfvo type="max"/>
        <color rgb="FF638EC6"/>
      </dataBar>
      <extLst>
        <ext xmlns:x14="http://schemas.microsoft.com/office/spreadsheetml/2009/9/main" uri="{B025F937-C7B1-47D3-B67F-A62EFF666E3E}">
          <x14:id>{A9F2A296-AE7E-4C21-9A86-6807B7B73835}</x14:id>
        </ext>
      </extLst>
    </cfRule>
  </conditionalFormatting>
  <conditionalFormatting sqref="H393:H399">
    <cfRule type="dataBar" priority="1072">
      <dataBar>
        <cfvo type="min"/>
        <cfvo type="num" val="1"/>
        <color rgb="FF638EC6"/>
      </dataBar>
      <extLst>
        <ext xmlns:x14="http://schemas.microsoft.com/office/spreadsheetml/2009/9/main" uri="{B025F937-C7B1-47D3-B67F-A62EFF666E3E}">
          <x14:id>{DC604C6A-3430-4863-B97D-947563953DD7}</x14:id>
        </ext>
      </extLst>
    </cfRule>
  </conditionalFormatting>
  <conditionalFormatting sqref="D404:D410 F404:F410">
    <cfRule type="dataBar" priority="1071">
      <dataBar>
        <cfvo type="min"/>
        <cfvo type="max"/>
        <color rgb="FF638EC6"/>
      </dataBar>
      <extLst>
        <ext xmlns:x14="http://schemas.microsoft.com/office/spreadsheetml/2009/9/main" uri="{B025F937-C7B1-47D3-B67F-A62EFF666E3E}">
          <x14:id>{FC6A9DA5-4296-4FCC-8D30-E78F2588D89B}</x14:id>
        </ext>
      </extLst>
    </cfRule>
  </conditionalFormatting>
  <conditionalFormatting sqref="H404:H410">
    <cfRule type="dataBar" priority="1070">
      <dataBar>
        <cfvo type="min"/>
        <cfvo type="num" val="1"/>
        <color rgb="FF638EC6"/>
      </dataBar>
      <extLst>
        <ext xmlns:x14="http://schemas.microsoft.com/office/spreadsheetml/2009/9/main" uri="{B025F937-C7B1-47D3-B67F-A62EFF666E3E}">
          <x14:id>{F6DC931B-5D7F-49A7-A1F7-9E53BCC51187}</x14:id>
        </ext>
      </extLst>
    </cfRule>
  </conditionalFormatting>
  <conditionalFormatting sqref="D415:D421 F415:F421">
    <cfRule type="dataBar" priority="1069">
      <dataBar>
        <cfvo type="min"/>
        <cfvo type="max"/>
        <color rgb="FF638EC6"/>
      </dataBar>
      <extLst>
        <ext xmlns:x14="http://schemas.microsoft.com/office/spreadsheetml/2009/9/main" uri="{B025F937-C7B1-47D3-B67F-A62EFF666E3E}">
          <x14:id>{601849C8-8372-45E8-9DA6-053DF329A037}</x14:id>
        </ext>
      </extLst>
    </cfRule>
  </conditionalFormatting>
  <conditionalFormatting sqref="H415:H421">
    <cfRule type="dataBar" priority="1068">
      <dataBar>
        <cfvo type="min"/>
        <cfvo type="num" val="1"/>
        <color rgb="FF638EC6"/>
      </dataBar>
      <extLst>
        <ext xmlns:x14="http://schemas.microsoft.com/office/spreadsheetml/2009/9/main" uri="{B025F937-C7B1-47D3-B67F-A62EFF666E3E}">
          <x14:id>{D7F0457E-10D6-46AD-BCEE-EAE018803164}</x14:id>
        </ext>
      </extLst>
    </cfRule>
  </conditionalFormatting>
  <conditionalFormatting sqref="D427:D433 F427:F433">
    <cfRule type="dataBar" priority="1067">
      <dataBar>
        <cfvo type="min"/>
        <cfvo type="max"/>
        <color rgb="FF638EC6"/>
      </dataBar>
      <extLst>
        <ext xmlns:x14="http://schemas.microsoft.com/office/spreadsheetml/2009/9/main" uri="{B025F937-C7B1-47D3-B67F-A62EFF666E3E}">
          <x14:id>{E3D2F48F-E04C-4AA8-A9E3-F094B1C6D498}</x14:id>
        </ext>
      </extLst>
    </cfRule>
  </conditionalFormatting>
  <conditionalFormatting sqref="H427:H433">
    <cfRule type="dataBar" priority="1066">
      <dataBar>
        <cfvo type="min"/>
        <cfvo type="num" val="1"/>
        <color rgb="FF638EC6"/>
      </dataBar>
      <extLst>
        <ext xmlns:x14="http://schemas.microsoft.com/office/spreadsheetml/2009/9/main" uri="{B025F937-C7B1-47D3-B67F-A62EFF666E3E}">
          <x14:id>{F56E762B-E740-45EA-AC53-EDF38E936DC5}</x14:id>
        </ext>
      </extLst>
    </cfRule>
  </conditionalFormatting>
  <conditionalFormatting sqref="D438:D444 F438:F444">
    <cfRule type="dataBar" priority="1065">
      <dataBar>
        <cfvo type="min"/>
        <cfvo type="max"/>
        <color rgb="FF638EC6"/>
      </dataBar>
      <extLst>
        <ext xmlns:x14="http://schemas.microsoft.com/office/spreadsheetml/2009/9/main" uri="{B025F937-C7B1-47D3-B67F-A62EFF666E3E}">
          <x14:id>{7A0C4FDC-6D01-4130-B110-53695FBA8098}</x14:id>
        </ext>
      </extLst>
    </cfRule>
  </conditionalFormatting>
  <conditionalFormatting sqref="H438:H444">
    <cfRule type="dataBar" priority="1064">
      <dataBar>
        <cfvo type="min"/>
        <cfvo type="num" val="1"/>
        <color rgb="FF638EC6"/>
      </dataBar>
      <extLst>
        <ext xmlns:x14="http://schemas.microsoft.com/office/spreadsheetml/2009/9/main" uri="{B025F937-C7B1-47D3-B67F-A62EFF666E3E}">
          <x14:id>{22A95C41-B931-444A-A351-CCC5135EC9F8}</x14:id>
        </ext>
      </extLst>
    </cfRule>
  </conditionalFormatting>
  <conditionalFormatting sqref="D449:D455 F449:F455">
    <cfRule type="dataBar" priority="1063">
      <dataBar>
        <cfvo type="min"/>
        <cfvo type="max"/>
        <color rgb="FF638EC6"/>
      </dataBar>
      <extLst>
        <ext xmlns:x14="http://schemas.microsoft.com/office/spreadsheetml/2009/9/main" uri="{B025F937-C7B1-47D3-B67F-A62EFF666E3E}">
          <x14:id>{8E50F0C4-2223-46DB-8D08-3FD2307A04E0}</x14:id>
        </ext>
      </extLst>
    </cfRule>
  </conditionalFormatting>
  <conditionalFormatting sqref="H449:H455">
    <cfRule type="dataBar" priority="1062">
      <dataBar>
        <cfvo type="min"/>
        <cfvo type="num" val="1"/>
        <color rgb="FF638EC6"/>
      </dataBar>
      <extLst>
        <ext xmlns:x14="http://schemas.microsoft.com/office/spreadsheetml/2009/9/main" uri="{B025F937-C7B1-47D3-B67F-A62EFF666E3E}">
          <x14:id>{5803EC55-464E-4713-9F27-B209894F9FB1}</x14:id>
        </ext>
      </extLst>
    </cfRule>
  </conditionalFormatting>
  <conditionalFormatting sqref="D460:D466 F460:F466">
    <cfRule type="dataBar" priority="1061">
      <dataBar>
        <cfvo type="min"/>
        <cfvo type="max"/>
        <color rgb="FF638EC6"/>
      </dataBar>
      <extLst>
        <ext xmlns:x14="http://schemas.microsoft.com/office/spreadsheetml/2009/9/main" uri="{B025F937-C7B1-47D3-B67F-A62EFF666E3E}">
          <x14:id>{2E83E323-0A71-44F6-8F8B-8A20B45C4910}</x14:id>
        </ext>
      </extLst>
    </cfRule>
  </conditionalFormatting>
  <conditionalFormatting sqref="H460:H466">
    <cfRule type="dataBar" priority="1060">
      <dataBar>
        <cfvo type="min"/>
        <cfvo type="num" val="1"/>
        <color rgb="FF638EC6"/>
      </dataBar>
      <extLst>
        <ext xmlns:x14="http://schemas.microsoft.com/office/spreadsheetml/2009/9/main" uri="{B025F937-C7B1-47D3-B67F-A62EFF666E3E}">
          <x14:id>{D4F32F14-4FF2-4559-8F15-70E55327DF99}</x14:id>
        </ext>
      </extLst>
    </cfRule>
  </conditionalFormatting>
  <conditionalFormatting sqref="D471:D477 F471:F477">
    <cfRule type="dataBar" priority="1059">
      <dataBar>
        <cfvo type="min"/>
        <cfvo type="max"/>
        <color rgb="FF638EC6"/>
      </dataBar>
      <extLst>
        <ext xmlns:x14="http://schemas.microsoft.com/office/spreadsheetml/2009/9/main" uri="{B025F937-C7B1-47D3-B67F-A62EFF666E3E}">
          <x14:id>{C7B6E9F3-9996-40B1-8D74-D3590E81EFBD}</x14:id>
        </ext>
      </extLst>
    </cfRule>
  </conditionalFormatting>
  <conditionalFormatting sqref="H471:H477">
    <cfRule type="dataBar" priority="1058">
      <dataBar>
        <cfvo type="min"/>
        <cfvo type="num" val="1"/>
        <color rgb="FF638EC6"/>
      </dataBar>
      <extLst>
        <ext xmlns:x14="http://schemas.microsoft.com/office/spreadsheetml/2009/9/main" uri="{B025F937-C7B1-47D3-B67F-A62EFF666E3E}">
          <x14:id>{C2C541F1-E7E4-45C8-815D-DBC2E7D01770}</x14:id>
        </ext>
      </extLst>
    </cfRule>
  </conditionalFormatting>
  <conditionalFormatting sqref="D482:D488 F482:F488">
    <cfRule type="dataBar" priority="1057">
      <dataBar>
        <cfvo type="min"/>
        <cfvo type="max"/>
        <color rgb="FF638EC6"/>
      </dataBar>
      <extLst>
        <ext xmlns:x14="http://schemas.microsoft.com/office/spreadsheetml/2009/9/main" uri="{B025F937-C7B1-47D3-B67F-A62EFF666E3E}">
          <x14:id>{C44BCC6E-83C4-4C0A-B395-80D7597E7CB2}</x14:id>
        </ext>
      </extLst>
    </cfRule>
  </conditionalFormatting>
  <conditionalFormatting sqref="H482:H488">
    <cfRule type="dataBar" priority="1056">
      <dataBar>
        <cfvo type="min"/>
        <cfvo type="num" val="1"/>
        <color rgb="FF638EC6"/>
      </dataBar>
      <extLst>
        <ext xmlns:x14="http://schemas.microsoft.com/office/spreadsheetml/2009/9/main" uri="{B025F937-C7B1-47D3-B67F-A62EFF666E3E}">
          <x14:id>{21BEE96B-0D4B-4EF1-97E2-3DB1F5D01379}</x14:id>
        </ext>
      </extLst>
    </cfRule>
  </conditionalFormatting>
  <conditionalFormatting sqref="D493:D499 F493:F499">
    <cfRule type="dataBar" priority="1055">
      <dataBar>
        <cfvo type="min"/>
        <cfvo type="max"/>
        <color rgb="FF638EC6"/>
      </dataBar>
      <extLst>
        <ext xmlns:x14="http://schemas.microsoft.com/office/spreadsheetml/2009/9/main" uri="{B025F937-C7B1-47D3-B67F-A62EFF666E3E}">
          <x14:id>{D25924C7-8B83-4A83-AD2A-EDC806540FBD}</x14:id>
        </ext>
      </extLst>
    </cfRule>
  </conditionalFormatting>
  <conditionalFormatting sqref="H493:H499">
    <cfRule type="dataBar" priority="1054">
      <dataBar>
        <cfvo type="min"/>
        <cfvo type="num" val="1"/>
        <color rgb="FF638EC6"/>
      </dataBar>
      <extLst>
        <ext xmlns:x14="http://schemas.microsoft.com/office/spreadsheetml/2009/9/main" uri="{B025F937-C7B1-47D3-B67F-A62EFF666E3E}">
          <x14:id>{EE627733-F0C0-4CB5-A8EF-42D6E6D3F618}</x14:id>
        </ext>
      </extLst>
    </cfRule>
  </conditionalFormatting>
  <conditionalFormatting sqref="D505:D511 F505:F511">
    <cfRule type="dataBar" priority="1053">
      <dataBar>
        <cfvo type="min"/>
        <cfvo type="max"/>
        <color rgb="FF638EC6"/>
      </dataBar>
      <extLst>
        <ext xmlns:x14="http://schemas.microsoft.com/office/spreadsheetml/2009/9/main" uri="{B025F937-C7B1-47D3-B67F-A62EFF666E3E}">
          <x14:id>{4F722DE4-25FE-4DED-AC00-09060A8B5515}</x14:id>
        </ext>
      </extLst>
    </cfRule>
  </conditionalFormatting>
  <conditionalFormatting sqref="H505:H511">
    <cfRule type="dataBar" priority="1052">
      <dataBar>
        <cfvo type="min"/>
        <cfvo type="num" val="1"/>
        <color rgb="FF638EC6"/>
      </dataBar>
      <extLst>
        <ext xmlns:x14="http://schemas.microsoft.com/office/spreadsheetml/2009/9/main" uri="{B025F937-C7B1-47D3-B67F-A62EFF666E3E}">
          <x14:id>{E72C4AAF-37D9-4DDD-8254-F4A2F1328C4B}</x14:id>
        </ext>
      </extLst>
    </cfRule>
  </conditionalFormatting>
  <conditionalFormatting sqref="D516:D522 F516:F522">
    <cfRule type="dataBar" priority="1051">
      <dataBar>
        <cfvo type="min"/>
        <cfvo type="max"/>
        <color rgb="FF638EC6"/>
      </dataBar>
      <extLst>
        <ext xmlns:x14="http://schemas.microsoft.com/office/spreadsheetml/2009/9/main" uri="{B025F937-C7B1-47D3-B67F-A62EFF666E3E}">
          <x14:id>{E1601B6D-964B-45B0-B1AD-D796674FC48D}</x14:id>
        </ext>
      </extLst>
    </cfRule>
  </conditionalFormatting>
  <conditionalFormatting sqref="H516:H522">
    <cfRule type="dataBar" priority="1050">
      <dataBar>
        <cfvo type="min"/>
        <cfvo type="num" val="1"/>
        <color rgb="FF638EC6"/>
      </dataBar>
      <extLst>
        <ext xmlns:x14="http://schemas.microsoft.com/office/spreadsheetml/2009/9/main" uri="{B025F937-C7B1-47D3-B67F-A62EFF666E3E}">
          <x14:id>{5AC70BFA-FB94-43EB-8EA8-C3F4AE0C6C14}</x14:id>
        </ext>
      </extLst>
    </cfRule>
  </conditionalFormatting>
  <conditionalFormatting sqref="D527:D533 F527:F533">
    <cfRule type="dataBar" priority="1049">
      <dataBar>
        <cfvo type="min"/>
        <cfvo type="max"/>
        <color rgb="FF638EC6"/>
      </dataBar>
      <extLst>
        <ext xmlns:x14="http://schemas.microsoft.com/office/spreadsheetml/2009/9/main" uri="{B025F937-C7B1-47D3-B67F-A62EFF666E3E}">
          <x14:id>{0C48A49A-94BB-474E-A91E-0F07A2E31999}</x14:id>
        </ext>
      </extLst>
    </cfRule>
  </conditionalFormatting>
  <conditionalFormatting sqref="H527:H533">
    <cfRule type="dataBar" priority="1048">
      <dataBar>
        <cfvo type="min"/>
        <cfvo type="num" val="1"/>
        <color rgb="FF638EC6"/>
      </dataBar>
      <extLst>
        <ext xmlns:x14="http://schemas.microsoft.com/office/spreadsheetml/2009/9/main" uri="{B025F937-C7B1-47D3-B67F-A62EFF666E3E}">
          <x14:id>{80E8D5A3-CCBF-46C2-9282-D18B4F5A7680}</x14:id>
        </ext>
      </extLst>
    </cfRule>
  </conditionalFormatting>
  <conditionalFormatting sqref="D538:D544 F538:F544">
    <cfRule type="dataBar" priority="1047">
      <dataBar>
        <cfvo type="min"/>
        <cfvo type="max"/>
        <color rgb="FF638EC6"/>
      </dataBar>
      <extLst>
        <ext xmlns:x14="http://schemas.microsoft.com/office/spreadsheetml/2009/9/main" uri="{B025F937-C7B1-47D3-B67F-A62EFF666E3E}">
          <x14:id>{E780ECA9-DDC9-4B0F-A52A-13864690BDB3}</x14:id>
        </ext>
      </extLst>
    </cfRule>
  </conditionalFormatting>
  <conditionalFormatting sqref="H538:H544">
    <cfRule type="dataBar" priority="1046">
      <dataBar>
        <cfvo type="min"/>
        <cfvo type="num" val="1"/>
        <color rgb="FF638EC6"/>
      </dataBar>
      <extLst>
        <ext xmlns:x14="http://schemas.microsoft.com/office/spreadsheetml/2009/9/main" uri="{B025F937-C7B1-47D3-B67F-A62EFF666E3E}">
          <x14:id>{6EFD9607-1449-411C-BCAC-C001C7B6DAA6}</x14:id>
        </ext>
      </extLst>
    </cfRule>
  </conditionalFormatting>
  <conditionalFormatting sqref="D549:D555 F549:F555">
    <cfRule type="dataBar" priority="1045">
      <dataBar>
        <cfvo type="min"/>
        <cfvo type="max"/>
        <color rgb="FF638EC6"/>
      </dataBar>
      <extLst>
        <ext xmlns:x14="http://schemas.microsoft.com/office/spreadsheetml/2009/9/main" uri="{B025F937-C7B1-47D3-B67F-A62EFF666E3E}">
          <x14:id>{622C8E26-72EC-4ABC-929A-B8C1D19DB3E2}</x14:id>
        </ext>
      </extLst>
    </cfRule>
  </conditionalFormatting>
  <conditionalFormatting sqref="H549:H555">
    <cfRule type="dataBar" priority="1044">
      <dataBar>
        <cfvo type="min"/>
        <cfvo type="num" val="1"/>
        <color rgb="FF638EC6"/>
      </dataBar>
      <extLst>
        <ext xmlns:x14="http://schemas.microsoft.com/office/spreadsheetml/2009/9/main" uri="{B025F937-C7B1-47D3-B67F-A62EFF666E3E}">
          <x14:id>{587660C5-6CB4-42A5-8060-84997238781E}</x14:id>
        </ext>
      </extLst>
    </cfRule>
  </conditionalFormatting>
  <conditionalFormatting sqref="D560:D566 F560:F566">
    <cfRule type="dataBar" priority="1043">
      <dataBar>
        <cfvo type="min"/>
        <cfvo type="max"/>
        <color rgb="FF638EC6"/>
      </dataBar>
      <extLst>
        <ext xmlns:x14="http://schemas.microsoft.com/office/spreadsheetml/2009/9/main" uri="{B025F937-C7B1-47D3-B67F-A62EFF666E3E}">
          <x14:id>{B97782DE-61AD-4701-8AFF-BA78840CFF37}</x14:id>
        </ext>
      </extLst>
    </cfRule>
  </conditionalFormatting>
  <conditionalFormatting sqref="H560:H566">
    <cfRule type="dataBar" priority="1042">
      <dataBar>
        <cfvo type="min"/>
        <cfvo type="num" val="1"/>
        <color rgb="FF638EC6"/>
      </dataBar>
      <extLst>
        <ext xmlns:x14="http://schemas.microsoft.com/office/spreadsheetml/2009/9/main" uri="{B025F937-C7B1-47D3-B67F-A62EFF666E3E}">
          <x14:id>{98B18AE2-C79C-46F6-A325-ACA098DE45FD}</x14:id>
        </ext>
      </extLst>
    </cfRule>
  </conditionalFormatting>
  <conditionalFormatting sqref="D571:D577 F571:F577">
    <cfRule type="dataBar" priority="1041">
      <dataBar>
        <cfvo type="min"/>
        <cfvo type="max"/>
        <color rgb="FF638EC6"/>
      </dataBar>
      <extLst>
        <ext xmlns:x14="http://schemas.microsoft.com/office/spreadsheetml/2009/9/main" uri="{B025F937-C7B1-47D3-B67F-A62EFF666E3E}">
          <x14:id>{334F4787-18E1-4D69-BA64-CB34557625A9}</x14:id>
        </ext>
      </extLst>
    </cfRule>
  </conditionalFormatting>
  <conditionalFormatting sqref="H571:H577">
    <cfRule type="dataBar" priority="1040">
      <dataBar>
        <cfvo type="min"/>
        <cfvo type="num" val="1"/>
        <color rgb="FF638EC6"/>
      </dataBar>
      <extLst>
        <ext xmlns:x14="http://schemas.microsoft.com/office/spreadsheetml/2009/9/main" uri="{B025F937-C7B1-47D3-B67F-A62EFF666E3E}">
          <x14:id>{94DB5518-D917-42CA-A8E5-BDD9361AD0CC}</x14:id>
        </ext>
      </extLst>
    </cfRule>
  </conditionalFormatting>
  <conditionalFormatting sqref="D582:D588 F582:F588">
    <cfRule type="dataBar" priority="1039">
      <dataBar>
        <cfvo type="min"/>
        <cfvo type="max"/>
        <color rgb="FF638EC6"/>
      </dataBar>
      <extLst>
        <ext xmlns:x14="http://schemas.microsoft.com/office/spreadsheetml/2009/9/main" uri="{B025F937-C7B1-47D3-B67F-A62EFF666E3E}">
          <x14:id>{36092742-1128-4D30-91B0-2DC071565259}</x14:id>
        </ext>
      </extLst>
    </cfRule>
  </conditionalFormatting>
  <conditionalFormatting sqref="H582:H588">
    <cfRule type="dataBar" priority="1038">
      <dataBar>
        <cfvo type="min"/>
        <cfvo type="num" val="1"/>
        <color rgb="FF638EC6"/>
      </dataBar>
      <extLst>
        <ext xmlns:x14="http://schemas.microsoft.com/office/spreadsheetml/2009/9/main" uri="{B025F937-C7B1-47D3-B67F-A62EFF666E3E}">
          <x14:id>{CF85388E-A40A-49EC-8A57-1C73C84F0ED6}</x14:id>
        </ext>
      </extLst>
    </cfRule>
  </conditionalFormatting>
  <conditionalFormatting sqref="D593:D599 F593:F599">
    <cfRule type="dataBar" priority="1037">
      <dataBar>
        <cfvo type="min"/>
        <cfvo type="max"/>
        <color rgb="FF638EC6"/>
      </dataBar>
      <extLst>
        <ext xmlns:x14="http://schemas.microsoft.com/office/spreadsheetml/2009/9/main" uri="{B025F937-C7B1-47D3-B67F-A62EFF666E3E}">
          <x14:id>{10B637B0-C985-4F01-A86B-BBF7DE23FDE2}</x14:id>
        </ext>
      </extLst>
    </cfRule>
  </conditionalFormatting>
  <conditionalFormatting sqref="H593:H599">
    <cfRule type="dataBar" priority="1036">
      <dataBar>
        <cfvo type="min"/>
        <cfvo type="num" val="1"/>
        <color rgb="FF638EC6"/>
      </dataBar>
      <extLst>
        <ext xmlns:x14="http://schemas.microsoft.com/office/spreadsheetml/2009/9/main" uri="{B025F937-C7B1-47D3-B67F-A62EFF666E3E}">
          <x14:id>{5692D9ED-4EC5-4BBC-9F59-1D890562302B}</x14:id>
        </ext>
      </extLst>
    </cfRule>
  </conditionalFormatting>
  <conditionalFormatting sqref="D617:D621 F617:F621">
    <cfRule type="dataBar" priority="1034">
      <dataBar>
        <cfvo type="min"/>
        <cfvo type="max"/>
        <color rgb="FF638EC6"/>
      </dataBar>
      <extLst>
        <ext xmlns:x14="http://schemas.microsoft.com/office/spreadsheetml/2009/9/main" uri="{B025F937-C7B1-47D3-B67F-A62EFF666E3E}">
          <x14:id>{B2301252-1598-46B6-A09D-63F8386490FA}</x14:id>
        </ext>
      </extLst>
    </cfRule>
  </conditionalFormatting>
  <conditionalFormatting sqref="J617:J621">
    <cfRule type="dataBar" priority="1035">
      <dataBar>
        <cfvo type="min"/>
        <cfvo type="num" val="1"/>
        <color rgb="FF638EC6"/>
      </dataBar>
      <extLst>
        <ext xmlns:x14="http://schemas.microsoft.com/office/spreadsheetml/2009/9/main" uri="{B025F937-C7B1-47D3-B67F-A62EFF666E3E}">
          <x14:id>{F57684B9-371B-4370-97CC-E3F577F8C555}</x14:id>
        </ext>
      </extLst>
    </cfRule>
  </conditionalFormatting>
  <conditionalFormatting sqref="H617:H621">
    <cfRule type="dataBar" priority="1033">
      <dataBar>
        <cfvo type="min"/>
        <cfvo type="max"/>
        <color rgb="FF638EC6"/>
      </dataBar>
      <extLst>
        <ext xmlns:x14="http://schemas.microsoft.com/office/spreadsheetml/2009/9/main" uri="{B025F937-C7B1-47D3-B67F-A62EFF666E3E}">
          <x14:id>{491C689D-F610-4500-987F-FCB32AEF0939}</x14:id>
        </ext>
      </extLst>
    </cfRule>
  </conditionalFormatting>
  <conditionalFormatting sqref="D627:D631 F627:F631">
    <cfRule type="dataBar" priority="1031">
      <dataBar>
        <cfvo type="min"/>
        <cfvo type="max"/>
        <color rgb="FF638EC6"/>
      </dataBar>
      <extLst>
        <ext xmlns:x14="http://schemas.microsoft.com/office/spreadsheetml/2009/9/main" uri="{B025F937-C7B1-47D3-B67F-A62EFF666E3E}">
          <x14:id>{2200DDF5-8335-4305-B386-565A72C45815}</x14:id>
        </ext>
      </extLst>
    </cfRule>
  </conditionalFormatting>
  <conditionalFormatting sqref="J627:J631">
    <cfRule type="dataBar" priority="1032">
      <dataBar>
        <cfvo type="min"/>
        <cfvo type="num" val="1"/>
        <color rgb="FF638EC6"/>
      </dataBar>
      <extLst>
        <ext xmlns:x14="http://schemas.microsoft.com/office/spreadsheetml/2009/9/main" uri="{B025F937-C7B1-47D3-B67F-A62EFF666E3E}">
          <x14:id>{DC11B0F6-577A-4648-87C2-C071B795FB49}</x14:id>
        </ext>
      </extLst>
    </cfRule>
  </conditionalFormatting>
  <conditionalFormatting sqref="H627:H631">
    <cfRule type="dataBar" priority="1030">
      <dataBar>
        <cfvo type="min"/>
        <cfvo type="max"/>
        <color rgb="FF638EC6"/>
      </dataBar>
      <extLst>
        <ext xmlns:x14="http://schemas.microsoft.com/office/spreadsheetml/2009/9/main" uri="{B025F937-C7B1-47D3-B67F-A62EFF666E3E}">
          <x14:id>{F6DB3224-339E-417A-A17C-A4378190ACC1}</x14:id>
        </ext>
      </extLst>
    </cfRule>
  </conditionalFormatting>
  <conditionalFormatting sqref="D637:D641 F637:F641">
    <cfRule type="dataBar" priority="1028">
      <dataBar>
        <cfvo type="min"/>
        <cfvo type="max"/>
        <color rgb="FF638EC6"/>
      </dataBar>
      <extLst>
        <ext xmlns:x14="http://schemas.microsoft.com/office/spreadsheetml/2009/9/main" uri="{B025F937-C7B1-47D3-B67F-A62EFF666E3E}">
          <x14:id>{254F0AE2-4F97-4950-98E0-1DB945873EE3}</x14:id>
        </ext>
      </extLst>
    </cfRule>
  </conditionalFormatting>
  <conditionalFormatting sqref="J637:J641">
    <cfRule type="dataBar" priority="1029">
      <dataBar>
        <cfvo type="min"/>
        <cfvo type="num" val="1"/>
        <color rgb="FF638EC6"/>
      </dataBar>
      <extLst>
        <ext xmlns:x14="http://schemas.microsoft.com/office/spreadsheetml/2009/9/main" uri="{B025F937-C7B1-47D3-B67F-A62EFF666E3E}">
          <x14:id>{E961DD67-4A7E-412F-86B2-85A1E36E87E1}</x14:id>
        </ext>
      </extLst>
    </cfRule>
  </conditionalFormatting>
  <conditionalFormatting sqref="H637:H641">
    <cfRule type="dataBar" priority="1027">
      <dataBar>
        <cfvo type="min"/>
        <cfvo type="max"/>
        <color rgb="FF638EC6"/>
      </dataBar>
      <extLst>
        <ext xmlns:x14="http://schemas.microsoft.com/office/spreadsheetml/2009/9/main" uri="{B025F937-C7B1-47D3-B67F-A62EFF666E3E}">
          <x14:id>{19786871-B096-49D2-ADBB-C12EECA743A2}</x14:id>
        </ext>
      </extLst>
    </cfRule>
  </conditionalFormatting>
  <conditionalFormatting sqref="D648:D652 F648:F652">
    <cfRule type="dataBar" priority="1025">
      <dataBar>
        <cfvo type="min"/>
        <cfvo type="max"/>
        <color rgb="FF638EC6"/>
      </dataBar>
      <extLst>
        <ext xmlns:x14="http://schemas.microsoft.com/office/spreadsheetml/2009/9/main" uri="{B025F937-C7B1-47D3-B67F-A62EFF666E3E}">
          <x14:id>{3E5D3C84-482B-46F3-810A-6363A5174E6C}</x14:id>
        </ext>
      </extLst>
    </cfRule>
  </conditionalFormatting>
  <conditionalFormatting sqref="J648:J652">
    <cfRule type="dataBar" priority="1026">
      <dataBar>
        <cfvo type="min"/>
        <cfvo type="num" val="1"/>
        <color rgb="FF638EC6"/>
      </dataBar>
      <extLst>
        <ext xmlns:x14="http://schemas.microsoft.com/office/spreadsheetml/2009/9/main" uri="{B025F937-C7B1-47D3-B67F-A62EFF666E3E}">
          <x14:id>{AF642596-31D0-4D37-BF8C-78E89D897633}</x14:id>
        </ext>
      </extLst>
    </cfRule>
  </conditionalFormatting>
  <conditionalFormatting sqref="H648:H652">
    <cfRule type="dataBar" priority="1024">
      <dataBar>
        <cfvo type="min"/>
        <cfvo type="max"/>
        <color rgb="FF638EC6"/>
      </dataBar>
      <extLst>
        <ext xmlns:x14="http://schemas.microsoft.com/office/spreadsheetml/2009/9/main" uri="{B025F937-C7B1-47D3-B67F-A62EFF666E3E}">
          <x14:id>{7CD8CB55-2103-4D71-B5CE-6BE22515F47B}</x14:id>
        </ext>
      </extLst>
    </cfRule>
  </conditionalFormatting>
  <conditionalFormatting sqref="D658:D662 F658:F662">
    <cfRule type="dataBar" priority="1022">
      <dataBar>
        <cfvo type="min"/>
        <cfvo type="max"/>
        <color rgb="FF638EC6"/>
      </dataBar>
      <extLst>
        <ext xmlns:x14="http://schemas.microsoft.com/office/spreadsheetml/2009/9/main" uri="{B025F937-C7B1-47D3-B67F-A62EFF666E3E}">
          <x14:id>{7D08E446-2DCC-4AF9-AAAC-014680E0F696}</x14:id>
        </ext>
      </extLst>
    </cfRule>
  </conditionalFormatting>
  <conditionalFormatting sqref="J658:J662">
    <cfRule type="dataBar" priority="1023">
      <dataBar>
        <cfvo type="min"/>
        <cfvo type="num" val="1"/>
        <color rgb="FF638EC6"/>
      </dataBar>
      <extLst>
        <ext xmlns:x14="http://schemas.microsoft.com/office/spreadsheetml/2009/9/main" uri="{B025F937-C7B1-47D3-B67F-A62EFF666E3E}">
          <x14:id>{D826A46D-8148-4F6F-9391-E739B15672B8}</x14:id>
        </ext>
      </extLst>
    </cfRule>
  </conditionalFormatting>
  <conditionalFormatting sqref="H658:H662">
    <cfRule type="dataBar" priority="1021">
      <dataBar>
        <cfvo type="min"/>
        <cfvo type="max"/>
        <color rgb="FF638EC6"/>
      </dataBar>
      <extLst>
        <ext xmlns:x14="http://schemas.microsoft.com/office/spreadsheetml/2009/9/main" uri="{B025F937-C7B1-47D3-B67F-A62EFF666E3E}">
          <x14:id>{1C0D494E-5E12-46AC-8E3B-FAE3CE4E3A47}</x14:id>
        </ext>
      </extLst>
    </cfRule>
  </conditionalFormatting>
  <conditionalFormatting sqref="D668:D672 F668:F672">
    <cfRule type="dataBar" priority="1019">
      <dataBar>
        <cfvo type="min"/>
        <cfvo type="max"/>
        <color rgb="FF638EC6"/>
      </dataBar>
      <extLst>
        <ext xmlns:x14="http://schemas.microsoft.com/office/spreadsheetml/2009/9/main" uri="{B025F937-C7B1-47D3-B67F-A62EFF666E3E}">
          <x14:id>{FF43AB6B-BA97-4DFA-95C4-69D1FCE98B6A}</x14:id>
        </ext>
      </extLst>
    </cfRule>
  </conditionalFormatting>
  <conditionalFormatting sqref="J668:J672">
    <cfRule type="dataBar" priority="1020">
      <dataBar>
        <cfvo type="min"/>
        <cfvo type="num" val="1"/>
        <color rgb="FF638EC6"/>
      </dataBar>
      <extLst>
        <ext xmlns:x14="http://schemas.microsoft.com/office/spreadsheetml/2009/9/main" uri="{B025F937-C7B1-47D3-B67F-A62EFF666E3E}">
          <x14:id>{DA3D6749-A763-4774-A1A3-A6A2F3DB9EBD}</x14:id>
        </ext>
      </extLst>
    </cfRule>
  </conditionalFormatting>
  <conditionalFormatting sqref="H668:H672">
    <cfRule type="dataBar" priority="1018">
      <dataBar>
        <cfvo type="min"/>
        <cfvo type="max"/>
        <color rgb="FF638EC6"/>
      </dataBar>
      <extLst>
        <ext xmlns:x14="http://schemas.microsoft.com/office/spreadsheetml/2009/9/main" uri="{B025F937-C7B1-47D3-B67F-A62EFF666E3E}">
          <x14:id>{0520E19E-983C-4E0F-847D-301756861BA8}</x14:id>
        </ext>
      </extLst>
    </cfRule>
  </conditionalFormatting>
  <conditionalFormatting sqref="D678:D682 F678:F682">
    <cfRule type="dataBar" priority="1016">
      <dataBar>
        <cfvo type="min"/>
        <cfvo type="max"/>
        <color rgb="FF638EC6"/>
      </dataBar>
      <extLst>
        <ext xmlns:x14="http://schemas.microsoft.com/office/spreadsheetml/2009/9/main" uri="{B025F937-C7B1-47D3-B67F-A62EFF666E3E}">
          <x14:id>{CFAD432B-6C98-4AF9-BF36-B46DF0A2082F}</x14:id>
        </ext>
      </extLst>
    </cfRule>
  </conditionalFormatting>
  <conditionalFormatting sqref="J678:J682">
    <cfRule type="dataBar" priority="1017">
      <dataBar>
        <cfvo type="min"/>
        <cfvo type="num" val="1"/>
        <color rgb="FF638EC6"/>
      </dataBar>
      <extLst>
        <ext xmlns:x14="http://schemas.microsoft.com/office/spreadsheetml/2009/9/main" uri="{B025F937-C7B1-47D3-B67F-A62EFF666E3E}">
          <x14:id>{A73B2DBA-0106-4174-AB6E-C2340B7CF4BB}</x14:id>
        </ext>
      </extLst>
    </cfRule>
  </conditionalFormatting>
  <conditionalFormatting sqref="H678:H682">
    <cfRule type="dataBar" priority="1015">
      <dataBar>
        <cfvo type="min"/>
        <cfvo type="max"/>
        <color rgb="FF638EC6"/>
      </dataBar>
      <extLst>
        <ext xmlns:x14="http://schemas.microsoft.com/office/spreadsheetml/2009/9/main" uri="{B025F937-C7B1-47D3-B67F-A62EFF666E3E}">
          <x14:id>{EAEEB34B-3A76-4A18-9C49-C1E11469748B}</x14:id>
        </ext>
      </extLst>
    </cfRule>
  </conditionalFormatting>
  <conditionalFormatting sqref="D687:D691">
    <cfRule type="dataBar" priority="1014">
      <dataBar>
        <cfvo type="min"/>
        <cfvo type="max"/>
        <color rgb="FF638EC6"/>
      </dataBar>
      <extLst>
        <ext xmlns:x14="http://schemas.microsoft.com/office/spreadsheetml/2009/9/main" uri="{B025F937-C7B1-47D3-B67F-A62EFF666E3E}">
          <x14:id>{FE95D84C-3E22-4E95-95D5-143567EA393E}</x14:id>
        </ext>
      </extLst>
    </cfRule>
  </conditionalFormatting>
  <conditionalFormatting sqref="D709:D715 F709:F715">
    <cfRule type="dataBar" priority="1013">
      <dataBar>
        <cfvo type="min"/>
        <cfvo type="max"/>
        <color rgb="FF638EC6"/>
      </dataBar>
      <extLst>
        <ext xmlns:x14="http://schemas.microsoft.com/office/spreadsheetml/2009/9/main" uri="{B025F937-C7B1-47D3-B67F-A62EFF666E3E}">
          <x14:id>{6DBAD2F5-F260-4EEB-84EC-4419FFCF8AD6}</x14:id>
        </ext>
      </extLst>
    </cfRule>
  </conditionalFormatting>
  <conditionalFormatting sqref="H709:H715">
    <cfRule type="dataBar" priority="1012">
      <dataBar>
        <cfvo type="min"/>
        <cfvo type="num" val="1"/>
        <color rgb="FF638EC6"/>
      </dataBar>
      <extLst>
        <ext xmlns:x14="http://schemas.microsoft.com/office/spreadsheetml/2009/9/main" uri="{B025F937-C7B1-47D3-B67F-A62EFF666E3E}">
          <x14:id>{E147F930-AA23-410D-8765-ABB21FEF2863}</x14:id>
        </ext>
      </extLst>
    </cfRule>
  </conditionalFormatting>
  <conditionalFormatting sqref="D720:D726 F720:F726">
    <cfRule type="dataBar" priority="1011">
      <dataBar>
        <cfvo type="min"/>
        <cfvo type="max"/>
        <color rgb="FF638EC6"/>
      </dataBar>
      <extLst>
        <ext xmlns:x14="http://schemas.microsoft.com/office/spreadsheetml/2009/9/main" uri="{B025F937-C7B1-47D3-B67F-A62EFF666E3E}">
          <x14:id>{13F6C796-6A67-446A-96F6-B3C40DCC9119}</x14:id>
        </ext>
      </extLst>
    </cfRule>
  </conditionalFormatting>
  <conditionalFormatting sqref="H720:H726">
    <cfRule type="dataBar" priority="1010">
      <dataBar>
        <cfvo type="min"/>
        <cfvo type="num" val="1"/>
        <color rgb="FF638EC6"/>
      </dataBar>
      <extLst>
        <ext xmlns:x14="http://schemas.microsoft.com/office/spreadsheetml/2009/9/main" uri="{B025F937-C7B1-47D3-B67F-A62EFF666E3E}">
          <x14:id>{C442479C-0557-4A0B-ABE5-05AF5DAC5AA8}</x14:id>
        </ext>
      </extLst>
    </cfRule>
  </conditionalFormatting>
  <conditionalFormatting sqref="D731:D737 F731:F737">
    <cfRule type="dataBar" priority="1009">
      <dataBar>
        <cfvo type="min"/>
        <cfvo type="max"/>
        <color rgb="FF638EC6"/>
      </dataBar>
      <extLst>
        <ext xmlns:x14="http://schemas.microsoft.com/office/spreadsheetml/2009/9/main" uri="{B025F937-C7B1-47D3-B67F-A62EFF666E3E}">
          <x14:id>{09F5CA83-2A72-4DB5-BCB8-8E4C3A5DC350}</x14:id>
        </ext>
      </extLst>
    </cfRule>
  </conditionalFormatting>
  <conditionalFormatting sqref="H731:H737">
    <cfRule type="dataBar" priority="1008">
      <dataBar>
        <cfvo type="min"/>
        <cfvo type="num" val="1"/>
        <color rgb="FF638EC6"/>
      </dataBar>
      <extLst>
        <ext xmlns:x14="http://schemas.microsoft.com/office/spreadsheetml/2009/9/main" uri="{B025F937-C7B1-47D3-B67F-A62EFF666E3E}">
          <x14:id>{7E53FB2A-EA20-4FD6-8E5D-2A611C8E0B4F}</x14:id>
        </ext>
      </extLst>
    </cfRule>
  </conditionalFormatting>
  <conditionalFormatting sqref="D742:D748 F742:F748">
    <cfRule type="dataBar" priority="1007">
      <dataBar>
        <cfvo type="min"/>
        <cfvo type="max"/>
        <color rgb="FF638EC6"/>
      </dataBar>
      <extLst>
        <ext xmlns:x14="http://schemas.microsoft.com/office/spreadsheetml/2009/9/main" uri="{B025F937-C7B1-47D3-B67F-A62EFF666E3E}">
          <x14:id>{2C5A1B69-CD7F-4127-B89E-CA7226C8F10B}</x14:id>
        </ext>
      </extLst>
    </cfRule>
  </conditionalFormatting>
  <conditionalFormatting sqref="H742:H748">
    <cfRule type="dataBar" priority="1006">
      <dataBar>
        <cfvo type="min"/>
        <cfvo type="num" val="1"/>
        <color rgb="FF638EC6"/>
      </dataBar>
      <extLst>
        <ext xmlns:x14="http://schemas.microsoft.com/office/spreadsheetml/2009/9/main" uri="{B025F937-C7B1-47D3-B67F-A62EFF666E3E}">
          <x14:id>{76E6BFF6-A894-47F0-987A-0096C2CA0684}</x14:id>
        </ext>
      </extLst>
    </cfRule>
  </conditionalFormatting>
  <conditionalFormatting sqref="D753:D759 F753:F759">
    <cfRule type="dataBar" priority="1005">
      <dataBar>
        <cfvo type="min"/>
        <cfvo type="max"/>
        <color rgb="FF638EC6"/>
      </dataBar>
      <extLst>
        <ext xmlns:x14="http://schemas.microsoft.com/office/spreadsheetml/2009/9/main" uri="{B025F937-C7B1-47D3-B67F-A62EFF666E3E}">
          <x14:id>{792C052E-6BED-4412-B821-EBDA327AFE1E}</x14:id>
        </ext>
      </extLst>
    </cfRule>
  </conditionalFormatting>
  <conditionalFormatting sqref="H753:H759">
    <cfRule type="dataBar" priority="1004">
      <dataBar>
        <cfvo type="min"/>
        <cfvo type="num" val="1"/>
        <color rgb="FF638EC6"/>
      </dataBar>
      <extLst>
        <ext xmlns:x14="http://schemas.microsoft.com/office/spreadsheetml/2009/9/main" uri="{B025F937-C7B1-47D3-B67F-A62EFF666E3E}">
          <x14:id>{756E8913-1AC7-49F1-B2BA-F4451BC71A04}</x14:id>
        </ext>
      </extLst>
    </cfRule>
  </conditionalFormatting>
  <conditionalFormatting sqref="D764:D770 F764:F770">
    <cfRule type="dataBar" priority="1003">
      <dataBar>
        <cfvo type="min"/>
        <cfvo type="max"/>
        <color rgb="FF638EC6"/>
      </dataBar>
      <extLst>
        <ext xmlns:x14="http://schemas.microsoft.com/office/spreadsheetml/2009/9/main" uri="{B025F937-C7B1-47D3-B67F-A62EFF666E3E}">
          <x14:id>{A5FD6BF2-ED7A-418A-8B47-E64C349E3A53}</x14:id>
        </ext>
      </extLst>
    </cfRule>
  </conditionalFormatting>
  <conditionalFormatting sqref="H764:H770">
    <cfRule type="dataBar" priority="1002">
      <dataBar>
        <cfvo type="min"/>
        <cfvo type="num" val="1"/>
        <color rgb="FF638EC6"/>
      </dataBar>
      <extLst>
        <ext xmlns:x14="http://schemas.microsoft.com/office/spreadsheetml/2009/9/main" uri="{B025F937-C7B1-47D3-B67F-A62EFF666E3E}">
          <x14:id>{FF224C20-216F-4F16-99CC-DE196F5548EE}</x14:id>
        </ext>
      </extLst>
    </cfRule>
  </conditionalFormatting>
  <conditionalFormatting sqref="D775:D781 F775:F781">
    <cfRule type="dataBar" priority="1001">
      <dataBar>
        <cfvo type="min"/>
        <cfvo type="max"/>
        <color rgb="FF638EC6"/>
      </dataBar>
      <extLst>
        <ext xmlns:x14="http://schemas.microsoft.com/office/spreadsheetml/2009/9/main" uri="{B025F937-C7B1-47D3-B67F-A62EFF666E3E}">
          <x14:id>{238E658A-67E0-4A39-8B94-F99C34FF3A0A}</x14:id>
        </ext>
      </extLst>
    </cfRule>
  </conditionalFormatting>
  <conditionalFormatting sqref="H775:H781">
    <cfRule type="dataBar" priority="1000">
      <dataBar>
        <cfvo type="min"/>
        <cfvo type="num" val="1"/>
        <color rgb="FF638EC6"/>
      </dataBar>
      <extLst>
        <ext xmlns:x14="http://schemas.microsoft.com/office/spreadsheetml/2009/9/main" uri="{B025F937-C7B1-47D3-B67F-A62EFF666E3E}">
          <x14:id>{2135795B-4E80-49F3-8FCC-7881D2044A33}</x14:id>
        </ext>
      </extLst>
    </cfRule>
  </conditionalFormatting>
  <conditionalFormatting sqref="D799:D804 F799:F804 H799:H804 J799:J804">
    <cfRule type="dataBar" priority="998">
      <dataBar>
        <cfvo type="min"/>
        <cfvo type="max"/>
        <color rgb="FF638EC6"/>
      </dataBar>
      <extLst>
        <ext xmlns:x14="http://schemas.microsoft.com/office/spreadsheetml/2009/9/main" uri="{B025F937-C7B1-47D3-B67F-A62EFF666E3E}">
          <x14:id>{0E90EE63-E382-4F81-8E8A-68F8AAFDCE17}</x14:id>
        </ext>
      </extLst>
    </cfRule>
  </conditionalFormatting>
  <conditionalFormatting sqref="L799:L804">
    <cfRule type="dataBar" priority="999">
      <dataBar>
        <cfvo type="min"/>
        <cfvo type="num" val="1"/>
        <color rgb="FF638EC6"/>
      </dataBar>
      <extLst>
        <ext xmlns:x14="http://schemas.microsoft.com/office/spreadsheetml/2009/9/main" uri="{B025F937-C7B1-47D3-B67F-A62EFF666E3E}">
          <x14:id>{666E8962-9A2C-405B-A472-9997BB849112}</x14:id>
        </ext>
      </extLst>
    </cfRule>
  </conditionalFormatting>
  <conditionalFormatting sqref="D810:D815 F810:F815 H810:H815 J810:J815">
    <cfRule type="dataBar" priority="996">
      <dataBar>
        <cfvo type="min"/>
        <cfvo type="max"/>
        <color rgb="FF638EC6"/>
      </dataBar>
      <extLst>
        <ext xmlns:x14="http://schemas.microsoft.com/office/spreadsheetml/2009/9/main" uri="{B025F937-C7B1-47D3-B67F-A62EFF666E3E}">
          <x14:id>{08E142CB-5976-4CCD-A9B1-DBA02F9C9ED9}</x14:id>
        </ext>
      </extLst>
    </cfRule>
  </conditionalFormatting>
  <conditionalFormatting sqref="L810:L815">
    <cfRule type="dataBar" priority="997">
      <dataBar>
        <cfvo type="min"/>
        <cfvo type="num" val="1"/>
        <color rgb="FF638EC6"/>
      </dataBar>
      <extLst>
        <ext xmlns:x14="http://schemas.microsoft.com/office/spreadsheetml/2009/9/main" uri="{B025F937-C7B1-47D3-B67F-A62EFF666E3E}">
          <x14:id>{5FA96700-CA89-43E8-BF9D-A980F7A69E6E}</x14:id>
        </ext>
      </extLst>
    </cfRule>
  </conditionalFormatting>
  <conditionalFormatting sqref="D821:D826 F821:F826 H821:H826 J821:J826">
    <cfRule type="dataBar" priority="994">
      <dataBar>
        <cfvo type="min"/>
        <cfvo type="max"/>
        <color rgb="FF638EC6"/>
      </dataBar>
      <extLst>
        <ext xmlns:x14="http://schemas.microsoft.com/office/spreadsheetml/2009/9/main" uri="{B025F937-C7B1-47D3-B67F-A62EFF666E3E}">
          <x14:id>{8800DC04-B083-4E7E-98F2-35C58D1202FA}</x14:id>
        </ext>
      </extLst>
    </cfRule>
  </conditionalFormatting>
  <conditionalFormatting sqref="L821:L826">
    <cfRule type="dataBar" priority="995">
      <dataBar>
        <cfvo type="min"/>
        <cfvo type="num" val="1"/>
        <color rgb="FF638EC6"/>
      </dataBar>
      <extLst>
        <ext xmlns:x14="http://schemas.microsoft.com/office/spreadsheetml/2009/9/main" uri="{B025F937-C7B1-47D3-B67F-A62EFF666E3E}">
          <x14:id>{4CBF4740-ADCC-418B-B2E5-2F08CCD851C5}</x14:id>
        </ext>
      </extLst>
    </cfRule>
  </conditionalFormatting>
  <conditionalFormatting sqref="D832:D837 F832:F837 H832:H837 J832:J837">
    <cfRule type="dataBar" priority="992">
      <dataBar>
        <cfvo type="min"/>
        <cfvo type="max"/>
        <color rgb="FF638EC6"/>
      </dataBar>
      <extLst>
        <ext xmlns:x14="http://schemas.microsoft.com/office/spreadsheetml/2009/9/main" uri="{B025F937-C7B1-47D3-B67F-A62EFF666E3E}">
          <x14:id>{5DCB856E-7A0E-4F86-9177-B485E158ACCD}</x14:id>
        </ext>
      </extLst>
    </cfRule>
  </conditionalFormatting>
  <conditionalFormatting sqref="L832:L837">
    <cfRule type="dataBar" priority="993">
      <dataBar>
        <cfvo type="min"/>
        <cfvo type="num" val="1"/>
        <color rgb="FF638EC6"/>
      </dataBar>
      <extLst>
        <ext xmlns:x14="http://schemas.microsoft.com/office/spreadsheetml/2009/9/main" uri="{B025F937-C7B1-47D3-B67F-A62EFF666E3E}">
          <x14:id>{DC133E57-207A-4A43-912B-DA67FA9A3417}</x14:id>
        </ext>
      </extLst>
    </cfRule>
  </conditionalFormatting>
  <conditionalFormatting sqref="D843:D848 F843:F848 H843:H848 J843:J848">
    <cfRule type="dataBar" priority="990">
      <dataBar>
        <cfvo type="min"/>
        <cfvo type="max"/>
        <color rgb="FF638EC6"/>
      </dataBar>
      <extLst>
        <ext xmlns:x14="http://schemas.microsoft.com/office/spreadsheetml/2009/9/main" uri="{B025F937-C7B1-47D3-B67F-A62EFF666E3E}">
          <x14:id>{4AE79DED-3632-4CD7-A83E-51296D4F36BE}</x14:id>
        </ext>
      </extLst>
    </cfRule>
  </conditionalFormatting>
  <conditionalFormatting sqref="L843:L848">
    <cfRule type="dataBar" priority="991">
      <dataBar>
        <cfvo type="min"/>
        <cfvo type="num" val="1"/>
        <color rgb="FF638EC6"/>
      </dataBar>
      <extLst>
        <ext xmlns:x14="http://schemas.microsoft.com/office/spreadsheetml/2009/9/main" uri="{B025F937-C7B1-47D3-B67F-A62EFF666E3E}">
          <x14:id>{EF35DB26-2478-47FE-A8D0-39A20AEC174C}</x14:id>
        </ext>
      </extLst>
    </cfRule>
  </conditionalFormatting>
  <conditionalFormatting sqref="D854:D859 F854:F859 H854:H859 J854:J859">
    <cfRule type="dataBar" priority="988">
      <dataBar>
        <cfvo type="min"/>
        <cfvo type="max"/>
        <color rgb="FF638EC6"/>
      </dataBar>
      <extLst>
        <ext xmlns:x14="http://schemas.microsoft.com/office/spreadsheetml/2009/9/main" uri="{B025F937-C7B1-47D3-B67F-A62EFF666E3E}">
          <x14:id>{2F87577E-6B58-482F-8101-05A867360570}</x14:id>
        </ext>
      </extLst>
    </cfRule>
  </conditionalFormatting>
  <conditionalFormatting sqref="L854:L859">
    <cfRule type="dataBar" priority="989">
      <dataBar>
        <cfvo type="min"/>
        <cfvo type="num" val="1"/>
        <color rgb="FF638EC6"/>
      </dataBar>
      <extLst>
        <ext xmlns:x14="http://schemas.microsoft.com/office/spreadsheetml/2009/9/main" uri="{B025F937-C7B1-47D3-B67F-A62EFF666E3E}">
          <x14:id>{53C0A527-8A6E-4F11-89A8-C8FC4F0B9939}</x14:id>
        </ext>
      </extLst>
    </cfRule>
  </conditionalFormatting>
  <conditionalFormatting sqref="D865:D870 F865:F870 H865:H870 J865:J870">
    <cfRule type="dataBar" priority="986">
      <dataBar>
        <cfvo type="min"/>
        <cfvo type="max"/>
        <color rgb="FF638EC6"/>
      </dataBar>
      <extLst>
        <ext xmlns:x14="http://schemas.microsoft.com/office/spreadsheetml/2009/9/main" uri="{B025F937-C7B1-47D3-B67F-A62EFF666E3E}">
          <x14:id>{876FEE7B-53F7-4B6C-8D65-F7AF5EDCDF2F}</x14:id>
        </ext>
      </extLst>
    </cfRule>
  </conditionalFormatting>
  <conditionalFormatting sqref="L865:L870">
    <cfRule type="dataBar" priority="987">
      <dataBar>
        <cfvo type="min"/>
        <cfvo type="num" val="1"/>
        <color rgb="FF638EC6"/>
      </dataBar>
      <extLst>
        <ext xmlns:x14="http://schemas.microsoft.com/office/spreadsheetml/2009/9/main" uri="{B025F937-C7B1-47D3-B67F-A62EFF666E3E}">
          <x14:id>{F57954AD-7434-414C-BBE1-16623EC24137}</x14:id>
        </ext>
      </extLst>
    </cfRule>
  </conditionalFormatting>
  <conditionalFormatting sqref="D876:D881 F876:F881 H876:H881 J876:J881">
    <cfRule type="dataBar" priority="984">
      <dataBar>
        <cfvo type="min"/>
        <cfvo type="max"/>
        <color rgb="FF638EC6"/>
      </dataBar>
      <extLst>
        <ext xmlns:x14="http://schemas.microsoft.com/office/spreadsheetml/2009/9/main" uri="{B025F937-C7B1-47D3-B67F-A62EFF666E3E}">
          <x14:id>{1C9A335D-847D-48E9-86D2-805DF464B599}</x14:id>
        </ext>
      </extLst>
    </cfRule>
  </conditionalFormatting>
  <conditionalFormatting sqref="L876:L881">
    <cfRule type="dataBar" priority="985">
      <dataBar>
        <cfvo type="min"/>
        <cfvo type="num" val="1"/>
        <color rgb="FF638EC6"/>
      </dataBar>
      <extLst>
        <ext xmlns:x14="http://schemas.microsoft.com/office/spreadsheetml/2009/9/main" uri="{B025F937-C7B1-47D3-B67F-A62EFF666E3E}">
          <x14:id>{7AA33199-E4F6-4DCB-B56E-4249850193AB}</x14:id>
        </ext>
      </extLst>
    </cfRule>
  </conditionalFormatting>
  <conditionalFormatting sqref="D887:D892 F887:F892 H887:H892 J887:J892">
    <cfRule type="dataBar" priority="982">
      <dataBar>
        <cfvo type="min"/>
        <cfvo type="max"/>
        <color rgb="FF638EC6"/>
      </dataBar>
      <extLst>
        <ext xmlns:x14="http://schemas.microsoft.com/office/spreadsheetml/2009/9/main" uri="{B025F937-C7B1-47D3-B67F-A62EFF666E3E}">
          <x14:id>{D105EF64-9CE1-44D3-B35D-3B1949582D66}</x14:id>
        </ext>
      </extLst>
    </cfRule>
  </conditionalFormatting>
  <conditionalFormatting sqref="L887:L892">
    <cfRule type="dataBar" priority="983">
      <dataBar>
        <cfvo type="min"/>
        <cfvo type="num" val="1"/>
        <color rgb="FF638EC6"/>
      </dataBar>
      <extLst>
        <ext xmlns:x14="http://schemas.microsoft.com/office/spreadsheetml/2009/9/main" uri="{B025F937-C7B1-47D3-B67F-A62EFF666E3E}">
          <x14:id>{131BE05E-B682-4106-8F3B-CA68C646D75E}</x14:id>
        </ext>
      </extLst>
    </cfRule>
  </conditionalFormatting>
  <conditionalFormatting sqref="D898:D903 F898:F903 H898:H903 J898:J903">
    <cfRule type="dataBar" priority="980">
      <dataBar>
        <cfvo type="min"/>
        <cfvo type="max"/>
        <color rgb="FF638EC6"/>
      </dataBar>
      <extLst>
        <ext xmlns:x14="http://schemas.microsoft.com/office/spreadsheetml/2009/9/main" uri="{B025F937-C7B1-47D3-B67F-A62EFF666E3E}">
          <x14:id>{8CDF6E14-5A23-4F38-81AD-A1468A20D3FD}</x14:id>
        </ext>
      </extLst>
    </cfRule>
  </conditionalFormatting>
  <conditionalFormatting sqref="L898:L903">
    <cfRule type="dataBar" priority="981">
      <dataBar>
        <cfvo type="min"/>
        <cfvo type="num" val="1"/>
        <color rgb="FF638EC6"/>
      </dataBar>
      <extLst>
        <ext xmlns:x14="http://schemas.microsoft.com/office/spreadsheetml/2009/9/main" uri="{B025F937-C7B1-47D3-B67F-A62EFF666E3E}">
          <x14:id>{3A60979B-E4E4-4DDD-A425-8470646F2F07}</x14:id>
        </ext>
      </extLst>
    </cfRule>
  </conditionalFormatting>
  <conditionalFormatting sqref="D909:D914 F909:F914 H909:H914 J909:J914">
    <cfRule type="dataBar" priority="978">
      <dataBar>
        <cfvo type="min"/>
        <cfvo type="max"/>
        <color rgb="FF638EC6"/>
      </dataBar>
      <extLst>
        <ext xmlns:x14="http://schemas.microsoft.com/office/spreadsheetml/2009/9/main" uri="{B025F937-C7B1-47D3-B67F-A62EFF666E3E}">
          <x14:id>{21D6053E-835A-44AC-A41A-C699FA7807D1}</x14:id>
        </ext>
      </extLst>
    </cfRule>
  </conditionalFormatting>
  <conditionalFormatting sqref="L909:L914">
    <cfRule type="dataBar" priority="979">
      <dataBar>
        <cfvo type="min"/>
        <cfvo type="num" val="1"/>
        <color rgb="FF638EC6"/>
      </dataBar>
      <extLst>
        <ext xmlns:x14="http://schemas.microsoft.com/office/spreadsheetml/2009/9/main" uri="{B025F937-C7B1-47D3-B67F-A62EFF666E3E}">
          <x14:id>{D25F67B1-5FED-4B75-A490-D401F4C8AE73}</x14:id>
        </ext>
      </extLst>
    </cfRule>
  </conditionalFormatting>
  <conditionalFormatting sqref="D920:D925 F920:F925 H920:H925 J920:J925">
    <cfRule type="dataBar" priority="976">
      <dataBar>
        <cfvo type="min"/>
        <cfvo type="max"/>
        <color rgb="FF638EC6"/>
      </dataBar>
      <extLst>
        <ext xmlns:x14="http://schemas.microsoft.com/office/spreadsheetml/2009/9/main" uri="{B025F937-C7B1-47D3-B67F-A62EFF666E3E}">
          <x14:id>{C707C3BC-F7AB-404D-B1BE-74EDBB613C67}</x14:id>
        </ext>
      </extLst>
    </cfRule>
  </conditionalFormatting>
  <conditionalFormatting sqref="L920:L925">
    <cfRule type="dataBar" priority="977">
      <dataBar>
        <cfvo type="min"/>
        <cfvo type="num" val="1"/>
        <color rgb="FF638EC6"/>
      </dataBar>
      <extLst>
        <ext xmlns:x14="http://schemas.microsoft.com/office/spreadsheetml/2009/9/main" uri="{B025F937-C7B1-47D3-B67F-A62EFF666E3E}">
          <x14:id>{67B4C423-038C-458A-A94E-BD009FB06059}</x14:id>
        </ext>
      </extLst>
    </cfRule>
  </conditionalFormatting>
  <conditionalFormatting sqref="D931:D936 F931:F936 H931:H936 J931:J936">
    <cfRule type="dataBar" priority="974">
      <dataBar>
        <cfvo type="min"/>
        <cfvo type="max"/>
        <color rgb="FF638EC6"/>
      </dataBar>
      <extLst>
        <ext xmlns:x14="http://schemas.microsoft.com/office/spreadsheetml/2009/9/main" uri="{B025F937-C7B1-47D3-B67F-A62EFF666E3E}">
          <x14:id>{DB265A46-F26D-4107-9CA6-C25D2AFE163A}</x14:id>
        </ext>
      </extLst>
    </cfRule>
  </conditionalFormatting>
  <conditionalFormatting sqref="L931:L936">
    <cfRule type="dataBar" priority="975">
      <dataBar>
        <cfvo type="min"/>
        <cfvo type="num" val="1"/>
        <color rgb="FF638EC6"/>
      </dataBar>
      <extLst>
        <ext xmlns:x14="http://schemas.microsoft.com/office/spreadsheetml/2009/9/main" uri="{B025F937-C7B1-47D3-B67F-A62EFF666E3E}">
          <x14:id>{32960F52-BAA9-4DDA-A3FC-5C815D5F9863}</x14:id>
        </ext>
      </extLst>
    </cfRule>
  </conditionalFormatting>
  <conditionalFormatting sqref="D955:D960 F955:F960 H955:H960">
    <cfRule type="dataBar" priority="973">
      <dataBar>
        <cfvo type="min"/>
        <cfvo type="max"/>
        <color rgb="FF638EC6"/>
      </dataBar>
      <extLst>
        <ext xmlns:x14="http://schemas.microsoft.com/office/spreadsheetml/2009/9/main" uri="{B025F937-C7B1-47D3-B67F-A62EFF666E3E}">
          <x14:id>{065200B1-D867-4D95-A218-07987E06F9D3}</x14:id>
        </ext>
      </extLst>
    </cfRule>
  </conditionalFormatting>
  <conditionalFormatting sqref="J955:J960">
    <cfRule type="dataBar" priority="972">
      <dataBar>
        <cfvo type="min"/>
        <cfvo type="num" val="1"/>
        <color rgb="FF638EC6"/>
      </dataBar>
      <extLst>
        <ext xmlns:x14="http://schemas.microsoft.com/office/spreadsheetml/2009/9/main" uri="{B025F937-C7B1-47D3-B67F-A62EFF666E3E}">
          <x14:id>{7EEFE12C-F6D9-4FE1-864F-222F329FEDBE}</x14:id>
        </ext>
      </extLst>
    </cfRule>
  </conditionalFormatting>
  <conditionalFormatting sqref="D966:D971 F966:F971 H966:H971">
    <cfRule type="dataBar" priority="971">
      <dataBar>
        <cfvo type="min"/>
        <cfvo type="max"/>
        <color rgb="FF638EC6"/>
      </dataBar>
      <extLst>
        <ext xmlns:x14="http://schemas.microsoft.com/office/spreadsheetml/2009/9/main" uri="{B025F937-C7B1-47D3-B67F-A62EFF666E3E}">
          <x14:id>{B061870A-0B58-4820-B313-4A23E8C43888}</x14:id>
        </ext>
      </extLst>
    </cfRule>
  </conditionalFormatting>
  <conditionalFormatting sqref="J966:J971">
    <cfRule type="dataBar" priority="970">
      <dataBar>
        <cfvo type="min"/>
        <cfvo type="num" val="1"/>
        <color rgb="FF638EC6"/>
      </dataBar>
      <extLst>
        <ext xmlns:x14="http://schemas.microsoft.com/office/spreadsheetml/2009/9/main" uri="{B025F937-C7B1-47D3-B67F-A62EFF666E3E}">
          <x14:id>{5A5BB8F0-8BA2-43BC-96D5-418CCF822ED9}</x14:id>
        </ext>
      </extLst>
    </cfRule>
  </conditionalFormatting>
  <conditionalFormatting sqref="D977:D982 F977:F982 H977:H982">
    <cfRule type="dataBar" priority="969">
      <dataBar>
        <cfvo type="min"/>
        <cfvo type="max"/>
        <color rgb="FF638EC6"/>
      </dataBar>
      <extLst>
        <ext xmlns:x14="http://schemas.microsoft.com/office/spreadsheetml/2009/9/main" uri="{B025F937-C7B1-47D3-B67F-A62EFF666E3E}">
          <x14:id>{D275780C-773D-4950-8588-91248705309A}</x14:id>
        </ext>
      </extLst>
    </cfRule>
  </conditionalFormatting>
  <conditionalFormatting sqref="J977:J982">
    <cfRule type="dataBar" priority="968">
      <dataBar>
        <cfvo type="min"/>
        <cfvo type="num" val="1"/>
        <color rgb="FF638EC6"/>
      </dataBar>
      <extLst>
        <ext xmlns:x14="http://schemas.microsoft.com/office/spreadsheetml/2009/9/main" uri="{B025F937-C7B1-47D3-B67F-A62EFF666E3E}">
          <x14:id>{B757BD7C-457D-4CC9-8DDB-FE8FCE651234}</x14:id>
        </ext>
      </extLst>
    </cfRule>
  </conditionalFormatting>
  <conditionalFormatting sqref="D988:D993 F988:F993 H988:H993">
    <cfRule type="dataBar" priority="967">
      <dataBar>
        <cfvo type="min"/>
        <cfvo type="max"/>
        <color rgb="FF638EC6"/>
      </dataBar>
      <extLst>
        <ext xmlns:x14="http://schemas.microsoft.com/office/spreadsheetml/2009/9/main" uri="{B025F937-C7B1-47D3-B67F-A62EFF666E3E}">
          <x14:id>{3F706A96-A94F-48AA-BF8B-4CDEDCDB3204}</x14:id>
        </ext>
      </extLst>
    </cfRule>
  </conditionalFormatting>
  <conditionalFormatting sqref="J988:J993">
    <cfRule type="dataBar" priority="966">
      <dataBar>
        <cfvo type="min"/>
        <cfvo type="num" val="1"/>
        <color rgb="FF638EC6"/>
      </dataBar>
      <extLst>
        <ext xmlns:x14="http://schemas.microsoft.com/office/spreadsheetml/2009/9/main" uri="{B025F937-C7B1-47D3-B67F-A62EFF666E3E}">
          <x14:id>{70A40ED3-8571-4199-A951-A4E8AF7930A4}</x14:id>
        </ext>
      </extLst>
    </cfRule>
  </conditionalFormatting>
  <conditionalFormatting sqref="D999:D1004 F999:F1004 H999:H1004">
    <cfRule type="dataBar" priority="965">
      <dataBar>
        <cfvo type="min"/>
        <cfvo type="max"/>
        <color rgb="FF638EC6"/>
      </dataBar>
      <extLst>
        <ext xmlns:x14="http://schemas.microsoft.com/office/spreadsheetml/2009/9/main" uri="{B025F937-C7B1-47D3-B67F-A62EFF666E3E}">
          <x14:id>{95E028B3-8D45-4E46-8475-8EF6C4D21C47}</x14:id>
        </ext>
      </extLst>
    </cfRule>
  </conditionalFormatting>
  <conditionalFormatting sqref="J999:J1004">
    <cfRule type="dataBar" priority="964">
      <dataBar>
        <cfvo type="min"/>
        <cfvo type="num" val="1"/>
        <color rgb="FF638EC6"/>
      </dataBar>
      <extLst>
        <ext xmlns:x14="http://schemas.microsoft.com/office/spreadsheetml/2009/9/main" uri="{B025F937-C7B1-47D3-B67F-A62EFF666E3E}">
          <x14:id>{128E7B5E-AF39-4A05-B3A5-C7CF23568D35}</x14:id>
        </ext>
      </extLst>
    </cfRule>
  </conditionalFormatting>
  <conditionalFormatting sqref="D1010:D1015 F1010:F1015 H1010:H1015">
    <cfRule type="dataBar" priority="963">
      <dataBar>
        <cfvo type="min"/>
        <cfvo type="max"/>
        <color rgb="FF638EC6"/>
      </dataBar>
      <extLst>
        <ext xmlns:x14="http://schemas.microsoft.com/office/spreadsheetml/2009/9/main" uri="{B025F937-C7B1-47D3-B67F-A62EFF666E3E}">
          <x14:id>{0B8F65D0-BCF6-40DF-AC6A-6610047116A6}</x14:id>
        </ext>
      </extLst>
    </cfRule>
  </conditionalFormatting>
  <conditionalFormatting sqref="D1020:D1025 F1020:F1025 H1020:H1025">
    <cfRule type="dataBar" priority="962">
      <dataBar>
        <cfvo type="min"/>
        <cfvo type="max"/>
        <color rgb="FF638EC6"/>
      </dataBar>
      <extLst>
        <ext xmlns:x14="http://schemas.microsoft.com/office/spreadsheetml/2009/9/main" uri="{B025F937-C7B1-47D3-B67F-A62EFF666E3E}">
          <x14:id>{4ED71358-28CF-4E5F-97AA-0F737A6C7AAB}</x14:id>
        </ext>
      </extLst>
    </cfRule>
  </conditionalFormatting>
  <conditionalFormatting sqref="D1030:D1035 F1030:F1035 H1030:H1035">
    <cfRule type="dataBar" priority="961">
      <dataBar>
        <cfvo type="min"/>
        <cfvo type="max"/>
        <color rgb="FF638EC6"/>
      </dataBar>
      <extLst>
        <ext xmlns:x14="http://schemas.microsoft.com/office/spreadsheetml/2009/9/main" uri="{B025F937-C7B1-47D3-B67F-A62EFF666E3E}">
          <x14:id>{16BBEEA6-1E66-489B-9ACD-1CE38796C224}</x14:id>
        </ext>
      </extLst>
    </cfRule>
  </conditionalFormatting>
  <conditionalFormatting sqref="D1040:D1045 F1040:F1045 H1040:H1045">
    <cfRule type="dataBar" priority="960">
      <dataBar>
        <cfvo type="min"/>
        <cfvo type="max"/>
        <color rgb="FF638EC6"/>
      </dataBar>
      <extLst>
        <ext xmlns:x14="http://schemas.microsoft.com/office/spreadsheetml/2009/9/main" uri="{B025F937-C7B1-47D3-B67F-A62EFF666E3E}">
          <x14:id>{E311E5B5-B6EA-474E-A146-CF00AED66DE7}</x14:id>
        </ext>
      </extLst>
    </cfRule>
  </conditionalFormatting>
  <conditionalFormatting sqref="D1050:D1055 F1050:F1055 H1050:H1055">
    <cfRule type="dataBar" priority="959">
      <dataBar>
        <cfvo type="min"/>
        <cfvo type="max"/>
        <color rgb="FF638EC6"/>
      </dataBar>
      <extLst>
        <ext xmlns:x14="http://schemas.microsoft.com/office/spreadsheetml/2009/9/main" uri="{B025F937-C7B1-47D3-B67F-A62EFF666E3E}">
          <x14:id>{F3CC4D3D-0302-452A-90D1-8530047CAC87}</x14:id>
        </ext>
      </extLst>
    </cfRule>
  </conditionalFormatting>
  <conditionalFormatting sqref="D1060:D1065 F1060:F1065 H1060:H1065">
    <cfRule type="dataBar" priority="958">
      <dataBar>
        <cfvo type="min"/>
        <cfvo type="max"/>
        <color rgb="FF638EC6"/>
      </dataBar>
      <extLst>
        <ext xmlns:x14="http://schemas.microsoft.com/office/spreadsheetml/2009/9/main" uri="{B025F937-C7B1-47D3-B67F-A62EFF666E3E}">
          <x14:id>{E6551885-5C52-4FA5-8576-B0BFE7BE2803}</x14:id>
        </ext>
      </extLst>
    </cfRule>
  </conditionalFormatting>
  <conditionalFormatting sqref="D1072:D1077 F1072:F1077 H1072:H1077 J1072:J1077 L1072:L1077">
    <cfRule type="dataBar" priority="957">
      <dataBar>
        <cfvo type="min"/>
        <cfvo type="max"/>
        <color rgb="FF638EC6"/>
      </dataBar>
      <extLst>
        <ext xmlns:x14="http://schemas.microsoft.com/office/spreadsheetml/2009/9/main" uri="{B025F937-C7B1-47D3-B67F-A62EFF666E3E}">
          <x14:id>{1A2B6BDD-9132-4D50-A01B-791E5EEAE5F9}</x14:id>
        </ext>
      </extLst>
    </cfRule>
  </conditionalFormatting>
  <conditionalFormatting sqref="F1083:F1088 H1083:H1088 J1083:J1088">
    <cfRule type="dataBar" priority="956">
      <dataBar>
        <cfvo type="min"/>
        <cfvo type="max"/>
        <color rgb="FF638EC6"/>
      </dataBar>
      <extLst>
        <ext xmlns:x14="http://schemas.microsoft.com/office/spreadsheetml/2009/9/main" uri="{B025F937-C7B1-47D3-B67F-A62EFF666E3E}">
          <x14:id>{DFDF4CBC-AA66-4F06-B5BF-4311841D06C2}</x14:id>
        </ext>
      </extLst>
    </cfRule>
  </conditionalFormatting>
  <conditionalFormatting sqref="L1083:L1088">
    <cfRule type="dataBar" priority="955">
      <dataBar>
        <cfvo type="min"/>
        <cfvo type="num" val="1"/>
        <color rgb="FF638EC6"/>
      </dataBar>
      <extLst>
        <ext xmlns:x14="http://schemas.microsoft.com/office/spreadsheetml/2009/9/main" uri="{B025F937-C7B1-47D3-B67F-A62EFF666E3E}">
          <x14:id>{1933254A-1230-483E-9527-C43D1A204D77}</x14:id>
        </ext>
      </extLst>
    </cfRule>
  </conditionalFormatting>
  <conditionalFormatting sqref="D1083:D1088 F1083:F1088 H1083:H1088 J1083:J1088 L1083:L1088">
    <cfRule type="dataBar" priority="954">
      <dataBar>
        <cfvo type="min"/>
        <cfvo type="max"/>
        <color rgb="FF638EC6"/>
      </dataBar>
      <extLst>
        <ext xmlns:x14="http://schemas.microsoft.com/office/spreadsheetml/2009/9/main" uri="{B025F937-C7B1-47D3-B67F-A62EFF666E3E}">
          <x14:id>{6FE25356-C740-44B7-9256-1842E5922741}</x14:id>
        </ext>
      </extLst>
    </cfRule>
  </conditionalFormatting>
  <conditionalFormatting sqref="F1094:F1099 H1094:H1099 J1094:J1099">
    <cfRule type="dataBar" priority="953">
      <dataBar>
        <cfvo type="min"/>
        <cfvo type="max"/>
        <color rgb="FF638EC6"/>
      </dataBar>
      <extLst>
        <ext xmlns:x14="http://schemas.microsoft.com/office/spreadsheetml/2009/9/main" uri="{B025F937-C7B1-47D3-B67F-A62EFF666E3E}">
          <x14:id>{A9429518-8CF3-4464-9BCC-803832F28C26}</x14:id>
        </ext>
      </extLst>
    </cfRule>
  </conditionalFormatting>
  <conditionalFormatting sqref="L1094:L1099">
    <cfRule type="dataBar" priority="952">
      <dataBar>
        <cfvo type="min"/>
        <cfvo type="num" val="1"/>
        <color rgb="FF638EC6"/>
      </dataBar>
      <extLst>
        <ext xmlns:x14="http://schemas.microsoft.com/office/spreadsheetml/2009/9/main" uri="{B025F937-C7B1-47D3-B67F-A62EFF666E3E}">
          <x14:id>{3EF50F72-E4F8-4453-A8FE-CFDFA979CE1C}</x14:id>
        </ext>
      </extLst>
    </cfRule>
  </conditionalFormatting>
  <conditionalFormatting sqref="D1094:D1099 F1094:F1099 H1094:H1099 J1094:J1099 L1094:L1099">
    <cfRule type="dataBar" priority="951">
      <dataBar>
        <cfvo type="min"/>
        <cfvo type="max"/>
        <color rgb="FF638EC6"/>
      </dataBar>
      <extLst>
        <ext xmlns:x14="http://schemas.microsoft.com/office/spreadsheetml/2009/9/main" uri="{B025F937-C7B1-47D3-B67F-A62EFF666E3E}">
          <x14:id>{17FEE82F-4D0B-4500-8167-3BCC44A32073}</x14:id>
        </ext>
      </extLst>
    </cfRule>
  </conditionalFormatting>
  <conditionalFormatting sqref="F1105:F1110 H1105:H1110 J1105:J1110">
    <cfRule type="dataBar" priority="950">
      <dataBar>
        <cfvo type="min"/>
        <cfvo type="max"/>
        <color rgb="FF638EC6"/>
      </dataBar>
      <extLst>
        <ext xmlns:x14="http://schemas.microsoft.com/office/spreadsheetml/2009/9/main" uri="{B025F937-C7B1-47D3-B67F-A62EFF666E3E}">
          <x14:id>{C2001F9D-E796-4E2C-9A5D-C83A25BB97AC}</x14:id>
        </ext>
      </extLst>
    </cfRule>
  </conditionalFormatting>
  <conditionalFormatting sqref="L1105:L1110">
    <cfRule type="dataBar" priority="949">
      <dataBar>
        <cfvo type="min"/>
        <cfvo type="num" val="1"/>
        <color rgb="FF638EC6"/>
      </dataBar>
      <extLst>
        <ext xmlns:x14="http://schemas.microsoft.com/office/spreadsheetml/2009/9/main" uri="{B025F937-C7B1-47D3-B67F-A62EFF666E3E}">
          <x14:id>{0FFFEE83-81D3-4CEF-9702-ABEDB901F888}</x14:id>
        </ext>
      </extLst>
    </cfRule>
  </conditionalFormatting>
  <conditionalFormatting sqref="D1105:D1110 F1105:F1110 H1105:H1110 J1105:J1110 L1105:L1110">
    <cfRule type="dataBar" priority="948">
      <dataBar>
        <cfvo type="min"/>
        <cfvo type="max"/>
        <color rgb="FF638EC6"/>
      </dataBar>
      <extLst>
        <ext xmlns:x14="http://schemas.microsoft.com/office/spreadsheetml/2009/9/main" uri="{B025F937-C7B1-47D3-B67F-A62EFF666E3E}">
          <x14:id>{DF6E3CC8-7E3B-4BEF-882C-C9BA2B6BDF78}</x14:id>
        </ext>
      </extLst>
    </cfRule>
  </conditionalFormatting>
  <conditionalFormatting sqref="F1116:F1121 H1116:H1121 J1116:J1121">
    <cfRule type="dataBar" priority="947">
      <dataBar>
        <cfvo type="min"/>
        <cfvo type="max"/>
        <color rgb="FF638EC6"/>
      </dataBar>
      <extLst>
        <ext xmlns:x14="http://schemas.microsoft.com/office/spreadsheetml/2009/9/main" uri="{B025F937-C7B1-47D3-B67F-A62EFF666E3E}">
          <x14:id>{743E64CA-E077-4901-A0D9-EC28E8614300}</x14:id>
        </ext>
      </extLst>
    </cfRule>
  </conditionalFormatting>
  <conditionalFormatting sqref="L1116:L1121">
    <cfRule type="dataBar" priority="946">
      <dataBar>
        <cfvo type="min"/>
        <cfvo type="num" val="1"/>
        <color rgb="FF638EC6"/>
      </dataBar>
      <extLst>
        <ext xmlns:x14="http://schemas.microsoft.com/office/spreadsheetml/2009/9/main" uri="{B025F937-C7B1-47D3-B67F-A62EFF666E3E}">
          <x14:id>{90B02A9F-6FB1-48EF-8BCB-999F8D86B1FC}</x14:id>
        </ext>
      </extLst>
    </cfRule>
  </conditionalFormatting>
  <conditionalFormatting sqref="D1116:D1121 F1116:F1121 H1116:H1121 J1116:J1121 L1116:L1121">
    <cfRule type="dataBar" priority="945">
      <dataBar>
        <cfvo type="min"/>
        <cfvo type="max"/>
        <color rgb="FF638EC6"/>
      </dataBar>
      <extLst>
        <ext xmlns:x14="http://schemas.microsoft.com/office/spreadsheetml/2009/9/main" uri="{B025F937-C7B1-47D3-B67F-A62EFF666E3E}">
          <x14:id>{307CC182-927D-4B11-9909-F2CF9F4E0299}</x14:id>
        </ext>
      </extLst>
    </cfRule>
  </conditionalFormatting>
  <conditionalFormatting sqref="F1127:F1132 H1127:H1132 J1127:J1132">
    <cfRule type="dataBar" priority="944">
      <dataBar>
        <cfvo type="min"/>
        <cfvo type="max"/>
        <color rgb="FF638EC6"/>
      </dataBar>
      <extLst>
        <ext xmlns:x14="http://schemas.microsoft.com/office/spreadsheetml/2009/9/main" uri="{B025F937-C7B1-47D3-B67F-A62EFF666E3E}">
          <x14:id>{3A1CE837-F63A-4F3F-8945-630512E0EB86}</x14:id>
        </ext>
      </extLst>
    </cfRule>
  </conditionalFormatting>
  <conditionalFormatting sqref="L1127:L1132">
    <cfRule type="dataBar" priority="943">
      <dataBar>
        <cfvo type="min"/>
        <cfvo type="num" val="1"/>
        <color rgb="FF638EC6"/>
      </dataBar>
      <extLst>
        <ext xmlns:x14="http://schemas.microsoft.com/office/spreadsheetml/2009/9/main" uri="{B025F937-C7B1-47D3-B67F-A62EFF666E3E}">
          <x14:id>{6814F6C3-23EF-49EC-AC55-353936F07BF3}</x14:id>
        </ext>
      </extLst>
    </cfRule>
  </conditionalFormatting>
  <conditionalFormatting sqref="D1127:D1132 F1127:F1132 H1127:H1132 J1127:J1132 L1127:L1132">
    <cfRule type="dataBar" priority="942">
      <dataBar>
        <cfvo type="min"/>
        <cfvo type="max"/>
        <color rgb="FF638EC6"/>
      </dataBar>
      <extLst>
        <ext xmlns:x14="http://schemas.microsoft.com/office/spreadsheetml/2009/9/main" uri="{B025F937-C7B1-47D3-B67F-A62EFF666E3E}">
          <x14:id>{0CD959C3-1B5B-49C6-8074-5E033761799B}</x14:id>
        </ext>
      </extLst>
    </cfRule>
  </conditionalFormatting>
  <conditionalFormatting sqref="F1138:F1143 H1138:H1143 J1138:J1143">
    <cfRule type="dataBar" priority="941">
      <dataBar>
        <cfvo type="min"/>
        <cfvo type="max"/>
        <color rgb="FF638EC6"/>
      </dataBar>
      <extLst>
        <ext xmlns:x14="http://schemas.microsoft.com/office/spreadsheetml/2009/9/main" uri="{B025F937-C7B1-47D3-B67F-A62EFF666E3E}">
          <x14:id>{B2B5DD5B-4D88-4AFF-BC9C-D19E3D340E85}</x14:id>
        </ext>
      </extLst>
    </cfRule>
  </conditionalFormatting>
  <conditionalFormatting sqref="L1138:L1143">
    <cfRule type="dataBar" priority="940">
      <dataBar>
        <cfvo type="min"/>
        <cfvo type="num" val="1"/>
        <color rgb="FF638EC6"/>
      </dataBar>
      <extLst>
        <ext xmlns:x14="http://schemas.microsoft.com/office/spreadsheetml/2009/9/main" uri="{B025F937-C7B1-47D3-B67F-A62EFF666E3E}">
          <x14:id>{C3E91D17-4869-442F-ADEA-41BE5E4A7A70}</x14:id>
        </ext>
      </extLst>
    </cfRule>
  </conditionalFormatting>
  <conditionalFormatting sqref="D1138:D1143 F1138:F1143 H1138:H1143 J1138:J1143 L1138:L1143">
    <cfRule type="dataBar" priority="939">
      <dataBar>
        <cfvo type="min"/>
        <cfvo type="max"/>
        <color rgb="FF638EC6"/>
      </dataBar>
      <extLst>
        <ext xmlns:x14="http://schemas.microsoft.com/office/spreadsheetml/2009/9/main" uri="{B025F937-C7B1-47D3-B67F-A62EFF666E3E}">
          <x14:id>{2DCB113D-E815-45A1-B681-6BB28B513893}</x14:id>
        </ext>
      </extLst>
    </cfRule>
  </conditionalFormatting>
  <conditionalFormatting sqref="F1149:F1154 H1149:H1154 J1149:J1154">
    <cfRule type="dataBar" priority="938">
      <dataBar>
        <cfvo type="min"/>
        <cfvo type="max"/>
        <color rgb="FF638EC6"/>
      </dataBar>
      <extLst>
        <ext xmlns:x14="http://schemas.microsoft.com/office/spreadsheetml/2009/9/main" uri="{B025F937-C7B1-47D3-B67F-A62EFF666E3E}">
          <x14:id>{6B5A3F1D-BC4B-4890-B69C-42916D539F45}</x14:id>
        </ext>
      </extLst>
    </cfRule>
  </conditionalFormatting>
  <conditionalFormatting sqref="L1149:L1154">
    <cfRule type="dataBar" priority="937">
      <dataBar>
        <cfvo type="min"/>
        <cfvo type="num" val="1"/>
        <color rgb="FF638EC6"/>
      </dataBar>
      <extLst>
        <ext xmlns:x14="http://schemas.microsoft.com/office/spreadsheetml/2009/9/main" uri="{B025F937-C7B1-47D3-B67F-A62EFF666E3E}">
          <x14:id>{96001811-1889-459A-986C-35F7EC7A510E}</x14:id>
        </ext>
      </extLst>
    </cfRule>
  </conditionalFormatting>
  <conditionalFormatting sqref="D1149:D1154 F1149:F1154 H1149:H1154 J1149:J1154 L1149:L1154">
    <cfRule type="dataBar" priority="936">
      <dataBar>
        <cfvo type="min"/>
        <cfvo type="max"/>
        <color rgb="FF638EC6"/>
      </dataBar>
      <extLst>
        <ext xmlns:x14="http://schemas.microsoft.com/office/spreadsheetml/2009/9/main" uri="{B025F937-C7B1-47D3-B67F-A62EFF666E3E}">
          <x14:id>{5F29515F-58F0-4120-A0D2-7DF6FD724F21}</x14:id>
        </ext>
      </extLst>
    </cfRule>
  </conditionalFormatting>
  <conditionalFormatting sqref="F1160:F1165 H1160:H1165 J1160:J1165">
    <cfRule type="dataBar" priority="935">
      <dataBar>
        <cfvo type="min"/>
        <cfvo type="max"/>
        <color rgb="FF638EC6"/>
      </dataBar>
      <extLst>
        <ext xmlns:x14="http://schemas.microsoft.com/office/spreadsheetml/2009/9/main" uri="{B025F937-C7B1-47D3-B67F-A62EFF666E3E}">
          <x14:id>{291519E2-A77C-41F8-A71A-BB2F0884579C}</x14:id>
        </ext>
      </extLst>
    </cfRule>
  </conditionalFormatting>
  <conditionalFormatting sqref="L1160:L1165">
    <cfRule type="dataBar" priority="934">
      <dataBar>
        <cfvo type="min"/>
        <cfvo type="num" val="1"/>
        <color rgb="FF638EC6"/>
      </dataBar>
      <extLst>
        <ext xmlns:x14="http://schemas.microsoft.com/office/spreadsheetml/2009/9/main" uri="{B025F937-C7B1-47D3-B67F-A62EFF666E3E}">
          <x14:id>{36A0DBFD-ACB7-4179-A716-3CF12FB4065B}</x14:id>
        </ext>
      </extLst>
    </cfRule>
  </conditionalFormatting>
  <conditionalFormatting sqref="D1160:D1165 F1160:F1165 H1160:H1165 J1160:J1165 L1160:L1165">
    <cfRule type="dataBar" priority="933">
      <dataBar>
        <cfvo type="min"/>
        <cfvo type="max"/>
        <color rgb="FF638EC6"/>
      </dataBar>
      <extLst>
        <ext xmlns:x14="http://schemas.microsoft.com/office/spreadsheetml/2009/9/main" uri="{B025F937-C7B1-47D3-B67F-A62EFF666E3E}">
          <x14:id>{F17F0343-0DCD-4CA6-AE57-4582D05450CF}</x14:id>
        </ext>
      </extLst>
    </cfRule>
  </conditionalFormatting>
  <conditionalFormatting sqref="F1171:F1176 H1171:H1176 J1171:J1176">
    <cfRule type="dataBar" priority="932">
      <dataBar>
        <cfvo type="min"/>
        <cfvo type="max"/>
        <color rgb="FF638EC6"/>
      </dataBar>
      <extLst>
        <ext xmlns:x14="http://schemas.microsoft.com/office/spreadsheetml/2009/9/main" uri="{B025F937-C7B1-47D3-B67F-A62EFF666E3E}">
          <x14:id>{EB93BAF0-C763-4D22-8FFD-11DD29EB1EE7}</x14:id>
        </ext>
      </extLst>
    </cfRule>
  </conditionalFormatting>
  <conditionalFormatting sqref="L1171:L1176">
    <cfRule type="dataBar" priority="931">
      <dataBar>
        <cfvo type="min"/>
        <cfvo type="num" val="1"/>
        <color rgb="FF638EC6"/>
      </dataBar>
      <extLst>
        <ext xmlns:x14="http://schemas.microsoft.com/office/spreadsheetml/2009/9/main" uri="{B025F937-C7B1-47D3-B67F-A62EFF666E3E}">
          <x14:id>{D0EFD611-72F3-4708-A47F-951F95981A39}</x14:id>
        </ext>
      </extLst>
    </cfRule>
  </conditionalFormatting>
  <conditionalFormatting sqref="D1171:D1176 F1171:F1176 H1171:H1176 J1171:J1176 L1171:L1176">
    <cfRule type="dataBar" priority="930">
      <dataBar>
        <cfvo type="min"/>
        <cfvo type="max"/>
        <color rgb="FF638EC6"/>
      </dataBar>
      <extLst>
        <ext xmlns:x14="http://schemas.microsoft.com/office/spreadsheetml/2009/9/main" uri="{B025F937-C7B1-47D3-B67F-A62EFF666E3E}">
          <x14:id>{E40443DE-5E9E-4E5C-844D-9F76E9F2610E}</x14:id>
        </ext>
      </extLst>
    </cfRule>
  </conditionalFormatting>
  <conditionalFormatting sqref="F1182:F1187 H1182:H1187 J1182:J1187">
    <cfRule type="dataBar" priority="929">
      <dataBar>
        <cfvo type="min"/>
        <cfvo type="max"/>
        <color rgb="FF638EC6"/>
      </dataBar>
      <extLst>
        <ext xmlns:x14="http://schemas.microsoft.com/office/spreadsheetml/2009/9/main" uri="{B025F937-C7B1-47D3-B67F-A62EFF666E3E}">
          <x14:id>{9FE1DA5E-DD19-4B2F-A6F2-EB7B14201A43}</x14:id>
        </ext>
      </extLst>
    </cfRule>
  </conditionalFormatting>
  <conditionalFormatting sqref="L1182:L1187">
    <cfRule type="dataBar" priority="928">
      <dataBar>
        <cfvo type="min"/>
        <cfvo type="num" val="1"/>
        <color rgb="FF638EC6"/>
      </dataBar>
      <extLst>
        <ext xmlns:x14="http://schemas.microsoft.com/office/spreadsheetml/2009/9/main" uri="{B025F937-C7B1-47D3-B67F-A62EFF666E3E}">
          <x14:id>{2E5B27CF-7AB1-4F06-95A4-2CE52E5CEA82}</x14:id>
        </ext>
      </extLst>
    </cfRule>
  </conditionalFormatting>
  <conditionalFormatting sqref="D1182:D1187 F1182:F1187 H1182:H1187 J1182:J1187 L1182:L1187">
    <cfRule type="dataBar" priority="927">
      <dataBar>
        <cfvo type="min"/>
        <cfvo type="max"/>
        <color rgb="FF638EC6"/>
      </dataBar>
      <extLst>
        <ext xmlns:x14="http://schemas.microsoft.com/office/spreadsheetml/2009/9/main" uri="{B025F937-C7B1-47D3-B67F-A62EFF666E3E}">
          <x14:id>{D443A19B-20E1-4940-8324-1EF1EFA3B57B}</x14:id>
        </ext>
      </extLst>
    </cfRule>
  </conditionalFormatting>
  <conditionalFormatting sqref="F1193:F1198 H1193:H1198 J1193:J1198">
    <cfRule type="dataBar" priority="926">
      <dataBar>
        <cfvo type="min"/>
        <cfvo type="max"/>
        <color rgb="FF638EC6"/>
      </dataBar>
      <extLst>
        <ext xmlns:x14="http://schemas.microsoft.com/office/spreadsheetml/2009/9/main" uri="{B025F937-C7B1-47D3-B67F-A62EFF666E3E}">
          <x14:id>{B0B9B896-EBB7-4346-96EE-BB110B3EA63D}</x14:id>
        </ext>
      </extLst>
    </cfRule>
  </conditionalFormatting>
  <conditionalFormatting sqref="L1193:L1198">
    <cfRule type="dataBar" priority="925">
      <dataBar>
        <cfvo type="min"/>
        <cfvo type="num" val="1"/>
        <color rgb="FF638EC6"/>
      </dataBar>
      <extLst>
        <ext xmlns:x14="http://schemas.microsoft.com/office/spreadsheetml/2009/9/main" uri="{B025F937-C7B1-47D3-B67F-A62EFF666E3E}">
          <x14:id>{1E6FE9B0-2584-42A9-A022-DFE7B3208346}</x14:id>
        </ext>
      </extLst>
    </cfRule>
  </conditionalFormatting>
  <conditionalFormatting sqref="D1193:D1198 F1193:F1198 H1193:H1198 J1193:J1198 L1193:L1198">
    <cfRule type="dataBar" priority="924">
      <dataBar>
        <cfvo type="min"/>
        <cfvo type="max"/>
        <color rgb="FF638EC6"/>
      </dataBar>
      <extLst>
        <ext xmlns:x14="http://schemas.microsoft.com/office/spreadsheetml/2009/9/main" uri="{B025F937-C7B1-47D3-B67F-A62EFF666E3E}">
          <x14:id>{E56AF2FF-AC9B-4BA7-9B3D-DF00C7995D60}</x14:id>
        </ext>
      </extLst>
    </cfRule>
  </conditionalFormatting>
  <conditionalFormatting sqref="F1204:F1209 H1204:H1209 J1204:J1209">
    <cfRule type="dataBar" priority="923">
      <dataBar>
        <cfvo type="min"/>
        <cfvo type="max"/>
        <color rgb="FF638EC6"/>
      </dataBar>
      <extLst>
        <ext xmlns:x14="http://schemas.microsoft.com/office/spreadsheetml/2009/9/main" uri="{B025F937-C7B1-47D3-B67F-A62EFF666E3E}">
          <x14:id>{24E5079E-1EB2-4F94-9E53-FE39B7FCBB56}</x14:id>
        </ext>
      </extLst>
    </cfRule>
  </conditionalFormatting>
  <conditionalFormatting sqref="L1204:L1209">
    <cfRule type="dataBar" priority="922">
      <dataBar>
        <cfvo type="min"/>
        <cfvo type="num" val="1"/>
        <color rgb="FF638EC6"/>
      </dataBar>
      <extLst>
        <ext xmlns:x14="http://schemas.microsoft.com/office/spreadsheetml/2009/9/main" uri="{B025F937-C7B1-47D3-B67F-A62EFF666E3E}">
          <x14:id>{456BFCDB-75DB-4C70-BA14-B39E78834828}</x14:id>
        </ext>
      </extLst>
    </cfRule>
  </conditionalFormatting>
  <conditionalFormatting sqref="D1204:D1209 F1204:F1209 H1204:H1209 J1204:J1209 L1204:L1209">
    <cfRule type="dataBar" priority="921">
      <dataBar>
        <cfvo type="min"/>
        <cfvo type="max"/>
        <color rgb="FF638EC6"/>
      </dataBar>
      <extLst>
        <ext xmlns:x14="http://schemas.microsoft.com/office/spreadsheetml/2009/9/main" uri="{B025F937-C7B1-47D3-B67F-A62EFF666E3E}">
          <x14:id>{27D312AA-8A07-43C8-B591-E8C4FFCFB396}</x14:id>
        </ext>
      </extLst>
    </cfRule>
  </conditionalFormatting>
  <conditionalFormatting sqref="D1238:D1243">
    <cfRule type="dataBar" priority="920">
      <dataBar>
        <cfvo type="min"/>
        <cfvo type="num" val="1"/>
        <color rgb="FF638EC6"/>
      </dataBar>
      <extLst>
        <ext xmlns:x14="http://schemas.microsoft.com/office/spreadsheetml/2009/9/main" uri="{B025F937-C7B1-47D3-B67F-A62EFF666E3E}">
          <x14:id>{10C3ED0A-A7B3-4EB2-9D4E-15C3E0685E8B}</x14:id>
        </ext>
      </extLst>
    </cfRule>
  </conditionalFormatting>
  <conditionalFormatting sqref="D1248:D1253">
    <cfRule type="dataBar" priority="919">
      <dataBar>
        <cfvo type="min"/>
        <cfvo type="num" val="1"/>
        <color rgb="FF638EC6"/>
      </dataBar>
      <extLst>
        <ext xmlns:x14="http://schemas.microsoft.com/office/spreadsheetml/2009/9/main" uri="{B025F937-C7B1-47D3-B67F-A62EFF666E3E}">
          <x14:id>{45678861-C0EC-4B9A-8642-0FB2E4F1A302}</x14:id>
        </ext>
      </extLst>
    </cfRule>
  </conditionalFormatting>
  <conditionalFormatting sqref="D1258:D1263">
    <cfRule type="dataBar" priority="918">
      <dataBar>
        <cfvo type="min"/>
        <cfvo type="num" val="1"/>
        <color rgb="FF638EC6"/>
      </dataBar>
      <extLst>
        <ext xmlns:x14="http://schemas.microsoft.com/office/spreadsheetml/2009/9/main" uri="{B025F937-C7B1-47D3-B67F-A62EFF666E3E}">
          <x14:id>{AF400DE2-D0EE-4DB1-A6DD-FAF0F4AC28CE}</x14:id>
        </ext>
      </extLst>
    </cfRule>
  </conditionalFormatting>
  <conditionalFormatting sqref="D1268:D1273">
    <cfRule type="dataBar" priority="917">
      <dataBar>
        <cfvo type="min"/>
        <cfvo type="num" val="1"/>
        <color rgb="FF638EC6"/>
      </dataBar>
      <extLst>
        <ext xmlns:x14="http://schemas.microsoft.com/office/spreadsheetml/2009/9/main" uri="{B025F937-C7B1-47D3-B67F-A62EFF666E3E}">
          <x14:id>{5D99A1F5-A267-443D-805A-8D52FD5EC324}</x14:id>
        </ext>
      </extLst>
    </cfRule>
  </conditionalFormatting>
  <conditionalFormatting sqref="D1278:D1283">
    <cfRule type="dataBar" priority="916">
      <dataBar>
        <cfvo type="min"/>
        <cfvo type="num" val="1"/>
        <color rgb="FF638EC6"/>
      </dataBar>
      <extLst>
        <ext xmlns:x14="http://schemas.microsoft.com/office/spreadsheetml/2009/9/main" uri="{B025F937-C7B1-47D3-B67F-A62EFF666E3E}">
          <x14:id>{1EF215F7-AD20-4FB6-88CF-B2AD97C4BCEA}</x14:id>
        </ext>
      </extLst>
    </cfRule>
  </conditionalFormatting>
  <pageMargins left="0.51181102362204722" right="0.51181102362204722" top="0.59055118110236227" bottom="0.59055118110236227" header="0.31496062992125984" footer="0.31496062992125984"/>
  <pageSetup paperSize="9" scale="43" orientation="portrait" r:id="rId1"/>
  <rowBreaks count="18" manualBreakCount="18">
    <brk id="85" max="12" man="1"/>
    <brk id="133" max="12" man="1"/>
    <brk id="200" max="12" man="1"/>
    <brk id="289" max="12" man="1"/>
    <brk id="311" max="12" man="1"/>
    <brk id="400" max="12" man="1"/>
    <brk id="422" max="12" man="1"/>
    <brk id="500" max="12" man="1"/>
    <brk id="578" max="12" man="1"/>
    <brk id="600" max="12" man="1"/>
    <brk id="691" max="12" man="1"/>
    <brk id="782" max="12" man="1"/>
    <brk id="871" max="12" man="1"/>
    <brk id="938" max="12" man="1"/>
    <brk id="1005" max="12" man="1"/>
    <brk id="1066" max="12" man="1"/>
    <brk id="1155" max="12" man="1"/>
    <brk id="1211" max="12" man="1"/>
  </rowBreaks>
  <extLst>
    <ext xmlns:x14="http://schemas.microsoft.com/office/spreadsheetml/2009/9/main" uri="{78C0D931-6437-407d-A8EE-F0AAD7539E65}">
      <x14:conditionalFormattings>
        <x14:conditionalFormatting xmlns:xm="http://schemas.microsoft.com/office/excel/2006/main">
          <x14:cfRule type="dataBar" id="{5FDC82BA-EADD-4916-97C4-122AFC16A23C}">
            <x14:dataBar minLength="0" maxLength="100" border="1" negativeBarBorderColorSameAsPositive="0">
              <x14:cfvo type="autoMin"/>
              <x14:cfvo type="autoMax"/>
              <x14:borderColor rgb="FF638EC6"/>
              <x14:negativeFillColor rgb="FFFF0000"/>
              <x14:negativeBorderColor rgb="FFFF0000"/>
              <x14:axisColor rgb="FF000000"/>
            </x14:dataBar>
          </x14:cfRule>
          <xm:sqref>F145</xm:sqref>
        </x14:conditionalFormatting>
        <x14:conditionalFormatting xmlns:xm="http://schemas.microsoft.com/office/excel/2006/main">
          <x14:cfRule type="dataBar" id="{F095FCF0-689D-4C1F-AFB2-690CA3BB2961}">
            <x14:dataBar minLength="0" maxLength="100" border="1" negativeBarBorderColorSameAsPositive="0">
              <x14:cfvo type="autoMin"/>
              <x14:cfvo type="autoMax"/>
              <x14:borderColor rgb="FF638EC6"/>
              <x14:negativeFillColor rgb="FFFF0000"/>
              <x14:negativeBorderColor rgb="FFFF0000"/>
              <x14:axisColor rgb="FF000000"/>
            </x14:dataBar>
          </x14:cfRule>
          <xm:sqref>D135 D145</xm:sqref>
        </x14:conditionalFormatting>
        <x14:conditionalFormatting xmlns:xm="http://schemas.microsoft.com/office/excel/2006/main">
          <x14:cfRule type="dataBar" id="{3F909376-23CA-4663-ACAD-5E669E2DB93E}">
            <x14:dataBar minLength="0" maxLength="100" border="1" negativeBarBorderColorSameAsPositive="0">
              <x14:cfvo type="autoMin"/>
              <x14:cfvo type="autoMax"/>
              <x14:borderColor rgb="FF638EC6"/>
              <x14:negativeFillColor rgb="FFFF0000"/>
              <x14:negativeBorderColor rgb="FFFF0000"/>
              <x14:axisColor rgb="FF000000"/>
            </x14:dataBar>
          </x14:cfRule>
          <xm:sqref>D6:D12 F6:F12 H6:H12 J6:J12</xm:sqref>
        </x14:conditionalFormatting>
        <x14:conditionalFormatting xmlns:xm="http://schemas.microsoft.com/office/excel/2006/main">
          <x14:cfRule type="dataBar" id="{D31C64C9-80E6-4891-B9A5-F47A3230B632}">
            <x14:dataBar minLength="0" maxLength="100" border="1" negativeBarBorderColorSameAsPositive="0">
              <x14:cfvo type="autoMin"/>
              <x14:cfvo type="autoMax"/>
              <x14:borderColor rgb="FF638EC6"/>
              <x14:negativeFillColor rgb="FFFF0000"/>
              <x14:negativeBorderColor rgb="FFFF0000"/>
              <x14:axisColor rgb="FF000000"/>
            </x14:dataBar>
          </x14:cfRule>
          <xm:sqref>F37 D37 H37 J37</xm:sqref>
        </x14:conditionalFormatting>
        <x14:conditionalFormatting xmlns:xm="http://schemas.microsoft.com/office/excel/2006/main">
          <x14:cfRule type="dataBar" id="{061F713E-222F-45C6-802A-7351B4DCF263}">
            <x14:dataBar minLength="0" maxLength="100" border="1" negativeBarBorderColorSameAsPositive="0">
              <x14:cfvo type="autoMin"/>
              <x14:cfvo type="autoMax"/>
              <x14:borderColor rgb="FF638EC6"/>
              <x14:negativeFillColor rgb="FFFF0000"/>
              <x14:negativeBorderColor rgb="FFFF0000"/>
              <x14:axisColor rgb="FF000000"/>
            </x14:dataBar>
          </x14:cfRule>
          <xm:sqref>D139:D144 F139:F144 H139:H144 J139:J144</xm:sqref>
        </x14:conditionalFormatting>
        <x14:conditionalFormatting xmlns:xm="http://schemas.microsoft.com/office/excel/2006/main">
          <x14:cfRule type="dataBar" id="{6A9788C3-C401-4099-8687-D0EBBB2F691E}">
            <x14:dataBar minLength="0" maxLength="100" border="1" negativeBarBorderColorSameAsPositive="0">
              <x14:cfvo type="autoMin"/>
              <x14:cfvo type="autoMax"/>
              <x14:borderColor rgb="FF638EC6"/>
              <x14:negativeFillColor rgb="FFFF0000"/>
              <x14:negativeBorderColor rgb="FFFF0000"/>
              <x14:axisColor rgb="FF000000"/>
            </x14:dataBar>
          </x14:cfRule>
          <xm:sqref>D189:D190 F189:F198 H189:H198 J189:J198</xm:sqref>
        </x14:conditionalFormatting>
        <x14:conditionalFormatting xmlns:xm="http://schemas.microsoft.com/office/excel/2006/main">
          <x14:cfRule type="dataBar" id="{637EAD18-031A-4910-AAFB-1548672AF770}">
            <x14:dataBar minLength="0" maxLength="100" border="1" negativeBarBorderColorSameAsPositive="0">
              <x14:cfvo type="autoMin"/>
              <x14:cfvo type="autoMax"/>
              <x14:borderColor rgb="FF638EC6"/>
              <x14:negativeFillColor rgb="FFFF0000"/>
              <x14:negativeBorderColor rgb="FFFF0000"/>
              <x14:axisColor rgb="FF000000"/>
            </x14:dataBar>
          </x14:cfRule>
          <xm:sqref>D205:D212 F205:F212</xm:sqref>
        </x14:conditionalFormatting>
        <x14:conditionalFormatting xmlns:xm="http://schemas.microsoft.com/office/excel/2006/main">
          <x14:cfRule type="dataBar" id="{3C004656-1A8E-4E39-8628-D8264B1852AB}">
            <x14:dataBar minLength="0" maxLength="100" border="1" negativeBarBorderColorSameAsPositive="0">
              <x14:cfvo type="autoMin"/>
              <x14:cfvo type="autoMax"/>
              <x14:borderColor rgb="FF638EC6"/>
              <x14:negativeFillColor rgb="FFFF0000"/>
              <x14:negativeBorderColor rgb="FFFF0000"/>
              <x14:axisColor rgb="FF000000"/>
            </x14:dataBar>
          </x14:cfRule>
          <xm:sqref>D607:D611 F607:F611</xm:sqref>
        </x14:conditionalFormatting>
        <x14:conditionalFormatting xmlns:xm="http://schemas.microsoft.com/office/excel/2006/main">
          <x14:cfRule type="dataBar" id="{CC1FECEB-DA73-4D17-9546-2DD786311DFD}">
            <x14:dataBar minLength="0" maxLength="100" border="1" negativeBarBorderColorSameAsPositive="0">
              <x14:cfvo type="autoMin"/>
              <x14:cfvo type="autoMax"/>
              <x14:borderColor rgb="FF638EC6"/>
              <x14:negativeFillColor rgb="FFFF0000"/>
              <x14:negativeBorderColor rgb="FFFF0000"/>
              <x14:axisColor rgb="FF000000"/>
            </x14:dataBar>
          </x14:cfRule>
          <xm:sqref>D698:D704 F698:F704</xm:sqref>
        </x14:conditionalFormatting>
        <x14:conditionalFormatting xmlns:xm="http://schemas.microsoft.com/office/excel/2006/main">
          <x14:cfRule type="dataBar" id="{01A97228-8760-4CED-985D-95991E35F028}">
            <x14:dataBar minLength="0" maxLength="100" border="1" negativeBarBorderColorSameAsPositive="0">
              <x14:cfvo type="autoMin"/>
              <x14:cfvo type="autoMax"/>
              <x14:borderColor rgb="FF638EC6"/>
              <x14:negativeFillColor rgb="FFFF0000"/>
              <x14:negativeBorderColor rgb="FFFF0000"/>
              <x14:axisColor rgb="FF000000"/>
            </x14:dataBar>
          </x14:cfRule>
          <xm:sqref>D788:D793 F788:F793 H788:H793 J788:J793</xm:sqref>
        </x14:conditionalFormatting>
        <x14:conditionalFormatting xmlns:xm="http://schemas.microsoft.com/office/excel/2006/main">
          <x14:cfRule type="dataBar" id="{16CD2ADA-8702-40BA-A7C8-A6161AB277D5}">
            <x14:dataBar minLength="0" maxLength="100" border="1" negativeBarBorderColorSameAsPositive="0">
              <x14:cfvo type="autoMin"/>
              <x14:cfvo type="autoMax"/>
              <x14:borderColor rgb="FF638EC6"/>
              <x14:negativeFillColor rgb="FFFF0000"/>
              <x14:negativeBorderColor rgb="FFFF0000"/>
              <x14:axisColor rgb="FF000000"/>
            </x14:dataBar>
          </x14:cfRule>
          <xm:sqref>D816 F816 H816 J816</xm:sqref>
        </x14:conditionalFormatting>
        <x14:conditionalFormatting xmlns:xm="http://schemas.microsoft.com/office/excel/2006/main">
          <x14:cfRule type="dataBar" id="{A491357A-D476-4B52-B677-257088813D4D}">
            <x14:dataBar minLength="0" maxLength="100" border="1" negativeBarBorderColorSameAsPositive="0">
              <x14:cfvo type="autoMin"/>
              <x14:cfvo type="autoMax"/>
              <x14:borderColor rgb="FF638EC6"/>
              <x14:negativeFillColor rgb="FFFF0000"/>
              <x14:negativeBorderColor rgb="FFFF0000"/>
              <x14:axisColor rgb="FF000000"/>
            </x14:dataBar>
          </x14:cfRule>
          <xm:sqref>D944:D949 F944:F949 H944:H949</xm:sqref>
        </x14:conditionalFormatting>
        <x14:conditionalFormatting xmlns:xm="http://schemas.microsoft.com/office/excel/2006/main">
          <x14:cfRule type="dataBar" id="{F9B3EB77-2349-4A32-BC23-F4D3C2DE4A43}">
            <x14:dataBar minLength="0" maxLength="100" border="1" negativeBarBorderColorSameAsPositive="0">
              <x14:cfvo type="autoMin"/>
              <x14:cfvo type="autoMax"/>
              <x14:borderColor rgb="FF638EC6"/>
              <x14:negativeFillColor rgb="FFFF0000"/>
              <x14:negativeBorderColor rgb="FFFF0000"/>
              <x14:axisColor rgb="FF000000"/>
            </x14:dataBar>
          </x14:cfRule>
          <xm:sqref>F961 D961 H961</xm:sqref>
        </x14:conditionalFormatting>
        <x14:conditionalFormatting xmlns:xm="http://schemas.microsoft.com/office/excel/2006/main">
          <x14:cfRule type="dataBar" id="{009D4687-867D-4822-A0DF-24A350280091}">
            <x14:dataBar minLength="0" maxLength="100" border="1" negativeBarBorderColorSameAsPositive="0">
              <x14:cfvo type="autoMin"/>
              <x14:cfvo type="autoMax"/>
              <x14:borderColor rgb="FF638EC6"/>
              <x14:negativeFillColor rgb="FFFF0000"/>
              <x14:negativeBorderColor rgb="FFFF0000"/>
              <x14:axisColor rgb="FF000000"/>
            </x14:dataBar>
          </x14:cfRule>
          <xm:sqref>D983 F983 H983</xm:sqref>
        </x14:conditionalFormatting>
        <x14:conditionalFormatting xmlns:xm="http://schemas.microsoft.com/office/excel/2006/main">
          <x14:cfRule type="dataBar" id="{FC0FBED8-5350-45AB-8339-22233109641F}">
            <x14:dataBar minLength="0" maxLength="100" border="1" negativeBarBorderColorSameAsPositive="0">
              <x14:cfvo type="autoMin"/>
              <x14:cfvo type="autoMax"/>
              <x14:borderColor rgb="FF638EC6"/>
              <x14:negativeFillColor rgb="FFFF0000"/>
              <x14:negativeBorderColor rgb="FFFF0000"/>
              <x14:axisColor rgb="FF000000"/>
            </x14:dataBar>
          </x14:cfRule>
          <xm:sqref>D1005 F1005 H1005</xm:sqref>
        </x14:conditionalFormatting>
        <x14:conditionalFormatting xmlns:xm="http://schemas.microsoft.com/office/excel/2006/main">
          <x14:cfRule type="dataBar" id="{12761792-1EEC-417D-86D4-4ACE376DE1D2}">
            <x14:dataBar minLength="0" maxLength="100" border="1" negativeBarBorderColorSameAsPositive="0">
              <x14:cfvo type="autoMin"/>
              <x14:cfvo type="autoMax"/>
              <x14:borderColor rgb="FF638EC6"/>
              <x14:negativeFillColor rgb="FFFF0000"/>
              <x14:negativeBorderColor rgb="FFFF0000"/>
              <x14:axisColor rgb="FF000000"/>
            </x14:dataBar>
          </x14:cfRule>
          <xm:sqref>F1072:F1077 H1072:H1077 J1072:J1077</xm:sqref>
        </x14:conditionalFormatting>
        <x14:conditionalFormatting xmlns:xm="http://schemas.microsoft.com/office/excel/2006/main">
          <x14:cfRule type="dataBar" id="{743355A5-AB89-443D-8B4D-270C1B8EC2C7}">
            <x14:dataBar minLength="0" maxLength="100" border="1" negativeBarBorderColorSameAsPositive="0">
              <x14:cfvo type="autoMin"/>
              <x14:cfvo type="autoMax"/>
              <x14:borderColor rgb="FF638EC6"/>
              <x14:negativeFillColor rgb="FFFF0000"/>
              <x14:negativeBorderColor rgb="FFFF0000"/>
              <x14:axisColor rgb="FF000000"/>
            </x14:dataBar>
          </x14:cfRule>
          <xm:sqref>D1215:D1222 F1215:F1222</xm:sqref>
        </x14:conditionalFormatting>
        <x14:conditionalFormatting xmlns:xm="http://schemas.microsoft.com/office/excel/2006/main">
          <x14:cfRule type="dataBar" id="{2E83E54A-2717-423E-A46C-1111CE57E61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L6:L12</xm:sqref>
        </x14:conditionalFormatting>
        <x14:conditionalFormatting xmlns:xm="http://schemas.microsoft.com/office/excel/2006/main">
          <x14:cfRule type="dataBar" id="{49C15BAA-6AB8-4966-99D4-3C728B14FE7A}">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L139:L144</xm:sqref>
        </x14:conditionalFormatting>
        <x14:conditionalFormatting xmlns:xm="http://schemas.microsoft.com/office/excel/2006/main">
          <x14:cfRule type="dataBar" id="{8F7595A9-B500-4478-B280-6B5FB5A884D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L189:L198</xm:sqref>
        </x14:conditionalFormatting>
        <x14:conditionalFormatting xmlns:xm="http://schemas.microsoft.com/office/excel/2006/main">
          <x14:cfRule type="dataBar" id="{E1FF428F-04C4-4B32-B148-ED23BE1EE65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D194:D199</xm:sqref>
        </x14:conditionalFormatting>
        <x14:conditionalFormatting xmlns:xm="http://schemas.microsoft.com/office/excel/2006/main">
          <x14:cfRule type="dataBar" id="{2695C102-9BBD-49B6-BD3D-4979ED3DA26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H205:H211</xm:sqref>
        </x14:conditionalFormatting>
        <x14:conditionalFormatting xmlns:xm="http://schemas.microsoft.com/office/excel/2006/main">
          <x14:cfRule type="dataBar" id="{3F56E13F-01A0-4305-BE97-D74E1B14F67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J607:J611</xm:sqref>
        </x14:conditionalFormatting>
        <x14:conditionalFormatting xmlns:xm="http://schemas.microsoft.com/office/excel/2006/main">
          <x14:cfRule type="dataBar" id="{5FD67E1C-6A5A-4195-A45D-55AB1155D63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H698:H704</xm:sqref>
        </x14:conditionalFormatting>
        <x14:conditionalFormatting xmlns:xm="http://schemas.microsoft.com/office/excel/2006/main">
          <x14:cfRule type="dataBar" id="{9BF020C7-3294-449C-9771-272B8832F33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L788:L793</xm:sqref>
        </x14:conditionalFormatting>
        <x14:conditionalFormatting xmlns:xm="http://schemas.microsoft.com/office/excel/2006/main">
          <x14:cfRule type="dataBar" id="{7485F308-EBD9-4587-AB57-5305E9EC7AB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J944:J949</xm:sqref>
        </x14:conditionalFormatting>
        <x14:conditionalFormatting xmlns:xm="http://schemas.microsoft.com/office/excel/2006/main">
          <x14:cfRule type="dataBar" id="{09D82720-2F39-4586-AEF3-E39F248E4BD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L1072:L1077</xm:sqref>
        </x14:conditionalFormatting>
        <x14:conditionalFormatting xmlns:xm="http://schemas.microsoft.com/office/excel/2006/main">
          <x14:cfRule type="dataBar" id="{3DEFA83F-D38F-4DFE-847B-D278C8B1596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H1215:H1222</xm:sqref>
        </x14:conditionalFormatting>
        <x14:conditionalFormatting xmlns:xm="http://schemas.microsoft.com/office/excel/2006/main">
          <x14:cfRule type="dataBar" id="{3225B797-F551-4945-B16E-14669C6649B1}">
            <x14:dataBar minLength="0" maxLength="100" border="1" negativeBarBorderColorSameAsPositive="0">
              <x14:cfvo type="autoMin"/>
              <x14:cfvo type="autoMax"/>
              <x14:borderColor rgb="FF638EC6"/>
              <x14:negativeFillColor rgb="FFFF0000"/>
              <x14:negativeBorderColor rgb="FFFF0000"/>
              <x14:axisColor rgb="FF000000"/>
            </x14:dataBar>
          </x14:cfRule>
          <xm:sqref>D784</xm:sqref>
        </x14:conditionalFormatting>
        <x14:conditionalFormatting xmlns:xm="http://schemas.microsoft.com/office/excel/2006/main">
          <x14:cfRule type="dataBar" id="{FF62377F-6900-4E4D-BF91-E9A6CD9F07B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D1228:D1233</xm:sqref>
        </x14:conditionalFormatting>
        <x14:conditionalFormatting xmlns:xm="http://schemas.microsoft.com/office/excel/2006/main">
          <x14:cfRule type="dataBar" id="{4596FB68-A13E-4605-BB4F-A2087E32F060}">
            <x14:dataBar minLength="0" maxLength="100" border="1" negativeBarBorderColorSameAsPositive="0">
              <x14:cfvo type="autoMin"/>
              <x14:cfvo type="autoMax"/>
              <x14:borderColor rgb="FF638EC6"/>
              <x14:negativeFillColor rgb="FFFF0000"/>
              <x14:negativeBorderColor rgb="FFFF0000"/>
              <x14:axisColor rgb="FF000000"/>
            </x14:dataBar>
          </x14:cfRule>
          <xm:sqref>H607:H611</xm:sqref>
        </x14:conditionalFormatting>
        <x14:conditionalFormatting xmlns:xm="http://schemas.microsoft.com/office/excel/2006/main">
          <x14:cfRule type="dataBar" id="{57DB3DB9-2387-4A43-A5FE-4AAA29C5F981}">
            <x14:dataBar minLength="0" maxLength="100" border="1" negativeBarBorderColorSameAsPositive="0">
              <x14:cfvo type="autoMin"/>
              <x14:cfvo type="autoMax"/>
              <x14:borderColor rgb="FF638EC6"/>
              <x14:negativeFillColor rgb="FFFF0000"/>
              <x14:negativeBorderColor rgb="FFFF0000"/>
              <x14:axisColor rgb="FF000000"/>
            </x14:dataBar>
          </x14:cfRule>
          <xm:sqref>D18:D24 F18:F24 H18:H24 J18:J24</xm:sqref>
        </x14:conditionalFormatting>
        <x14:conditionalFormatting xmlns:xm="http://schemas.microsoft.com/office/excel/2006/main">
          <x14:cfRule type="dataBar" id="{C971A25A-4681-443B-A813-5C6C8E26749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L18:L24</xm:sqref>
        </x14:conditionalFormatting>
        <x14:conditionalFormatting xmlns:xm="http://schemas.microsoft.com/office/excel/2006/main">
          <x14:cfRule type="dataBar" id="{F6D4646F-6AC3-4326-B498-EAA5B536C23D}">
            <x14:dataBar minLength="0" maxLength="100" border="1" negativeBarBorderColorSameAsPositive="0">
              <x14:cfvo type="autoMin"/>
              <x14:cfvo type="autoMax"/>
              <x14:borderColor rgb="FF638EC6"/>
              <x14:negativeFillColor rgb="FFFF0000"/>
              <x14:negativeBorderColor rgb="FFFF0000"/>
              <x14:axisColor rgb="FF000000"/>
            </x14:dataBar>
          </x14:cfRule>
          <xm:sqref>D30:D36 F30:F36 H30:H36 J30:J36</xm:sqref>
        </x14:conditionalFormatting>
        <x14:conditionalFormatting xmlns:xm="http://schemas.microsoft.com/office/excel/2006/main">
          <x14:cfRule type="dataBar" id="{CB3BFA95-F4B7-4398-9868-1370E8FA977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L30:L36</xm:sqref>
        </x14:conditionalFormatting>
        <x14:conditionalFormatting xmlns:xm="http://schemas.microsoft.com/office/excel/2006/main">
          <x14:cfRule type="dataBar" id="{34653C4B-A9BE-4173-8BED-2271947AD3F3}">
            <x14:dataBar minLength="0" maxLength="100" border="1" negativeBarBorderColorSameAsPositive="0">
              <x14:cfvo type="autoMin"/>
              <x14:cfvo type="autoMax"/>
              <x14:borderColor rgb="FF638EC6"/>
              <x14:negativeFillColor rgb="FFFF0000"/>
              <x14:negativeBorderColor rgb="FFFF0000"/>
              <x14:axisColor rgb="FF000000"/>
            </x14:dataBar>
          </x14:cfRule>
          <xm:sqref>D42:D48 F42:F48 H42:H48 J42:J48</xm:sqref>
        </x14:conditionalFormatting>
        <x14:conditionalFormatting xmlns:xm="http://schemas.microsoft.com/office/excel/2006/main">
          <x14:cfRule type="dataBar" id="{5833F91C-725E-4DE9-A8CF-D294CF8AC4C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L42:L48</xm:sqref>
        </x14:conditionalFormatting>
        <x14:conditionalFormatting xmlns:xm="http://schemas.microsoft.com/office/excel/2006/main">
          <x14:cfRule type="dataBar" id="{1DCCB7A2-5383-4E3D-BDD7-586C6CEEBDE1}">
            <x14:dataBar minLength="0" maxLength="100" border="1" negativeBarBorderColorSameAsPositive="0">
              <x14:cfvo type="autoMin"/>
              <x14:cfvo type="autoMax"/>
              <x14:borderColor rgb="FF638EC6"/>
              <x14:negativeFillColor rgb="FFFF0000"/>
              <x14:negativeBorderColor rgb="FFFF0000"/>
              <x14:axisColor rgb="FF000000"/>
            </x14:dataBar>
          </x14:cfRule>
          <xm:sqref>D54:D60 F54:F60 H54:H60 J54:J60</xm:sqref>
        </x14:conditionalFormatting>
        <x14:conditionalFormatting xmlns:xm="http://schemas.microsoft.com/office/excel/2006/main">
          <x14:cfRule type="dataBar" id="{4EDFB139-39C4-47E1-B229-46204EEA195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L54:L60</xm:sqref>
        </x14:conditionalFormatting>
        <x14:conditionalFormatting xmlns:xm="http://schemas.microsoft.com/office/excel/2006/main">
          <x14:cfRule type="dataBar" id="{DA0709A5-E7CC-4348-8D9C-EAFA11EA0806}">
            <x14:dataBar minLength="0" maxLength="100" border="1" negativeBarBorderColorSameAsPositive="0">
              <x14:cfvo type="autoMin"/>
              <x14:cfvo type="autoMax"/>
              <x14:borderColor rgb="FF638EC6"/>
              <x14:negativeFillColor rgb="FFFF0000"/>
              <x14:negativeBorderColor rgb="FFFF0000"/>
              <x14:axisColor rgb="FF000000"/>
            </x14:dataBar>
          </x14:cfRule>
          <xm:sqref>D66:D72 F66:F72 H66:H72 J66:J72</xm:sqref>
        </x14:conditionalFormatting>
        <x14:conditionalFormatting xmlns:xm="http://schemas.microsoft.com/office/excel/2006/main">
          <x14:cfRule type="dataBar" id="{936152BE-12F3-47A6-BBF3-4F91B74756D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L66:L72</xm:sqref>
        </x14:conditionalFormatting>
        <x14:conditionalFormatting xmlns:xm="http://schemas.microsoft.com/office/excel/2006/main">
          <x14:cfRule type="dataBar" id="{147E2BD9-585C-4EC4-B63F-7673A9BE38B3}">
            <x14:dataBar minLength="0" maxLength="100" border="1" negativeBarBorderColorSameAsPositive="0">
              <x14:cfvo type="autoMin"/>
              <x14:cfvo type="autoMax"/>
              <x14:borderColor rgb="FF638EC6"/>
              <x14:negativeFillColor rgb="FFFF0000"/>
              <x14:negativeBorderColor rgb="FFFF0000"/>
              <x14:axisColor rgb="FF000000"/>
            </x14:dataBar>
          </x14:cfRule>
          <xm:sqref>D78:D84 F78:F84 H78:H84 J78:J84</xm:sqref>
        </x14:conditionalFormatting>
        <x14:conditionalFormatting xmlns:xm="http://schemas.microsoft.com/office/excel/2006/main">
          <x14:cfRule type="dataBar" id="{F147E6D5-5B34-412C-B3D2-91597AC0086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L78:L84</xm:sqref>
        </x14:conditionalFormatting>
        <x14:conditionalFormatting xmlns:xm="http://schemas.microsoft.com/office/excel/2006/main">
          <x14:cfRule type="dataBar" id="{1DFF1F0B-2A53-4E5B-9765-85D9191AC32E}">
            <x14:dataBar minLength="0" maxLength="100" border="1" negativeBarBorderColorSameAsPositive="0">
              <x14:cfvo type="autoMin"/>
              <x14:cfvo type="autoMax"/>
              <x14:borderColor rgb="FF638EC6"/>
              <x14:negativeFillColor rgb="FFFF0000"/>
              <x14:negativeBorderColor rgb="FFFF0000"/>
              <x14:axisColor rgb="FF000000"/>
            </x14:dataBar>
          </x14:cfRule>
          <xm:sqref>D90:D96 F90:F96 H90:H96 J90:J96</xm:sqref>
        </x14:conditionalFormatting>
        <x14:conditionalFormatting xmlns:xm="http://schemas.microsoft.com/office/excel/2006/main">
          <x14:cfRule type="dataBar" id="{16A96B21-01E1-4AEB-A8A1-44B236404AE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L90:L96</xm:sqref>
        </x14:conditionalFormatting>
        <x14:conditionalFormatting xmlns:xm="http://schemas.microsoft.com/office/excel/2006/main">
          <x14:cfRule type="dataBar" id="{01091779-6CF3-4909-A96A-BA7B2DE8A61C}">
            <x14:dataBar minLength="0" maxLength="100" border="1" negativeBarBorderColorSameAsPositive="0">
              <x14:cfvo type="autoMin"/>
              <x14:cfvo type="autoMax"/>
              <x14:borderColor rgb="FF638EC6"/>
              <x14:negativeFillColor rgb="FFFF0000"/>
              <x14:negativeBorderColor rgb="FFFF0000"/>
              <x14:axisColor rgb="FF000000"/>
            </x14:dataBar>
          </x14:cfRule>
          <xm:sqref>D102:D108 F102:F108 H102:H108 J102:J108</xm:sqref>
        </x14:conditionalFormatting>
        <x14:conditionalFormatting xmlns:xm="http://schemas.microsoft.com/office/excel/2006/main">
          <x14:cfRule type="dataBar" id="{40E69B0B-EDDB-44E3-A92E-39CA22C6598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L102:L108</xm:sqref>
        </x14:conditionalFormatting>
        <x14:conditionalFormatting xmlns:xm="http://schemas.microsoft.com/office/excel/2006/main">
          <x14:cfRule type="dataBar" id="{87EAD2E9-152B-4099-9A6B-E887C7618F04}">
            <x14:dataBar minLength="0" maxLength="100" border="1" negativeBarBorderColorSameAsPositive="0">
              <x14:cfvo type="autoMin"/>
              <x14:cfvo type="autoMax"/>
              <x14:borderColor rgb="FF638EC6"/>
              <x14:negativeFillColor rgb="FFFF0000"/>
              <x14:negativeBorderColor rgb="FFFF0000"/>
              <x14:axisColor rgb="FF000000"/>
            </x14:dataBar>
          </x14:cfRule>
          <xm:sqref>D114:D120 F114:F120 H114:H120 J114:J120</xm:sqref>
        </x14:conditionalFormatting>
        <x14:conditionalFormatting xmlns:xm="http://schemas.microsoft.com/office/excel/2006/main">
          <x14:cfRule type="dataBar" id="{075B0106-5169-4D37-AAC3-867D7522783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L114:L120</xm:sqref>
        </x14:conditionalFormatting>
        <x14:conditionalFormatting xmlns:xm="http://schemas.microsoft.com/office/excel/2006/main">
          <x14:cfRule type="dataBar" id="{3194419D-8579-447C-A8EB-6945883D720B}">
            <x14:dataBar minLength="0" maxLength="100" border="1" negativeBarBorderColorSameAsPositive="0">
              <x14:cfvo type="autoMin"/>
              <x14:cfvo type="autoMax"/>
              <x14:borderColor rgb="FF638EC6"/>
              <x14:negativeFillColor rgb="FFFF0000"/>
              <x14:negativeBorderColor rgb="FFFF0000"/>
              <x14:axisColor rgb="FF000000"/>
            </x14:dataBar>
          </x14:cfRule>
          <xm:sqref>D126:D132 F126:F132 H126:H132 J126:J132</xm:sqref>
        </x14:conditionalFormatting>
        <x14:conditionalFormatting xmlns:xm="http://schemas.microsoft.com/office/excel/2006/main">
          <x14:cfRule type="dataBar" id="{60F197B3-E129-4241-8AF4-7A372C5227D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L126:L132</xm:sqref>
        </x14:conditionalFormatting>
        <x14:conditionalFormatting xmlns:xm="http://schemas.microsoft.com/office/excel/2006/main">
          <x14:cfRule type="dataBar" id="{718FBAE2-F64C-4FCC-9BD6-CC3EBAD5A3A9}">
            <x14:dataBar minLength="0" maxLength="100" border="1" negativeBarBorderColorSameAsPositive="0">
              <x14:cfvo type="autoMin"/>
              <x14:cfvo type="autoMax"/>
              <x14:borderColor rgb="FF638EC6"/>
              <x14:negativeFillColor rgb="FFFF0000"/>
              <x14:negativeBorderColor rgb="FFFF0000"/>
              <x14:axisColor rgb="FF000000"/>
            </x14:dataBar>
          </x14:cfRule>
          <xm:sqref>D150:D155 F150:F155 H150:H155 J150:J155</xm:sqref>
        </x14:conditionalFormatting>
        <x14:conditionalFormatting xmlns:xm="http://schemas.microsoft.com/office/excel/2006/main">
          <x14:cfRule type="dataBar" id="{C9A9621C-230D-43B5-B9E3-FC7897DE595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L150:L155</xm:sqref>
        </x14:conditionalFormatting>
        <x14:conditionalFormatting xmlns:xm="http://schemas.microsoft.com/office/excel/2006/main">
          <x14:cfRule type="dataBar" id="{ED672361-ACA3-4804-84CD-AFB57D0FA702}">
            <x14:dataBar minLength="0" maxLength="100" border="1" negativeBarBorderColorSameAsPositive="0">
              <x14:cfvo type="autoMin"/>
              <x14:cfvo type="autoMax"/>
              <x14:borderColor rgb="FF638EC6"/>
              <x14:negativeFillColor rgb="FFFF0000"/>
              <x14:negativeBorderColor rgb="FFFF0000"/>
              <x14:axisColor rgb="FF000000"/>
            </x14:dataBar>
          </x14:cfRule>
          <xm:sqref>D161:D166 F161:F166 H161:H166 J161:J166</xm:sqref>
        </x14:conditionalFormatting>
        <x14:conditionalFormatting xmlns:xm="http://schemas.microsoft.com/office/excel/2006/main">
          <x14:cfRule type="dataBar" id="{01119489-77E3-46A5-B64D-9FAA1F05A33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L161:L166</xm:sqref>
        </x14:conditionalFormatting>
        <x14:conditionalFormatting xmlns:xm="http://schemas.microsoft.com/office/excel/2006/main">
          <x14:cfRule type="dataBar" id="{5866FF47-F354-43B1-AC65-84CF33A5E0C7}">
            <x14:dataBar minLength="0" maxLength="100" border="1" negativeBarBorderColorSameAsPositive="0">
              <x14:cfvo type="autoMin"/>
              <x14:cfvo type="autoMax"/>
              <x14:borderColor rgb="FF638EC6"/>
              <x14:negativeFillColor rgb="FFFF0000"/>
              <x14:negativeBorderColor rgb="FFFF0000"/>
              <x14:axisColor rgb="FF000000"/>
            </x14:dataBar>
          </x14:cfRule>
          <xm:sqref>D172:D177 F172:F177 H172:H177 J172:J177</xm:sqref>
        </x14:conditionalFormatting>
        <x14:conditionalFormatting xmlns:xm="http://schemas.microsoft.com/office/excel/2006/main">
          <x14:cfRule type="dataBar" id="{93E6C340-8648-4C53-9FCA-6A112D52E18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L172:L177</xm:sqref>
        </x14:conditionalFormatting>
        <x14:conditionalFormatting xmlns:xm="http://schemas.microsoft.com/office/excel/2006/main">
          <x14:cfRule type="dataBar" id="{61F92CD1-44CA-418A-AF4A-1D7B9E7119D4}">
            <x14:dataBar minLength="0" maxLength="100" border="1" negativeBarBorderColorSameAsPositive="0">
              <x14:cfvo type="autoMin"/>
              <x14:cfvo type="autoMax"/>
              <x14:borderColor rgb="FF638EC6"/>
              <x14:negativeFillColor rgb="FFFF0000"/>
              <x14:negativeBorderColor rgb="FFFF0000"/>
              <x14:axisColor rgb="FF000000"/>
            </x14:dataBar>
          </x14:cfRule>
          <xm:sqref>D183:D188 F183:F188 H183:H188 J183:J188</xm:sqref>
        </x14:conditionalFormatting>
        <x14:conditionalFormatting xmlns:xm="http://schemas.microsoft.com/office/excel/2006/main">
          <x14:cfRule type="dataBar" id="{90BC5E89-A113-444A-88F2-5E82F35E445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L183:L188</xm:sqref>
        </x14:conditionalFormatting>
        <x14:conditionalFormatting xmlns:xm="http://schemas.microsoft.com/office/excel/2006/main">
          <x14:cfRule type="dataBar" id="{C94693EA-5DC7-475A-83FD-8B791A6CC045}">
            <x14:dataBar minLength="0" maxLength="100" border="1" negativeBarBorderColorSameAsPositive="0">
              <x14:cfvo type="autoMin"/>
              <x14:cfvo type="autoMax"/>
              <x14:borderColor rgb="FF638EC6"/>
              <x14:negativeFillColor rgb="FFFF0000"/>
              <x14:negativeBorderColor rgb="FFFF0000"/>
              <x14:axisColor rgb="FF000000"/>
            </x14:dataBar>
          </x14:cfRule>
          <xm:sqref>D216:D222 F216:F222</xm:sqref>
        </x14:conditionalFormatting>
        <x14:conditionalFormatting xmlns:xm="http://schemas.microsoft.com/office/excel/2006/main">
          <x14:cfRule type="dataBar" id="{29D7E2DD-AE7D-481C-B77C-AC9A45D107C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H216:H222</xm:sqref>
        </x14:conditionalFormatting>
        <x14:conditionalFormatting xmlns:xm="http://schemas.microsoft.com/office/excel/2006/main">
          <x14:cfRule type="dataBar" id="{E9AE03B1-B380-45F5-9AC5-E02DE78E72E4}">
            <x14:dataBar minLength="0" maxLength="100" border="1" negativeBarBorderColorSameAsPositive="0">
              <x14:cfvo type="autoMin"/>
              <x14:cfvo type="autoMax"/>
              <x14:borderColor rgb="FF638EC6"/>
              <x14:negativeFillColor rgb="FFFF0000"/>
              <x14:negativeBorderColor rgb="FFFF0000"/>
              <x14:axisColor rgb="FF000000"/>
            </x14:dataBar>
          </x14:cfRule>
          <xm:sqref>D227:D233 F227:F233</xm:sqref>
        </x14:conditionalFormatting>
        <x14:conditionalFormatting xmlns:xm="http://schemas.microsoft.com/office/excel/2006/main">
          <x14:cfRule type="dataBar" id="{9098F1A5-3BC3-44CB-8A25-E074E3BA6A7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H227:H233</xm:sqref>
        </x14:conditionalFormatting>
        <x14:conditionalFormatting xmlns:xm="http://schemas.microsoft.com/office/excel/2006/main">
          <x14:cfRule type="dataBar" id="{667B9C81-D3B6-4F83-AE0F-700F0FFB4D1A}">
            <x14:dataBar minLength="0" maxLength="100" border="1" negativeBarBorderColorSameAsPositive="0">
              <x14:cfvo type="autoMin"/>
              <x14:cfvo type="autoMax"/>
              <x14:borderColor rgb="FF638EC6"/>
              <x14:negativeFillColor rgb="FFFF0000"/>
              <x14:negativeBorderColor rgb="FFFF0000"/>
              <x14:axisColor rgb="FF000000"/>
            </x14:dataBar>
          </x14:cfRule>
          <xm:sqref>D238:D244 F238:F244</xm:sqref>
        </x14:conditionalFormatting>
        <x14:conditionalFormatting xmlns:xm="http://schemas.microsoft.com/office/excel/2006/main">
          <x14:cfRule type="dataBar" id="{A3B0A4F4-1710-4DD2-8065-2A74292CC55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H238:H244</xm:sqref>
        </x14:conditionalFormatting>
        <x14:conditionalFormatting xmlns:xm="http://schemas.microsoft.com/office/excel/2006/main">
          <x14:cfRule type="dataBar" id="{453CF9F6-7026-4931-99AE-C474EB8880BC}">
            <x14:dataBar minLength="0" maxLength="100" border="1" negativeBarBorderColorSameAsPositive="0">
              <x14:cfvo type="autoMin"/>
              <x14:cfvo type="autoMax"/>
              <x14:borderColor rgb="FF638EC6"/>
              <x14:negativeFillColor rgb="FFFF0000"/>
              <x14:negativeBorderColor rgb="FFFF0000"/>
              <x14:axisColor rgb="FF000000"/>
            </x14:dataBar>
          </x14:cfRule>
          <xm:sqref>D249:D255 F249:F255</xm:sqref>
        </x14:conditionalFormatting>
        <x14:conditionalFormatting xmlns:xm="http://schemas.microsoft.com/office/excel/2006/main">
          <x14:cfRule type="dataBar" id="{5CB5A179-EEEF-4854-A5CA-32FF707C914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H249:H255</xm:sqref>
        </x14:conditionalFormatting>
        <x14:conditionalFormatting xmlns:xm="http://schemas.microsoft.com/office/excel/2006/main">
          <x14:cfRule type="dataBar" id="{7D95718B-F348-419E-BEB3-EF937DF9D9AA}">
            <x14:dataBar minLength="0" maxLength="100" border="1" negativeBarBorderColorSameAsPositive="0">
              <x14:cfvo type="autoMin"/>
              <x14:cfvo type="autoMax"/>
              <x14:borderColor rgb="FF638EC6"/>
              <x14:negativeFillColor rgb="FFFF0000"/>
              <x14:negativeBorderColor rgb="FFFF0000"/>
              <x14:axisColor rgb="FF000000"/>
            </x14:dataBar>
          </x14:cfRule>
          <xm:sqref>D260:D266 F260:F266</xm:sqref>
        </x14:conditionalFormatting>
        <x14:conditionalFormatting xmlns:xm="http://schemas.microsoft.com/office/excel/2006/main">
          <x14:cfRule type="dataBar" id="{529EEF8C-2053-47FB-A166-031FAEB992A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H260:H266</xm:sqref>
        </x14:conditionalFormatting>
        <x14:conditionalFormatting xmlns:xm="http://schemas.microsoft.com/office/excel/2006/main">
          <x14:cfRule type="dataBar" id="{0B6E35F4-43FD-4C41-A5D8-30B050956699}">
            <x14:dataBar minLength="0" maxLength="100" border="1" negativeBarBorderColorSameAsPositive="0">
              <x14:cfvo type="autoMin"/>
              <x14:cfvo type="autoMax"/>
              <x14:borderColor rgb="FF638EC6"/>
              <x14:negativeFillColor rgb="FFFF0000"/>
              <x14:negativeBorderColor rgb="FFFF0000"/>
              <x14:axisColor rgb="FF000000"/>
            </x14:dataBar>
          </x14:cfRule>
          <xm:sqref>D271:D277 F271:F277</xm:sqref>
        </x14:conditionalFormatting>
        <x14:conditionalFormatting xmlns:xm="http://schemas.microsoft.com/office/excel/2006/main">
          <x14:cfRule type="dataBar" id="{4BD4B221-33A1-4E0A-B12A-27CE0CDB023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H271:H277</xm:sqref>
        </x14:conditionalFormatting>
        <x14:conditionalFormatting xmlns:xm="http://schemas.microsoft.com/office/excel/2006/main">
          <x14:cfRule type="dataBar" id="{E4AAB7F8-3167-4C67-B18B-7E1E43CEC73B}">
            <x14:dataBar minLength="0" maxLength="100" border="1" negativeBarBorderColorSameAsPositive="0">
              <x14:cfvo type="autoMin"/>
              <x14:cfvo type="autoMax"/>
              <x14:borderColor rgb="FF638EC6"/>
              <x14:negativeFillColor rgb="FFFF0000"/>
              <x14:negativeBorderColor rgb="FFFF0000"/>
              <x14:axisColor rgb="FF000000"/>
            </x14:dataBar>
          </x14:cfRule>
          <xm:sqref>D282:D288 F282:F288</xm:sqref>
        </x14:conditionalFormatting>
        <x14:conditionalFormatting xmlns:xm="http://schemas.microsoft.com/office/excel/2006/main">
          <x14:cfRule type="dataBar" id="{2649DDE8-CF65-4767-A07C-CF1DCD3F9DCA}">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H282:H288</xm:sqref>
        </x14:conditionalFormatting>
        <x14:conditionalFormatting xmlns:xm="http://schemas.microsoft.com/office/excel/2006/main">
          <x14:cfRule type="dataBar" id="{E3C662E4-CAA8-4AA3-B28F-E32B6D1C6A99}">
            <x14:dataBar minLength="0" maxLength="100" border="1" negativeBarBorderColorSameAsPositive="0">
              <x14:cfvo type="autoMin"/>
              <x14:cfvo type="autoMax"/>
              <x14:borderColor rgb="FF638EC6"/>
              <x14:negativeFillColor rgb="FFFF0000"/>
              <x14:negativeBorderColor rgb="FFFF0000"/>
              <x14:axisColor rgb="FF000000"/>
            </x14:dataBar>
          </x14:cfRule>
          <xm:sqref>D293:D299 F293:F299</xm:sqref>
        </x14:conditionalFormatting>
        <x14:conditionalFormatting xmlns:xm="http://schemas.microsoft.com/office/excel/2006/main">
          <x14:cfRule type="dataBar" id="{E1243E1E-4840-49DE-9C0B-B0F98E9E503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H293:H299</xm:sqref>
        </x14:conditionalFormatting>
        <x14:conditionalFormatting xmlns:xm="http://schemas.microsoft.com/office/excel/2006/main">
          <x14:cfRule type="dataBar" id="{87E7EA18-B0B3-4A72-B6CA-541F04E4C4B3}">
            <x14:dataBar minLength="0" maxLength="100" border="1" negativeBarBorderColorSameAsPositive="0">
              <x14:cfvo type="autoMin"/>
              <x14:cfvo type="autoMax"/>
              <x14:borderColor rgb="FF638EC6"/>
              <x14:negativeFillColor rgb="FFFF0000"/>
              <x14:negativeBorderColor rgb="FFFF0000"/>
              <x14:axisColor rgb="FF000000"/>
            </x14:dataBar>
          </x14:cfRule>
          <xm:sqref>D304:D310 F304:F310</xm:sqref>
        </x14:conditionalFormatting>
        <x14:conditionalFormatting xmlns:xm="http://schemas.microsoft.com/office/excel/2006/main">
          <x14:cfRule type="dataBar" id="{E6A7F4DB-E5D3-44D4-BD9F-B3D9EBBF0E2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H304:H310</xm:sqref>
        </x14:conditionalFormatting>
        <x14:conditionalFormatting xmlns:xm="http://schemas.microsoft.com/office/excel/2006/main">
          <x14:cfRule type="dataBar" id="{4BD69466-04BA-44D3-8737-B4F7F8855C58}">
            <x14:dataBar minLength="0" maxLength="100" border="1" negativeBarBorderColorSameAsPositive="0">
              <x14:cfvo type="autoMin"/>
              <x14:cfvo type="autoMax"/>
              <x14:borderColor rgb="FF638EC6"/>
              <x14:negativeFillColor rgb="FFFF0000"/>
              <x14:negativeBorderColor rgb="FFFF0000"/>
              <x14:axisColor rgb="FF000000"/>
            </x14:dataBar>
          </x14:cfRule>
          <xm:sqref>D316:D322 F316:F322</xm:sqref>
        </x14:conditionalFormatting>
        <x14:conditionalFormatting xmlns:xm="http://schemas.microsoft.com/office/excel/2006/main">
          <x14:cfRule type="dataBar" id="{4BB12BC7-6B99-4FAE-95C7-4F53B68F5F6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H316:H322</xm:sqref>
        </x14:conditionalFormatting>
        <x14:conditionalFormatting xmlns:xm="http://schemas.microsoft.com/office/excel/2006/main">
          <x14:cfRule type="dataBar" id="{88FF2B13-8891-46A5-9172-2C1D2686CAEE}">
            <x14:dataBar minLength="0" maxLength="100" border="1" negativeBarBorderColorSameAsPositive="0">
              <x14:cfvo type="autoMin"/>
              <x14:cfvo type="autoMax"/>
              <x14:borderColor rgb="FF638EC6"/>
              <x14:negativeFillColor rgb="FFFF0000"/>
              <x14:negativeBorderColor rgb="FFFF0000"/>
              <x14:axisColor rgb="FF000000"/>
            </x14:dataBar>
          </x14:cfRule>
          <xm:sqref>D327:D333 F327:F333</xm:sqref>
        </x14:conditionalFormatting>
        <x14:conditionalFormatting xmlns:xm="http://schemas.microsoft.com/office/excel/2006/main">
          <x14:cfRule type="dataBar" id="{A5F888FC-238F-4CB7-9C43-72F2841BB7A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H327:H333</xm:sqref>
        </x14:conditionalFormatting>
        <x14:conditionalFormatting xmlns:xm="http://schemas.microsoft.com/office/excel/2006/main">
          <x14:cfRule type="dataBar" id="{93A2C1E8-94AF-4D93-AC07-0F35016BEBAB}">
            <x14:dataBar minLength="0" maxLength="100" border="1" negativeBarBorderColorSameAsPositive="0">
              <x14:cfvo type="autoMin"/>
              <x14:cfvo type="autoMax"/>
              <x14:borderColor rgb="FF638EC6"/>
              <x14:negativeFillColor rgb="FFFF0000"/>
              <x14:negativeBorderColor rgb="FFFF0000"/>
              <x14:axisColor rgb="FF000000"/>
            </x14:dataBar>
          </x14:cfRule>
          <xm:sqref>D338:D344 F338:F344</xm:sqref>
        </x14:conditionalFormatting>
        <x14:conditionalFormatting xmlns:xm="http://schemas.microsoft.com/office/excel/2006/main">
          <x14:cfRule type="dataBar" id="{A4855DC5-5947-4F40-8C4A-682CFA02E2E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H338:H344</xm:sqref>
        </x14:conditionalFormatting>
        <x14:conditionalFormatting xmlns:xm="http://schemas.microsoft.com/office/excel/2006/main">
          <x14:cfRule type="dataBar" id="{AF7BAAD7-F92D-4643-B24A-BE0F00CB61E5}">
            <x14:dataBar minLength="0" maxLength="100" border="1" negativeBarBorderColorSameAsPositive="0">
              <x14:cfvo type="autoMin"/>
              <x14:cfvo type="autoMax"/>
              <x14:borderColor rgb="FF638EC6"/>
              <x14:negativeFillColor rgb="FFFF0000"/>
              <x14:negativeBorderColor rgb="FFFF0000"/>
              <x14:axisColor rgb="FF000000"/>
            </x14:dataBar>
          </x14:cfRule>
          <xm:sqref>D349:D355 F349:F355</xm:sqref>
        </x14:conditionalFormatting>
        <x14:conditionalFormatting xmlns:xm="http://schemas.microsoft.com/office/excel/2006/main">
          <x14:cfRule type="dataBar" id="{F5E50FC6-5D93-4ADB-9E1D-AD9C55F2A50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H349:H355</xm:sqref>
        </x14:conditionalFormatting>
        <x14:conditionalFormatting xmlns:xm="http://schemas.microsoft.com/office/excel/2006/main">
          <x14:cfRule type="dataBar" id="{063C08CB-12B7-481C-88FB-52C8857EC02C}">
            <x14:dataBar minLength="0" maxLength="100" border="1" negativeBarBorderColorSameAsPositive="0">
              <x14:cfvo type="autoMin"/>
              <x14:cfvo type="autoMax"/>
              <x14:borderColor rgb="FF638EC6"/>
              <x14:negativeFillColor rgb="FFFF0000"/>
              <x14:negativeBorderColor rgb="FFFF0000"/>
              <x14:axisColor rgb="FF000000"/>
            </x14:dataBar>
          </x14:cfRule>
          <xm:sqref>D360:D366 F360:F366</xm:sqref>
        </x14:conditionalFormatting>
        <x14:conditionalFormatting xmlns:xm="http://schemas.microsoft.com/office/excel/2006/main">
          <x14:cfRule type="dataBar" id="{4A308368-FF0C-4B09-92D7-AA9FB32C7A8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H360:H366</xm:sqref>
        </x14:conditionalFormatting>
        <x14:conditionalFormatting xmlns:xm="http://schemas.microsoft.com/office/excel/2006/main">
          <x14:cfRule type="dataBar" id="{464E62D3-B903-41CE-804F-4FAB8DAD23BC}">
            <x14:dataBar minLength="0" maxLength="100" border="1" negativeBarBorderColorSameAsPositive="0">
              <x14:cfvo type="autoMin"/>
              <x14:cfvo type="autoMax"/>
              <x14:borderColor rgb="FF638EC6"/>
              <x14:negativeFillColor rgb="FFFF0000"/>
              <x14:negativeBorderColor rgb="FFFF0000"/>
              <x14:axisColor rgb="FF000000"/>
            </x14:dataBar>
          </x14:cfRule>
          <xm:sqref>D371:D377 F371:F377</xm:sqref>
        </x14:conditionalFormatting>
        <x14:conditionalFormatting xmlns:xm="http://schemas.microsoft.com/office/excel/2006/main">
          <x14:cfRule type="dataBar" id="{3EAE79F7-736E-48F2-BF6D-4DAF2CFD2FD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H371:H377</xm:sqref>
        </x14:conditionalFormatting>
        <x14:conditionalFormatting xmlns:xm="http://schemas.microsoft.com/office/excel/2006/main">
          <x14:cfRule type="dataBar" id="{370FE0BE-E39B-4B38-AF68-6F72821AB3F2}">
            <x14:dataBar minLength="0" maxLength="100" border="1" negativeBarBorderColorSameAsPositive="0">
              <x14:cfvo type="autoMin"/>
              <x14:cfvo type="autoMax"/>
              <x14:borderColor rgb="FF638EC6"/>
              <x14:negativeFillColor rgb="FFFF0000"/>
              <x14:negativeBorderColor rgb="FFFF0000"/>
              <x14:axisColor rgb="FF000000"/>
            </x14:dataBar>
          </x14:cfRule>
          <xm:sqref>D382:D388 F382:F388</xm:sqref>
        </x14:conditionalFormatting>
        <x14:conditionalFormatting xmlns:xm="http://schemas.microsoft.com/office/excel/2006/main">
          <x14:cfRule type="dataBar" id="{54733CD5-816F-4A6A-AB52-018183ADC80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H382:H388</xm:sqref>
        </x14:conditionalFormatting>
        <x14:conditionalFormatting xmlns:xm="http://schemas.microsoft.com/office/excel/2006/main">
          <x14:cfRule type="dataBar" id="{A9F2A296-AE7E-4C21-9A86-6807B7B73835}">
            <x14:dataBar minLength="0" maxLength="100" border="1" negativeBarBorderColorSameAsPositive="0">
              <x14:cfvo type="autoMin"/>
              <x14:cfvo type="autoMax"/>
              <x14:borderColor rgb="FF638EC6"/>
              <x14:negativeFillColor rgb="FFFF0000"/>
              <x14:negativeBorderColor rgb="FFFF0000"/>
              <x14:axisColor rgb="FF000000"/>
            </x14:dataBar>
          </x14:cfRule>
          <xm:sqref>D393:D399 F393:F399</xm:sqref>
        </x14:conditionalFormatting>
        <x14:conditionalFormatting xmlns:xm="http://schemas.microsoft.com/office/excel/2006/main">
          <x14:cfRule type="dataBar" id="{DC604C6A-3430-4863-B97D-947563953DD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H393:H399</xm:sqref>
        </x14:conditionalFormatting>
        <x14:conditionalFormatting xmlns:xm="http://schemas.microsoft.com/office/excel/2006/main">
          <x14:cfRule type="dataBar" id="{FC6A9DA5-4296-4FCC-8D30-E78F2588D89B}">
            <x14:dataBar minLength="0" maxLength="100" border="1" negativeBarBorderColorSameAsPositive="0">
              <x14:cfvo type="autoMin"/>
              <x14:cfvo type="autoMax"/>
              <x14:borderColor rgb="FF638EC6"/>
              <x14:negativeFillColor rgb="FFFF0000"/>
              <x14:negativeBorderColor rgb="FFFF0000"/>
              <x14:axisColor rgb="FF000000"/>
            </x14:dataBar>
          </x14:cfRule>
          <xm:sqref>D404:D410 F404:F410</xm:sqref>
        </x14:conditionalFormatting>
        <x14:conditionalFormatting xmlns:xm="http://schemas.microsoft.com/office/excel/2006/main">
          <x14:cfRule type="dataBar" id="{F6DC931B-5D7F-49A7-A1F7-9E53BCC5118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H404:H410</xm:sqref>
        </x14:conditionalFormatting>
        <x14:conditionalFormatting xmlns:xm="http://schemas.microsoft.com/office/excel/2006/main">
          <x14:cfRule type="dataBar" id="{601849C8-8372-45E8-9DA6-053DF329A037}">
            <x14:dataBar minLength="0" maxLength="100" border="1" negativeBarBorderColorSameAsPositive="0">
              <x14:cfvo type="autoMin"/>
              <x14:cfvo type="autoMax"/>
              <x14:borderColor rgb="FF638EC6"/>
              <x14:negativeFillColor rgb="FFFF0000"/>
              <x14:negativeBorderColor rgb="FFFF0000"/>
              <x14:axisColor rgb="FF000000"/>
            </x14:dataBar>
          </x14:cfRule>
          <xm:sqref>D415:D421 F415:F421</xm:sqref>
        </x14:conditionalFormatting>
        <x14:conditionalFormatting xmlns:xm="http://schemas.microsoft.com/office/excel/2006/main">
          <x14:cfRule type="dataBar" id="{D7F0457E-10D6-46AD-BCEE-EAE01880316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H415:H421</xm:sqref>
        </x14:conditionalFormatting>
        <x14:conditionalFormatting xmlns:xm="http://schemas.microsoft.com/office/excel/2006/main">
          <x14:cfRule type="dataBar" id="{E3D2F48F-E04C-4AA8-A9E3-F094B1C6D498}">
            <x14:dataBar minLength="0" maxLength="100" border="1" negativeBarBorderColorSameAsPositive="0">
              <x14:cfvo type="autoMin"/>
              <x14:cfvo type="autoMax"/>
              <x14:borderColor rgb="FF638EC6"/>
              <x14:negativeFillColor rgb="FFFF0000"/>
              <x14:negativeBorderColor rgb="FFFF0000"/>
              <x14:axisColor rgb="FF000000"/>
            </x14:dataBar>
          </x14:cfRule>
          <xm:sqref>D427:D433 F427:F433</xm:sqref>
        </x14:conditionalFormatting>
        <x14:conditionalFormatting xmlns:xm="http://schemas.microsoft.com/office/excel/2006/main">
          <x14:cfRule type="dataBar" id="{F56E762B-E740-45EA-AC53-EDF38E936DC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H427:H433</xm:sqref>
        </x14:conditionalFormatting>
        <x14:conditionalFormatting xmlns:xm="http://schemas.microsoft.com/office/excel/2006/main">
          <x14:cfRule type="dataBar" id="{7A0C4FDC-6D01-4130-B110-53695FBA8098}">
            <x14:dataBar minLength="0" maxLength="100" border="1" negativeBarBorderColorSameAsPositive="0">
              <x14:cfvo type="autoMin"/>
              <x14:cfvo type="autoMax"/>
              <x14:borderColor rgb="FF638EC6"/>
              <x14:negativeFillColor rgb="FFFF0000"/>
              <x14:negativeBorderColor rgb="FFFF0000"/>
              <x14:axisColor rgb="FF000000"/>
            </x14:dataBar>
          </x14:cfRule>
          <xm:sqref>D438:D444 F438:F444</xm:sqref>
        </x14:conditionalFormatting>
        <x14:conditionalFormatting xmlns:xm="http://schemas.microsoft.com/office/excel/2006/main">
          <x14:cfRule type="dataBar" id="{22A95C41-B931-444A-A351-CCC5135EC9F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H438:H444</xm:sqref>
        </x14:conditionalFormatting>
        <x14:conditionalFormatting xmlns:xm="http://schemas.microsoft.com/office/excel/2006/main">
          <x14:cfRule type="dataBar" id="{8E50F0C4-2223-46DB-8D08-3FD2307A04E0}">
            <x14:dataBar minLength="0" maxLength="100" border="1" negativeBarBorderColorSameAsPositive="0">
              <x14:cfvo type="autoMin"/>
              <x14:cfvo type="autoMax"/>
              <x14:borderColor rgb="FF638EC6"/>
              <x14:negativeFillColor rgb="FFFF0000"/>
              <x14:negativeBorderColor rgb="FFFF0000"/>
              <x14:axisColor rgb="FF000000"/>
            </x14:dataBar>
          </x14:cfRule>
          <xm:sqref>D449:D455 F449:F455</xm:sqref>
        </x14:conditionalFormatting>
        <x14:conditionalFormatting xmlns:xm="http://schemas.microsoft.com/office/excel/2006/main">
          <x14:cfRule type="dataBar" id="{5803EC55-464E-4713-9F27-B209894F9FB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H449:H455</xm:sqref>
        </x14:conditionalFormatting>
        <x14:conditionalFormatting xmlns:xm="http://schemas.microsoft.com/office/excel/2006/main">
          <x14:cfRule type="dataBar" id="{2E83E323-0A71-44F6-8F8B-8A20B45C4910}">
            <x14:dataBar minLength="0" maxLength="100" border="1" negativeBarBorderColorSameAsPositive="0">
              <x14:cfvo type="autoMin"/>
              <x14:cfvo type="autoMax"/>
              <x14:borderColor rgb="FF638EC6"/>
              <x14:negativeFillColor rgb="FFFF0000"/>
              <x14:negativeBorderColor rgb="FFFF0000"/>
              <x14:axisColor rgb="FF000000"/>
            </x14:dataBar>
          </x14:cfRule>
          <xm:sqref>D460:D466 F460:F466</xm:sqref>
        </x14:conditionalFormatting>
        <x14:conditionalFormatting xmlns:xm="http://schemas.microsoft.com/office/excel/2006/main">
          <x14:cfRule type="dataBar" id="{D4F32F14-4FF2-4559-8F15-70E55327DF9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H460:H466</xm:sqref>
        </x14:conditionalFormatting>
        <x14:conditionalFormatting xmlns:xm="http://schemas.microsoft.com/office/excel/2006/main">
          <x14:cfRule type="dataBar" id="{C7B6E9F3-9996-40B1-8D74-D3590E81EFBD}">
            <x14:dataBar minLength="0" maxLength="100" border="1" negativeBarBorderColorSameAsPositive="0">
              <x14:cfvo type="autoMin"/>
              <x14:cfvo type="autoMax"/>
              <x14:borderColor rgb="FF638EC6"/>
              <x14:negativeFillColor rgb="FFFF0000"/>
              <x14:negativeBorderColor rgb="FFFF0000"/>
              <x14:axisColor rgb="FF000000"/>
            </x14:dataBar>
          </x14:cfRule>
          <xm:sqref>D471:D477 F471:F477</xm:sqref>
        </x14:conditionalFormatting>
        <x14:conditionalFormatting xmlns:xm="http://schemas.microsoft.com/office/excel/2006/main">
          <x14:cfRule type="dataBar" id="{C2C541F1-E7E4-45C8-815D-DBC2E7D0177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H471:H477</xm:sqref>
        </x14:conditionalFormatting>
        <x14:conditionalFormatting xmlns:xm="http://schemas.microsoft.com/office/excel/2006/main">
          <x14:cfRule type="dataBar" id="{C44BCC6E-83C4-4C0A-B395-80D7597E7CB2}">
            <x14:dataBar minLength="0" maxLength="100" border="1" negativeBarBorderColorSameAsPositive="0">
              <x14:cfvo type="autoMin"/>
              <x14:cfvo type="autoMax"/>
              <x14:borderColor rgb="FF638EC6"/>
              <x14:negativeFillColor rgb="FFFF0000"/>
              <x14:negativeBorderColor rgb="FFFF0000"/>
              <x14:axisColor rgb="FF000000"/>
            </x14:dataBar>
          </x14:cfRule>
          <xm:sqref>D482:D488 F482:F488</xm:sqref>
        </x14:conditionalFormatting>
        <x14:conditionalFormatting xmlns:xm="http://schemas.microsoft.com/office/excel/2006/main">
          <x14:cfRule type="dataBar" id="{21BEE96B-0D4B-4EF1-97E2-3DB1F5D0137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H482:H488</xm:sqref>
        </x14:conditionalFormatting>
        <x14:conditionalFormatting xmlns:xm="http://schemas.microsoft.com/office/excel/2006/main">
          <x14:cfRule type="dataBar" id="{D25924C7-8B83-4A83-AD2A-EDC806540FBD}">
            <x14:dataBar minLength="0" maxLength="100" border="1" negativeBarBorderColorSameAsPositive="0">
              <x14:cfvo type="autoMin"/>
              <x14:cfvo type="autoMax"/>
              <x14:borderColor rgb="FF638EC6"/>
              <x14:negativeFillColor rgb="FFFF0000"/>
              <x14:negativeBorderColor rgb="FFFF0000"/>
              <x14:axisColor rgb="FF000000"/>
            </x14:dataBar>
          </x14:cfRule>
          <xm:sqref>D493:D499 F493:F499</xm:sqref>
        </x14:conditionalFormatting>
        <x14:conditionalFormatting xmlns:xm="http://schemas.microsoft.com/office/excel/2006/main">
          <x14:cfRule type="dataBar" id="{EE627733-F0C0-4CB5-A8EF-42D6E6D3F61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H493:H499</xm:sqref>
        </x14:conditionalFormatting>
        <x14:conditionalFormatting xmlns:xm="http://schemas.microsoft.com/office/excel/2006/main">
          <x14:cfRule type="dataBar" id="{4F722DE4-25FE-4DED-AC00-09060A8B5515}">
            <x14:dataBar minLength="0" maxLength="100" border="1" negativeBarBorderColorSameAsPositive="0">
              <x14:cfvo type="autoMin"/>
              <x14:cfvo type="autoMax"/>
              <x14:borderColor rgb="FF638EC6"/>
              <x14:negativeFillColor rgb="FFFF0000"/>
              <x14:negativeBorderColor rgb="FFFF0000"/>
              <x14:axisColor rgb="FF000000"/>
            </x14:dataBar>
          </x14:cfRule>
          <xm:sqref>D505:D511 F505:F511</xm:sqref>
        </x14:conditionalFormatting>
        <x14:conditionalFormatting xmlns:xm="http://schemas.microsoft.com/office/excel/2006/main">
          <x14:cfRule type="dataBar" id="{E72C4AAF-37D9-4DDD-8254-F4A2F1328C4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H505:H511</xm:sqref>
        </x14:conditionalFormatting>
        <x14:conditionalFormatting xmlns:xm="http://schemas.microsoft.com/office/excel/2006/main">
          <x14:cfRule type="dataBar" id="{E1601B6D-964B-45B0-B1AD-D796674FC48D}">
            <x14:dataBar minLength="0" maxLength="100" border="1" negativeBarBorderColorSameAsPositive="0">
              <x14:cfvo type="autoMin"/>
              <x14:cfvo type="autoMax"/>
              <x14:borderColor rgb="FF638EC6"/>
              <x14:negativeFillColor rgb="FFFF0000"/>
              <x14:negativeBorderColor rgb="FFFF0000"/>
              <x14:axisColor rgb="FF000000"/>
            </x14:dataBar>
          </x14:cfRule>
          <xm:sqref>D516:D522 F516:F522</xm:sqref>
        </x14:conditionalFormatting>
        <x14:conditionalFormatting xmlns:xm="http://schemas.microsoft.com/office/excel/2006/main">
          <x14:cfRule type="dataBar" id="{5AC70BFA-FB94-43EB-8EA8-C3F4AE0C6C1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H516:H522</xm:sqref>
        </x14:conditionalFormatting>
        <x14:conditionalFormatting xmlns:xm="http://schemas.microsoft.com/office/excel/2006/main">
          <x14:cfRule type="dataBar" id="{0C48A49A-94BB-474E-A91E-0F07A2E31999}">
            <x14:dataBar minLength="0" maxLength="100" border="1" negativeBarBorderColorSameAsPositive="0">
              <x14:cfvo type="autoMin"/>
              <x14:cfvo type="autoMax"/>
              <x14:borderColor rgb="FF638EC6"/>
              <x14:negativeFillColor rgb="FFFF0000"/>
              <x14:negativeBorderColor rgb="FFFF0000"/>
              <x14:axisColor rgb="FF000000"/>
            </x14:dataBar>
          </x14:cfRule>
          <xm:sqref>D527:D533 F527:F533</xm:sqref>
        </x14:conditionalFormatting>
        <x14:conditionalFormatting xmlns:xm="http://schemas.microsoft.com/office/excel/2006/main">
          <x14:cfRule type="dataBar" id="{80E8D5A3-CCBF-46C2-9282-D18B4F5A768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H527:H533</xm:sqref>
        </x14:conditionalFormatting>
        <x14:conditionalFormatting xmlns:xm="http://schemas.microsoft.com/office/excel/2006/main">
          <x14:cfRule type="dataBar" id="{E780ECA9-DDC9-4B0F-A52A-13864690BDB3}">
            <x14:dataBar minLength="0" maxLength="100" border="1" negativeBarBorderColorSameAsPositive="0">
              <x14:cfvo type="autoMin"/>
              <x14:cfvo type="autoMax"/>
              <x14:borderColor rgb="FF638EC6"/>
              <x14:negativeFillColor rgb="FFFF0000"/>
              <x14:negativeBorderColor rgb="FFFF0000"/>
              <x14:axisColor rgb="FF000000"/>
            </x14:dataBar>
          </x14:cfRule>
          <xm:sqref>D538:D544 F538:F544</xm:sqref>
        </x14:conditionalFormatting>
        <x14:conditionalFormatting xmlns:xm="http://schemas.microsoft.com/office/excel/2006/main">
          <x14:cfRule type="dataBar" id="{6EFD9607-1449-411C-BCAC-C001C7B6DAA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H538:H544</xm:sqref>
        </x14:conditionalFormatting>
        <x14:conditionalFormatting xmlns:xm="http://schemas.microsoft.com/office/excel/2006/main">
          <x14:cfRule type="dataBar" id="{622C8E26-72EC-4ABC-929A-B8C1D19DB3E2}">
            <x14:dataBar minLength="0" maxLength="100" border="1" negativeBarBorderColorSameAsPositive="0">
              <x14:cfvo type="autoMin"/>
              <x14:cfvo type="autoMax"/>
              <x14:borderColor rgb="FF638EC6"/>
              <x14:negativeFillColor rgb="FFFF0000"/>
              <x14:negativeBorderColor rgb="FFFF0000"/>
              <x14:axisColor rgb="FF000000"/>
            </x14:dataBar>
          </x14:cfRule>
          <xm:sqref>D549:D555 F549:F555</xm:sqref>
        </x14:conditionalFormatting>
        <x14:conditionalFormatting xmlns:xm="http://schemas.microsoft.com/office/excel/2006/main">
          <x14:cfRule type="dataBar" id="{587660C5-6CB4-42A5-8060-84997238781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H549:H555</xm:sqref>
        </x14:conditionalFormatting>
        <x14:conditionalFormatting xmlns:xm="http://schemas.microsoft.com/office/excel/2006/main">
          <x14:cfRule type="dataBar" id="{B97782DE-61AD-4701-8AFF-BA78840CFF37}">
            <x14:dataBar minLength="0" maxLength="100" border="1" negativeBarBorderColorSameAsPositive="0">
              <x14:cfvo type="autoMin"/>
              <x14:cfvo type="autoMax"/>
              <x14:borderColor rgb="FF638EC6"/>
              <x14:negativeFillColor rgb="FFFF0000"/>
              <x14:negativeBorderColor rgb="FFFF0000"/>
              <x14:axisColor rgb="FF000000"/>
            </x14:dataBar>
          </x14:cfRule>
          <xm:sqref>D560:D566 F560:F566</xm:sqref>
        </x14:conditionalFormatting>
        <x14:conditionalFormatting xmlns:xm="http://schemas.microsoft.com/office/excel/2006/main">
          <x14:cfRule type="dataBar" id="{98B18AE2-C79C-46F6-A325-ACA098DE45F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H560:H566</xm:sqref>
        </x14:conditionalFormatting>
        <x14:conditionalFormatting xmlns:xm="http://schemas.microsoft.com/office/excel/2006/main">
          <x14:cfRule type="dataBar" id="{334F4787-18E1-4D69-BA64-CB34557625A9}">
            <x14:dataBar minLength="0" maxLength="100" border="1" negativeBarBorderColorSameAsPositive="0">
              <x14:cfvo type="autoMin"/>
              <x14:cfvo type="autoMax"/>
              <x14:borderColor rgb="FF638EC6"/>
              <x14:negativeFillColor rgb="FFFF0000"/>
              <x14:negativeBorderColor rgb="FFFF0000"/>
              <x14:axisColor rgb="FF000000"/>
            </x14:dataBar>
          </x14:cfRule>
          <xm:sqref>D571:D577 F571:F577</xm:sqref>
        </x14:conditionalFormatting>
        <x14:conditionalFormatting xmlns:xm="http://schemas.microsoft.com/office/excel/2006/main">
          <x14:cfRule type="dataBar" id="{94DB5518-D917-42CA-A8E5-BDD9361AD0C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H571:H577</xm:sqref>
        </x14:conditionalFormatting>
        <x14:conditionalFormatting xmlns:xm="http://schemas.microsoft.com/office/excel/2006/main">
          <x14:cfRule type="dataBar" id="{36092742-1128-4D30-91B0-2DC071565259}">
            <x14:dataBar minLength="0" maxLength="100" border="1" negativeBarBorderColorSameAsPositive="0">
              <x14:cfvo type="autoMin"/>
              <x14:cfvo type="autoMax"/>
              <x14:borderColor rgb="FF638EC6"/>
              <x14:negativeFillColor rgb="FFFF0000"/>
              <x14:negativeBorderColor rgb="FFFF0000"/>
              <x14:axisColor rgb="FF000000"/>
            </x14:dataBar>
          </x14:cfRule>
          <xm:sqref>D582:D588 F582:F588</xm:sqref>
        </x14:conditionalFormatting>
        <x14:conditionalFormatting xmlns:xm="http://schemas.microsoft.com/office/excel/2006/main">
          <x14:cfRule type="dataBar" id="{CF85388E-A40A-49EC-8A57-1C73C84F0ED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H582:H588</xm:sqref>
        </x14:conditionalFormatting>
        <x14:conditionalFormatting xmlns:xm="http://schemas.microsoft.com/office/excel/2006/main">
          <x14:cfRule type="dataBar" id="{10B637B0-C985-4F01-A86B-BBF7DE23FDE2}">
            <x14:dataBar minLength="0" maxLength="100" border="1" negativeBarBorderColorSameAsPositive="0">
              <x14:cfvo type="autoMin"/>
              <x14:cfvo type="autoMax"/>
              <x14:borderColor rgb="FF638EC6"/>
              <x14:negativeFillColor rgb="FFFF0000"/>
              <x14:negativeBorderColor rgb="FFFF0000"/>
              <x14:axisColor rgb="FF000000"/>
            </x14:dataBar>
          </x14:cfRule>
          <xm:sqref>D593:D599 F593:F599</xm:sqref>
        </x14:conditionalFormatting>
        <x14:conditionalFormatting xmlns:xm="http://schemas.microsoft.com/office/excel/2006/main">
          <x14:cfRule type="dataBar" id="{5692D9ED-4EC5-4BBC-9F59-1D890562302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H593:H599</xm:sqref>
        </x14:conditionalFormatting>
        <x14:conditionalFormatting xmlns:xm="http://schemas.microsoft.com/office/excel/2006/main">
          <x14:cfRule type="dataBar" id="{B2301252-1598-46B6-A09D-63F8386490FA}">
            <x14:dataBar minLength="0" maxLength="100" border="1" negativeBarBorderColorSameAsPositive="0">
              <x14:cfvo type="autoMin"/>
              <x14:cfvo type="autoMax"/>
              <x14:borderColor rgb="FF638EC6"/>
              <x14:negativeFillColor rgb="FFFF0000"/>
              <x14:negativeBorderColor rgb="FFFF0000"/>
              <x14:axisColor rgb="FF000000"/>
            </x14:dataBar>
          </x14:cfRule>
          <xm:sqref>D617:D621 F617:F621</xm:sqref>
        </x14:conditionalFormatting>
        <x14:conditionalFormatting xmlns:xm="http://schemas.microsoft.com/office/excel/2006/main">
          <x14:cfRule type="dataBar" id="{F57684B9-371B-4370-97CC-E3F577F8C55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J617:J621</xm:sqref>
        </x14:conditionalFormatting>
        <x14:conditionalFormatting xmlns:xm="http://schemas.microsoft.com/office/excel/2006/main">
          <x14:cfRule type="dataBar" id="{491C689D-F610-4500-987F-FCB32AEF0939}">
            <x14:dataBar minLength="0" maxLength="100" border="1" negativeBarBorderColorSameAsPositive="0">
              <x14:cfvo type="autoMin"/>
              <x14:cfvo type="autoMax"/>
              <x14:borderColor rgb="FF638EC6"/>
              <x14:negativeFillColor rgb="FFFF0000"/>
              <x14:negativeBorderColor rgb="FFFF0000"/>
              <x14:axisColor rgb="FF000000"/>
            </x14:dataBar>
          </x14:cfRule>
          <xm:sqref>H617:H621</xm:sqref>
        </x14:conditionalFormatting>
        <x14:conditionalFormatting xmlns:xm="http://schemas.microsoft.com/office/excel/2006/main">
          <x14:cfRule type="dataBar" id="{2200DDF5-8335-4305-B386-565A72C45815}">
            <x14:dataBar minLength="0" maxLength="100" border="1" negativeBarBorderColorSameAsPositive="0">
              <x14:cfvo type="autoMin"/>
              <x14:cfvo type="autoMax"/>
              <x14:borderColor rgb="FF638EC6"/>
              <x14:negativeFillColor rgb="FFFF0000"/>
              <x14:negativeBorderColor rgb="FFFF0000"/>
              <x14:axisColor rgb="FF000000"/>
            </x14:dataBar>
          </x14:cfRule>
          <xm:sqref>D627:D631 F627:F631</xm:sqref>
        </x14:conditionalFormatting>
        <x14:conditionalFormatting xmlns:xm="http://schemas.microsoft.com/office/excel/2006/main">
          <x14:cfRule type="dataBar" id="{DC11B0F6-577A-4648-87C2-C071B795FB4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J627:J631</xm:sqref>
        </x14:conditionalFormatting>
        <x14:conditionalFormatting xmlns:xm="http://schemas.microsoft.com/office/excel/2006/main">
          <x14:cfRule type="dataBar" id="{F6DB3224-339E-417A-A17C-A4378190ACC1}">
            <x14:dataBar minLength="0" maxLength="100" border="1" negativeBarBorderColorSameAsPositive="0">
              <x14:cfvo type="autoMin"/>
              <x14:cfvo type="autoMax"/>
              <x14:borderColor rgb="FF638EC6"/>
              <x14:negativeFillColor rgb="FFFF0000"/>
              <x14:negativeBorderColor rgb="FFFF0000"/>
              <x14:axisColor rgb="FF000000"/>
            </x14:dataBar>
          </x14:cfRule>
          <xm:sqref>H627:H631</xm:sqref>
        </x14:conditionalFormatting>
        <x14:conditionalFormatting xmlns:xm="http://schemas.microsoft.com/office/excel/2006/main">
          <x14:cfRule type="dataBar" id="{254F0AE2-4F97-4950-98E0-1DB945873EE3}">
            <x14:dataBar minLength="0" maxLength="100" border="1" negativeBarBorderColorSameAsPositive="0">
              <x14:cfvo type="autoMin"/>
              <x14:cfvo type="autoMax"/>
              <x14:borderColor rgb="FF638EC6"/>
              <x14:negativeFillColor rgb="FFFF0000"/>
              <x14:negativeBorderColor rgb="FFFF0000"/>
              <x14:axisColor rgb="FF000000"/>
            </x14:dataBar>
          </x14:cfRule>
          <xm:sqref>D637:D641 F637:F641</xm:sqref>
        </x14:conditionalFormatting>
        <x14:conditionalFormatting xmlns:xm="http://schemas.microsoft.com/office/excel/2006/main">
          <x14:cfRule type="dataBar" id="{E961DD67-4A7E-412F-86B2-85A1E36E87E1}">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J637:J641</xm:sqref>
        </x14:conditionalFormatting>
        <x14:conditionalFormatting xmlns:xm="http://schemas.microsoft.com/office/excel/2006/main">
          <x14:cfRule type="dataBar" id="{19786871-B096-49D2-ADBB-C12EECA743A2}">
            <x14:dataBar minLength="0" maxLength="100" border="1" negativeBarBorderColorSameAsPositive="0">
              <x14:cfvo type="autoMin"/>
              <x14:cfvo type="autoMax"/>
              <x14:borderColor rgb="FF638EC6"/>
              <x14:negativeFillColor rgb="FFFF0000"/>
              <x14:negativeBorderColor rgb="FFFF0000"/>
              <x14:axisColor rgb="FF000000"/>
            </x14:dataBar>
          </x14:cfRule>
          <xm:sqref>H637:H641</xm:sqref>
        </x14:conditionalFormatting>
        <x14:conditionalFormatting xmlns:xm="http://schemas.microsoft.com/office/excel/2006/main">
          <x14:cfRule type="dataBar" id="{3E5D3C84-482B-46F3-810A-6363A5174E6C}">
            <x14:dataBar minLength="0" maxLength="100" border="1" negativeBarBorderColorSameAsPositive="0">
              <x14:cfvo type="autoMin"/>
              <x14:cfvo type="autoMax"/>
              <x14:borderColor rgb="FF638EC6"/>
              <x14:negativeFillColor rgb="FFFF0000"/>
              <x14:negativeBorderColor rgb="FFFF0000"/>
              <x14:axisColor rgb="FF000000"/>
            </x14:dataBar>
          </x14:cfRule>
          <xm:sqref>D648:D652 F648:F652</xm:sqref>
        </x14:conditionalFormatting>
        <x14:conditionalFormatting xmlns:xm="http://schemas.microsoft.com/office/excel/2006/main">
          <x14:cfRule type="dataBar" id="{AF642596-31D0-4D37-BF8C-78E89D89763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J648:J652</xm:sqref>
        </x14:conditionalFormatting>
        <x14:conditionalFormatting xmlns:xm="http://schemas.microsoft.com/office/excel/2006/main">
          <x14:cfRule type="dataBar" id="{7CD8CB55-2103-4D71-B5CE-6BE22515F47B}">
            <x14:dataBar minLength="0" maxLength="100" border="1" negativeBarBorderColorSameAsPositive="0">
              <x14:cfvo type="autoMin"/>
              <x14:cfvo type="autoMax"/>
              <x14:borderColor rgb="FF638EC6"/>
              <x14:negativeFillColor rgb="FFFF0000"/>
              <x14:negativeBorderColor rgb="FFFF0000"/>
              <x14:axisColor rgb="FF000000"/>
            </x14:dataBar>
          </x14:cfRule>
          <xm:sqref>H648:H652</xm:sqref>
        </x14:conditionalFormatting>
        <x14:conditionalFormatting xmlns:xm="http://schemas.microsoft.com/office/excel/2006/main">
          <x14:cfRule type="dataBar" id="{7D08E446-2DCC-4AF9-AAAC-014680E0F696}">
            <x14:dataBar minLength="0" maxLength="100" border="1" negativeBarBorderColorSameAsPositive="0">
              <x14:cfvo type="autoMin"/>
              <x14:cfvo type="autoMax"/>
              <x14:borderColor rgb="FF638EC6"/>
              <x14:negativeFillColor rgb="FFFF0000"/>
              <x14:negativeBorderColor rgb="FFFF0000"/>
              <x14:axisColor rgb="FF000000"/>
            </x14:dataBar>
          </x14:cfRule>
          <xm:sqref>D658:D662 F658:F662</xm:sqref>
        </x14:conditionalFormatting>
        <x14:conditionalFormatting xmlns:xm="http://schemas.microsoft.com/office/excel/2006/main">
          <x14:cfRule type="dataBar" id="{D826A46D-8148-4F6F-9391-E739B15672B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J658:J662</xm:sqref>
        </x14:conditionalFormatting>
        <x14:conditionalFormatting xmlns:xm="http://schemas.microsoft.com/office/excel/2006/main">
          <x14:cfRule type="dataBar" id="{1C0D494E-5E12-46AC-8E3B-FAE3CE4E3A47}">
            <x14:dataBar minLength="0" maxLength="100" border="1" negativeBarBorderColorSameAsPositive="0">
              <x14:cfvo type="autoMin"/>
              <x14:cfvo type="autoMax"/>
              <x14:borderColor rgb="FF638EC6"/>
              <x14:negativeFillColor rgb="FFFF0000"/>
              <x14:negativeBorderColor rgb="FFFF0000"/>
              <x14:axisColor rgb="FF000000"/>
            </x14:dataBar>
          </x14:cfRule>
          <xm:sqref>H658:H662</xm:sqref>
        </x14:conditionalFormatting>
        <x14:conditionalFormatting xmlns:xm="http://schemas.microsoft.com/office/excel/2006/main">
          <x14:cfRule type="dataBar" id="{FF43AB6B-BA97-4DFA-95C4-69D1FCE98B6A}">
            <x14:dataBar minLength="0" maxLength="100" border="1" negativeBarBorderColorSameAsPositive="0">
              <x14:cfvo type="autoMin"/>
              <x14:cfvo type="autoMax"/>
              <x14:borderColor rgb="FF638EC6"/>
              <x14:negativeFillColor rgb="FFFF0000"/>
              <x14:negativeBorderColor rgb="FFFF0000"/>
              <x14:axisColor rgb="FF000000"/>
            </x14:dataBar>
          </x14:cfRule>
          <xm:sqref>D668:D672 F668:F672</xm:sqref>
        </x14:conditionalFormatting>
        <x14:conditionalFormatting xmlns:xm="http://schemas.microsoft.com/office/excel/2006/main">
          <x14:cfRule type="dataBar" id="{DA3D6749-A763-4774-A1A3-A6A2F3DB9EBD}">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J668:J672</xm:sqref>
        </x14:conditionalFormatting>
        <x14:conditionalFormatting xmlns:xm="http://schemas.microsoft.com/office/excel/2006/main">
          <x14:cfRule type="dataBar" id="{0520E19E-983C-4E0F-847D-301756861BA8}">
            <x14:dataBar minLength="0" maxLength="100" border="1" negativeBarBorderColorSameAsPositive="0">
              <x14:cfvo type="autoMin"/>
              <x14:cfvo type="autoMax"/>
              <x14:borderColor rgb="FF638EC6"/>
              <x14:negativeFillColor rgb="FFFF0000"/>
              <x14:negativeBorderColor rgb="FFFF0000"/>
              <x14:axisColor rgb="FF000000"/>
            </x14:dataBar>
          </x14:cfRule>
          <xm:sqref>H668:H672</xm:sqref>
        </x14:conditionalFormatting>
        <x14:conditionalFormatting xmlns:xm="http://schemas.microsoft.com/office/excel/2006/main">
          <x14:cfRule type="dataBar" id="{CFAD432B-6C98-4AF9-BF36-B46DF0A2082F}">
            <x14:dataBar minLength="0" maxLength="100" border="1" negativeBarBorderColorSameAsPositive="0">
              <x14:cfvo type="autoMin"/>
              <x14:cfvo type="autoMax"/>
              <x14:borderColor rgb="FF638EC6"/>
              <x14:negativeFillColor rgb="FFFF0000"/>
              <x14:negativeBorderColor rgb="FFFF0000"/>
              <x14:axisColor rgb="FF000000"/>
            </x14:dataBar>
          </x14:cfRule>
          <xm:sqref>D678:D682 F678:F682</xm:sqref>
        </x14:conditionalFormatting>
        <x14:conditionalFormatting xmlns:xm="http://schemas.microsoft.com/office/excel/2006/main">
          <x14:cfRule type="dataBar" id="{A73B2DBA-0106-4174-AB6E-C2340B7CF4B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J678:J682</xm:sqref>
        </x14:conditionalFormatting>
        <x14:conditionalFormatting xmlns:xm="http://schemas.microsoft.com/office/excel/2006/main">
          <x14:cfRule type="dataBar" id="{EAEEB34B-3A76-4A18-9C49-C1E11469748B}">
            <x14:dataBar minLength="0" maxLength="100" border="1" negativeBarBorderColorSameAsPositive="0">
              <x14:cfvo type="autoMin"/>
              <x14:cfvo type="autoMax"/>
              <x14:borderColor rgb="FF638EC6"/>
              <x14:negativeFillColor rgb="FFFF0000"/>
              <x14:negativeBorderColor rgb="FFFF0000"/>
              <x14:axisColor rgb="FF000000"/>
            </x14:dataBar>
          </x14:cfRule>
          <xm:sqref>H678:H682</xm:sqref>
        </x14:conditionalFormatting>
        <x14:conditionalFormatting xmlns:xm="http://schemas.microsoft.com/office/excel/2006/main">
          <x14:cfRule type="dataBar" id="{FE95D84C-3E22-4E95-95D5-143567EA393E}">
            <x14:dataBar minLength="0" maxLength="100" border="1" negativeBarBorderColorSameAsPositive="0">
              <x14:cfvo type="autoMin"/>
              <x14:cfvo type="autoMax"/>
              <x14:borderColor rgb="FF638EC6"/>
              <x14:negativeFillColor rgb="FFFF0000"/>
              <x14:negativeBorderColor rgb="FFFF0000"/>
              <x14:axisColor rgb="FF000000"/>
            </x14:dataBar>
          </x14:cfRule>
          <xm:sqref>D687:D691</xm:sqref>
        </x14:conditionalFormatting>
        <x14:conditionalFormatting xmlns:xm="http://schemas.microsoft.com/office/excel/2006/main">
          <x14:cfRule type="dataBar" id="{6DBAD2F5-F260-4EEB-84EC-4419FFCF8AD6}">
            <x14:dataBar minLength="0" maxLength="100" border="1" negativeBarBorderColorSameAsPositive="0">
              <x14:cfvo type="autoMin"/>
              <x14:cfvo type="autoMax"/>
              <x14:borderColor rgb="FF638EC6"/>
              <x14:negativeFillColor rgb="FFFF0000"/>
              <x14:negativeBorderColor rgb="FFFF0000"/>
              <x14:axisColor rgb="FF000000"/>
            </x14:dataBar>
          </x14:cfRule>
          <xm:sqref>D709:D715 F709:F715</xm:sqref>
        </x14:conditionalFormatting>
        <x14:conditionalFormatting xmlns:xm="http://schemas.microsoft.com/office/excel/2006/main">
          <x14:cfRule type="dataBar" id="{E147F930-AA23-410D-8765-ABB21FEF286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H709:H715</xm:sqref>
        </x14:conditionalFormatting>
        <x14:conditionalFormatting xmlns:xm="http://schemas.microsoft.com/office/excel/2006/main">
          <x14:cfRule type="dataBar" id="{13F6C796-6A67-446A-96F6-B3C40DCC9119}">
            <x14:dataBar minLength="0" maxLength="100" border="1" negativeBarBorderColorSameAsPositive="0">
              <x14:cfvo type="autoMin"/>
              <x14:cfvo type="autoMax"/>
              <x14:borderColor rgb="FF638EC6"/>
              <x14:negativeFillColor rgb="FFFF0000"/>
              <x14:negativeBorderColor rgb="FFFF0000"/>
              <x14:axisColor rgb="FF000000"/>
            </x14:dataBar>
          </x14:cfRule>
          <xm:sqref>D720:D726 F720:F726</xm:sqref>
        </x14:conditionalFormatting>
        <x14:conditionalFormatting xmlns:xm="http://schemas.microsoft.com/office/excel/2006/main">
          <x14:cfRule type="dataBar" id="{C442479C-0557-4A0B-ABE5-05AF5DAC5AA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H720:H726</xm:sqref>
        </x14:conditionalFormatting>
        <x14:conditionalFormatting xmlns:xm="http://schemas.microsoft.com/office/excel/2006/main">
          <x14:cfRule type="dataBar" id="{09F5CA83-2A72-4DB5-BCB8-8E4C3A5DC350}">
            <x14:dataBar minLength="0" maxLength="100" border="1" negativeBarBorderColorSameAsPositive="0">
              <x14:cfvo type="autoMin"/>
              <x14:cfvo type="autoMax"/>
              <x14:borderColor rgb="FF638EC6"/>
              <x14:negativeFillColor rgb="FFFF0000"/>
              <x14:negativeBorderColor rgb="FFFF0000"/>
              <x14:axisColor rgb="FF000000"/>
            </x14:dataBar>
          </x14:cfRule>
          <xm:sqref>D731:D737 F731:F737</xm:sqref>
        </x14:conditionalFormatting>
        <x14:conditionalFormatting xmlns:xm="http://schemas.microsoft.com/office/excel/2006/main">
          <x14:cfRule type="dataBar" id="{7E53FB2A-EA20-4FD6-8E5D-2A611C8E0B4F}">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H731:H737</xm:sqref>
        </x14:conditionalFormatting>
        <x14:conditionalFormatting xmlns:xm="http://schemas.microsoft.com/office/excel/2006/main">
          <x14:cfRule type="dataBar" id="{2C5A1B69-CD7F-4127-B89E-CA7226C8F10B}">
            <x14:dataBar minLength="0" maxLength="100" border="1" negativeBarBorderColorSameAsPositive="0">
              <x14:cfvo type="autoMin"/>
              <x14:cfvo type="autoMax"/>
              <x14:borderColor rgb="FF638EC6"/>
              <x14:negativeFillColor rgb="FFFF0000"/>
              <x14:negativeBorderColor rgb="FFFF0000"/>
              <x14:axisColor rgb="FF000000"/>
            </x14:dataBar>
          </x14:cfRule>
          <xm:sqref>D742:D748 F742:F748</xm:sqref>
        </x14:conditionalFormatting>
        <x14:conditionalFormatting xmlns:xm="http://schemas.microsoft.com/office/excel/2006/main">
          <x14:cfRule type="dataBar" id="{76E6BFF6-A894-47F0-987A-0096C2CA068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H742:H748</xm:sqref>
        </x14:conditionalFormatting>
        <x14:conditionalFormatting xmlns:xm="http://schemas.microsoft.com/office/excel/2006/main">
          <x14:cfRule type="dataBar" id="{792C052E-6BED-4412-B821-EBDA327AFE1E}">
            <x14:dataBar minLength="0" maxLength="100" border="1" negativeBarBorderColorSameAsPositive="0">
              <x14:cfvo type="autoMin"/>
              <x14:cfvo type="autoMax"/>
              <x14:borderColor rgb="FF638EC6"/>
              <x14:negativeFillColor rgb="FFFF0000"/>
              <x14:negativeBorderColor rgb="FFFF0000"/>
              <x14:axisColor rgb="FF000000"/>
            </x14:dataBar>
          </x14:cfRule>
          <xm:sqref>D753:D759 F753:F759</xm:sqref>
        </x14:conditionalFormatting>
        <x14:conditionalFormatting xmlns:xm="http://schemas.microsoft.com/office/excel/2006/main">
          <x14:cfRule type="dataBar" id="{756E8913-1AC7-49F1-B2BA-F4451BC71A0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H753:H759</xm:sqref>
        </x14:conditionalFormatting>
        <x14:conditionalFormatting xmlns:xm="http://schemas.microsoft.com/office/excel/2006/main">
          <x14:cfRule type="dataBar" id="{A5FD6BF2-ED7A-418A-8B47-E64C349E3A53}">
            <x14:dataBar minLength="0" maxLength="100" border="1" negativeBarBorderColorSameAsPositive="0">
              <x14:cfvo type="autoMin"/>
              <x14:cfvo type="autoMax"/>
              <x14:borderColor rgb="FF638EC6"/>
              <x14:negativeFillColor rgb="FFFF0000"/>
              <x14:negativeBorderColor rgb="FFFF0000"/>
              <x14:axisColor rgb="FF000000"/>
            </x14:dataBar>
          </x14:cfRule>
          <xm:sqref>D764:D770 F764:F770</xm:sqref>
        </x14:conditionalFormatting>
        <x14:conditionalFormatting xmlns:xm="http://schemas.microsoft.com/office/excel/2006/main">
          <x14:cfRule type="dataBar" id="{FF224C20-216F-4F16-99CC-DE196F5548E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H764:H770</xm:sqref>
        </x14:conditionalFormatting>
        <x14:conditionalFormatting xmlns:xm="http://schemas.microsoft.com/office/excel/2006/main">
          <x14:cfRule type="dataBar" id="{238E658A-67E0-4A39-8B94-F99C34FF3A0A}">
            <x14:dataBar minLength="0" maxLength="100" border="1" negativeBarBorderColorSameAsPositive="0">
              <x14:cfvo type="autoMin"/>
              <x14:cfvo type="autoMax"/>
              <x14:borderColor rgb="FF638EC6"/>
              <x14:negativeFillColor rgb="FFFF0000"/>
              <x14:negativeBorderColor rgb="FFFF0000"/>
              <x14:axisColor rgb="FF000000"/>
            </x14:dataBar>
          </x14:cfRule>
          <xm:sqref>D775:D781 F775:F781</xm:sqref>
        </x14:conditionalFormatting>
        <x14:conditionalFormatting xmlns:xm="http://schemas.microsoft.com/office/excel/2006/main">
          <x14:cfRule type="dataBar" id="{2135795B-4E80-49F3-8FCC-7881D2044A3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H775:H781</xm:sqref>
        </x14:conditionalFormatting>
        <x14:conditionalFormatting xmlns:xm="http://schemas.microsoft.com/office/excel/2006/main">
          <x14:cfRule type="dataBar" id="{0E90EE63-E382-4F81-8E8A-68F8AAFDCE17}">
            <x14:dataBar minLength="0" maxLength="100" border="1" negativeBarBorderColorSameAsPositive="0">
              <x14:cfvo type="autoMin"/>
              <x14:cfvo type="autoMax"/>
              <x14:borderColor rgb="FF638EC6"/>
              <x14:negativeFillColor rgb="FFFF0000"/>
              <x14:negativeBorderColor rgb="FFFF0000"/>
              <x14:axisColor rgb="FF000000"/>
            </x14:dataBar>
          </x14:cfRule>
          <xm:sqref>D799:D804 F799:F804 H799:H804 J799:J804</xm:sqref>
        </x14:conditionalFormatting>
        <x14:conditionalFormatting xmlns:xm="http://schemas.microsoft.com/office/excel/2006/main">
          <x14:cfRule type="dataBar" id="{666E8962-9A2C-405B-A472-9997BB84911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L799:L804</xm:sqref>
        </x14:conditionalFormatting>
        <x14:conditionalFormatting xmlns:xm="http://schemas.microsoft.com/office/excel/2006/main">
          <x14:cfRule type="dataBar" id="{08E142CB-5976-4CCD-A9B1-DBA02F9C9ED9}">
            <x14:dataBar minLength="0" maxLength="100" border="1" negativeBarBorderColorSameAsPositive="0">
              <x14:cfvo type="autoMin"/>
              <x14:cfvo type="autoMax"/>
              <x14:borderColor rgb="FF638EC6"/>
              <x14:negativeFillColor rgb="FFFF0000"/>
              <x14:negativeBorderColor rgb="FFFF0000"/>
              <x14:axisColor rgb="FF000000"/>
            </x14:dataBar>
          </x14:cfRule>
          <xm:sqref>D810:D815 F810:F815 H810:H815 J810:J815</xm:sqref>
        </x14:conditionalFormatting>
        <x14:conditionalFormatting xmlns:xm="http://schemas.microsoft.com/office/excel/2006/main">
          <x14:cfRule type="dataBar" id="{5FA96700-CA89-43E8-BF9D-A980F7A69E6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L810:L815</xm:sqref>
        </x14:conditionalFormatting>
        <x14:conditionalFormatting xmlns:xm="http://schemas.microsoft.com/office/excel/2006/main">
          <x14:cfRule type="dataBar" id="{8800DC04-B083-4E7E-98F2-35C58D1202FA}">
            <x14:dataBar minLength="0" maxLength="100" border="1" negativeBarBorderColorSameAsPositive="0">
              <x14:cfvo type="autoMin"/>
              <x14:cfvo type="autoMax"/>
              <x14:borderColor rgb="FF638EC6"/>
              <x14:negativeFillColor rgb="FFFF0000"/>
              <x14:negativeBorderColor rgb="FFFF0000"/>
              <x14:axisColor rgb="FF000000"/>
            </x14:dataBar>
          </x14:cfRule>
          <xm:sqref>D821:D826 F821:F826 H821:H826 J821:J826</xm:sqref>
        </x14:conditionalFormatting>
        <x14:conditionalFormatting xmlns:xm="http://schemas.microsoft.com/office/excel/2006/main">
          <x14:cfRule type="dataBar" id="{4CBF4740-ADCC-418B-B2E5-2F08CCD851C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L821:L826</xm:sqref>
        </x14:conditionalFormatting>
        <x14:conditionalFormatting xmlns:xm="http://schemas.microsoft.com/office/excel/2006/main">
          <x14:cfRule type="dataBar" id="{5DCB856E-7A0E-4F86-9177-B485E158ACCD}">
            <x14:dataBar minLength="0" maxLength="100" border="1" negativeBarBorderColorSameAsPositive="0">
              <x14:cfvo type="autoMin"/>
              <x14:cfvo type="autoMax"/>
              <x14:borderColor rgb="FF638EC6"/>
              <x14:negativeFillColor rgb="FFFF0000"/>
              <x14:negativeBorderColor rgb="FFFF0000"/>
              <x14:axisColor rgb="FF000000"/>
            </x14:dataBar>
          </x14:cfRule>
          <xm:sqref>D832:D837 F832:F837 H832:H837 J832:J837</xm:sqref>
        </x14:conditionalFormatting>
        <x14:conditionalFormatting xmlns:xm="http://schemas.microsoft.com/office/excel/2006/main">
          <x14:cfRule type="dataBar" id="{DC133E57-207A-4A43-912B-DA67FA9A341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L832:L837</xm:sqref>
        </x14:conditionalFormatting>
        <x14:conditionalFormatting xmlns:xm="http://schemas.microsoft.com/office/excel/2006/main">
          <x14:cfRule type="dataBar" id="{4AE79DED-3632-4CD7-A83E-51296D4F36BE}">
            <x14:dataBar minLength="0" maxLength="100" border="1" negativeBarBorderColorSameAsPositive="0">
              <x14:cfvo type="autoMin"/>
              <x14:cfvo type="autoMax"/>
              <x14:borderColor rgb="FF638EC6"/>
              <x14:negativeFillColor rgb="FFFF0000"/>
              <x14:negativeBorderColor rgb="FFFF0000"/>
              <x14:axisColor rgb="FF000000"/>
            </x14:dataBar>
          </x14:cfRule>
          <xm:sqref>D843:D848 F843:F848 H843:H848 J843:J848</xm:sqref>
        </x14:conditionalFormatting>
        <x14:conditionalFormatting xmlns:xm="http://schemas.microsoft.com/office/excel/2006/main">
          <x14:cfRule type="dataBar" id="{EF35DB26-2478-47FE-A8D0-39A20AEC174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L843:L848</xm:sqref>
        </x14:conditionalFormatting>
        <x14:conditionalFormatting xmlns:xm="http://schemas.microsoft.com/office/excel/2006/main">
          <x14:cfRule type="dataBar" id="{2F87577E-6B58-482F-8101-05A867360570}">
            <x14:dataBar minLength="0" maxLength="100" border="1" negativeBarBorderColorSameAsPositive="0">
              <x14:cfvo type="autoMin"/>
              <x14:cfvo type="autoMax"/>
              <x14:borderColor rgb="FF638EC6"/>
              <x14:negativeFillColor rgb="FFFF0000"/>
              <x14:negativeBorderColor rgb="FFFF0000"/>
              <x14:axisColor rgb="FF000000"/>
            </x14:dataBar>
          </x14:cfRule>
          <xm:sqref>D854:D859 F854:F859 H854:H859 J854:J859</xm:sqref>
        </x14:conditionalFormatting>
        <x14:conditionalFormatting xmlns:xm="http://schemas.microsoft.com/office/excel/2006/main">
          <x14:cfRule type="dataBar" id="{53C0A527-8A6E-4F11-89A8-C8FC4F0B993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L854:L859</xm:sqref>
        </x14:conditionalFormatting>
        <x14:conditionalFormatting xmlns:xm="http://schemas.microsoft.com/office/excel/2006/main">
          <x14:cfRule type="dataBar" id="{876FEE7B-53F7-4B6C-8D65-F7AF5EDCDF2F}">
            <x14:dataBar minLength="0" maxLength="100" border="1" negativeBarBorderColorSameAsPositive="0">
              <x14:cfvo type="autoMin"/>
              <x14:cfvo type="autoMax"/>
              <x14:borderColor rgb="FF638EC6"/>
              <x14:negativeFillColor rgb="FFFF0000"/>
              <x14:negativeBorderColor rgb="FFFF0000"/>
              <x14:axisColor rgb="FF000000"/>
            </x14:dataBar>
          </x14:cfRule>
          <xm:sqref>D865:D870 F865:F870 H865:H870 J865:J870</xm:sqref>
        </x14:conditionalFormatting>
        <x14:conditionalFormatting xmlns:xm="http://schemas.microsoft.com/office/excel/2006/main">
          <x14:cfRule type="dataBar" id="{F57954AD-7434-414C-BBE1-16623EC2413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L865:L870</xm:sqref>
        </x14:conditionalFormatting>
        <x14:conditionalFormatting xmlns:xm="http://schemas.microsoft.com/office/excel/2006/main">
          <x14:cfRule type="dataBar" id="{1C9A335D-847D-48E9-86D2-805DF464B599}">
            <x14:dataBar minLength="0" maxLength="100" border="1" negativeBarBorderColorSameAsPositive="0">
              <x14:cfvo type="autoMin"/>
              <x14:cfvo type="autoMax"/>
              <x14:borderColor rgb="FF638EC6"/>
              <x14:negativeFillColor rgb="FFFF0000"/>
              <x14:negativeBorderColor rgb="FFFF0000"/>
              <x14:axisColor rgb="FF000000"/>
            </x14:dataBar>
          </x14:cfRule>
          <xm:sqref>D876:D881 F876:F881 H876:H881 J876:J881</xm:sqref>
        </x14:conditionalFormatting>
        <x14:conditionalFormatting xmlns:xm="http://schemas.microsoft.com/office/excel/2006/main">
          <x14:cfRule type="dataBar" id="{7AA33199-E4F6-4DCB-B56E-4249850193A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L876:L881</xm:sqref>
        </x14:conditionalFormatting>
        <x14:conditionalFormatting xmlns:xm="http://schemas.microsoft.com/office/excel/2006/main">
          <x14:cfRule type="dataBar" id="{D105EF64-9CE1-44D3-B35D-3B1949582D66}">
            <x14:dataBar minLength="0" maxLength="100" border="1" negativeBarBorderColorSameAsPositive="0">
              <x14:cfvo type="autoMin"/>
              <x14:cfvo type="autoMax"/>
              <x14:borderColor rgb="FF638EC6"/>
              <x14:negativeFillColor rgb="FFFF0000"/>
              <x14:negativeBorderColor rgb="FFFF0000"/>
              <x14:axisColor rgb="FF000000"/>
            </x14:dataBar>
          </x14:cfRule>
          <xm:sqref>D887:D892 F887:F892 H887:H892 J887:J892</xm:sqref>
        </x14:conditionalFormatting>
        <x14:conditionalFormatting xmlns:xm="http://schemas.microsoft.com/office/excel/2006/main">
          <x14:cfRule type="dataBar" id="{131BE05E-B682-4106-8F3B-CA68C646D75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L887:L892</xm:sqref>
        </x14:conditionalFormatting>
        <x14:conditionalFormatting xmlns:xm="http://schemas.microsoft.com/office/excel/2006/main">
          <x14:cfRule type="dataBar" id="{8CDF6E14-5A23-4F38-81AD-A1468A20D3FD}">
            <x14:dataBar minLength="0" maxLength="100" border="1" negativeBarBorderColorSameAsPositive="0">
              <x14:cfvo type="autoMin"/>
              <x14:cfvo type="autoMax"/>
              <x14:borderColor rgb="FF638EC6"/>
              <x14:negativeFillColor rgb="FFFF0000"/>
              <x14:negativeBorderColor rgb="FFFF0000"/>
              <x14:axisColor rgb="FF000000"/>
            </x14:dataBar>
          </x14:cfRule>
          <xm:sqref>D898:D903 F898:F903 H898:H903 J898:J903</xm:sqref>
        </x14:conditionalFormatting>
        <x14:conditionalFormatting xmlns:xm="http://schemas.microsoft.com/office/excel/2006/main">
          <x14:cfRule type="dataBar" id="{3A60979B-E4E4-4DDD-A425-8470646F2F0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L898:L903</xm:sqref>
        </x14:conditionalFormatting>
        <x14:conditionalFormatting xmlns:xm="http://schemas.microsoft.com/office/excel/2006/main">
          <x14:cfRule type="dataBar" id="{21D6053E-835A-44AC-A41A-C699FA7807D1}">
            <x14:dataBar minLength="0" maxLength="100" border="1" negativeBarBorderColorSameAsPositive="0">
              <x14:cfvo type="autoMin"/>
              <x14:cfvo type="autoMax"/>
              <x14:borderColor rgb="FF638EC6"/>
              <x14:negativeFillColor rgb="FFFF0000"/>
              <x14:negativeBorderColor rgb="FFFF0000"/>
              <x14:axisColor rgb="FF000000"/>
            </x14:dataBar>
          </x14:cfRule>
          <xm:sqref>D909:D914 F909:F914 H909:H914 J909:J914</xm:sqref>
        </x14:conditionalFormatting>
        <x14:conditionalFormatting xmlns:xm="http://schemas.microsoft.com/office/excel/2006/main">
          <x14:cfRule type="dataBar" id="{D25F67B1-5FED-4B75-A490-D401F4C8AE7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L909:L914</xm:sqref>
        </x14:conditionalFormatting>
        <x14:conditionalFormatting xmlns:xm="http://schemas.microsoft.com/office/excel/2006/main">
          <x14:cfRule type="dataBar" id="{C707C3BC-F7AB-404D-B1BE-74EDBB613C67}">
            <x14:dataBar minLength="0" maxLength="100" border="1" negativeBarBorderColorSameAsPositive="0">
              <x14:cfvo type="autoMin"/>
              <x14:cfvo type="autoMax"/>
              <x14:borderColor rgb="FF638EC6"/>
              <x14:negativeFillColor rgb="FFFF0000"/>
              <x14:negativeBorderColor rgb="FFFF0000"/>
              <x14:axisColor rgb="FF000000"/>
            </x14:dataBar>
          </x14:cfRule>
          <xm:sqref>D920:D925 F920:F925 H920:H925 J920:J925</xm:sqref>
        </x14:conditionalFormatting>
        <x14:conditionalFormatting xmlns:xm="http://schemas.microsoft.com/office/excel/2006/main">
          <x14:cfRule type="dataBar" id="{67B4C423-038C-458A-A94E-BD009FB0605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L920:L925</xm:sqref>
        </x14:conditionalFormatting>
        <x14:conditionalFormatting xmlns:xm="http://schemas.microsoft.com/office/excel/2006/main">
          <x14:cfRule type="dataBar" id="{DB265A46-F26D-4107-9CA6-C25D2AFE163A}">
            <x14:dataBar minLength="0" maxLength="100" border="1" negativeBarBorderColorSameAsPositive="0">
              <x14:cfvo type="autoMin"/>
              <x14:cfvo type="autoMax"/>
              <x14:borderColor rgb="FF638EC6"/>
              <x14:negativeFillColor rgb="FFFF0000"/>
              <x14:negativeBorderColor rgb="FFFF0000"/>
              <x14:axisColor rgb="FF000000"/>
            </x14:dataBar>
          </x14:cfRule>
          <xm:sqref>D931:D936 F931:F936 H931:H936 J931:J936</xm:sqref>
        </x14:conditionalFormatting>
        <x14:conditionalFormatting xmlns:xm="http://schemas.microsoft.com/office/excel/2006/main">
          <x14:cfRule type="dataBar" id="{32960F52-BAA9-4DDA-A3FC-5C815D5F986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L931:L936</xm:sqref>
        </x14:conditionalFormatting>
        <x14:conditionalFormatting xmlns:xm="http://schemas.microsoft.com/office/excel/2006/main">
          <x14:cfRule type="dataBar" id="{065200B1-D867-4D95-A218-07987E06F9D3}">
            <x14:dataBar minLength="0" maxLength="100" border="1" negativeBarBorderColorSameAsPositive="0">
              <x14:cfvo type="autoMin"/>
              <x14:cfvo type="autoMax"/>
              <x14:borderColor rgb="FF638EC6"/>
              <x14:negativeFillColor rgb="FFFF0000"/>
              <x14:negativeBorderColor rgb="FFFF0000"/>
              <x14:axisColor rgb="FF000000"/>
            </x14:dataBar>
          </x14:cfRule>
          <xm:sqref>D955:D960 F955:F960 H955:H960</xm:sqref>
        </x14:conditionalFormatting>
        <x14:conditionalFormatting xmlns:xm="http://schemas.microsoft.com/office/excel/2006/main">
          <x14:cfRule type="dataBar" id="{7EEFE12C-F6D9-4FE1-864F-222F329FEDB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J955:J960</xm:sqref>
        </x14:conditionalFormatting>
        <x14:conditionalFormatting xmlns:xm="http://schemas.microsoft.com/office/excel/2006/main">
          <x14:cfRule type="dataBar" id="{B061870A-0B58-4820-B313-4A23E8C43888}">
            <x14:dataBar minLength="0" maxLength="100" border="1" negativeBarBorderColorSameAsPositive="0">
              <x14:cfvo type="autoMin"/>
              <x14:cfvo type="autoMax"/>
              <x14:borderColor rgb="FF638EC6"/>
              <x14:negativeFillColor rgb="FFFF0000"/>
              <x14:negativeBorderColor rgb="FFFF0000"/>
              <x14:axisColor rgb="FF000000"/>
            </x14:dataBar>
          </x14:cfRule>
          <xm:sqref>D966:D971 F966:F971 H966:H971</xm:sqref>
        </x14:conditionalFormatting>
        <x14:conditionalFormatting xmlns:xm="http://schemas.microsoft.com/office/excel/2006/main">
          <x14:cfRule type="dataBar" id="{5A5BB8F0-8BA2-43BC-96D5-418CCF822ED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J966:J971</xm:sqref>
        </x14:conditionalFormatting>
        <x14:conditionalFormatting xmlns:xm="http://schemas.microsoft.com/office/excel/2006/main">
          <x14:cfRule type="dataBar" id="{D275780C-773D-4950-8588-91248705309A}">
            <x14:dataBar minLength="0" maxLength="100" border="1" negativeBarBorderColorSameAsPositive="0">
              <x14:cfvo type="autoMin"/>
              <x14:cfvo type="autoMax"/>
              <x14:borderColor rgb="FF638EC6"/>
              <x14:negativeFillColor rgb="FFFF0000"/>
              <x14:negativeBorderColor rgb="FFFF0000"/>
              <x14:axisColor rgb="FF000000"/>
            </x14:dataBar>
          </x14:cfRule>
          <xm:sqref>D977:D982 F977:F982 H977:H982</xm:sqref>
        </x14:conditionalFormatting>
        <x14:conditionalFormatting xmlns:xm="http://schemas.microsoft.com/office/excel/2006/main">
          <x14:cfRule type="dataBar" id="{B757BD7C-457D-4CC9-8DDB-FE8FCE65123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J977:J982</xm:sqref>
        </x14:conditionalFormatting>
        <x14:conditionalFormatting xmlns:xm="http://schemas.microsoft.com/office/excel/2006/main">
          <x14:cfRule type="dataBar" id="{3F706A96-A94F-48AA-BF8B-4CDEDCDB3204}">
            <x14:dataBar minLength="0" maxLength="100" border="1" negativeBarBorderColorSameAsPositive="0">
              <x14:cfvo type="autoMin"/>
              <x14:cfvo type="autoMax"/>
              <x14:borderColor rgb="FF638EC6"/>
              <x14:negativeFillColor rgb="FFFF0000"/>
              <x14:negativeBorderColor rgb="FFFF0000"/>
              <x14:axisColor rgb="FF000000"/>
            </x14:dataBar>
          </x14:cfRule>
          <xm:sqref>D988:D993 F988:F993 H988:H993</xm:sqref>
        </x14:conditionalFormatting>
        <x14:conditionalFormatting xmlns:xm="http://schemas.microsoft.com/office/excel/2006/main">
          <x14:cfRule type="dataBar" id="{70A40ED3-8571-4199-A951-A4E8AF7930A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J988:J993</xm:sqref>
        </x14:conditionalFormatting>
        <x14:conditionalFormatting xmlns:xm="http://schemas.microsoft.com/office/excel/2006/main">
          <x14:cfRule type="dataBar" id="{95E028B3-8D45-4E46-8475-8EF6C4D21C47}">
            <x14:dataBar minLength="0" maxLength="100" border="1" negativeBarBorderColorSameAsPositive="0">
              <x14:cfvo type="autoMin"/>
              <x14:cfvo type="autoMax"/>
              <x14:borderColor rgb="FF638EC6"/>
              <x14:negativeFillColor rgb="FFFF0000"/>
              <x14:negativeBorderColor rgb="FFFF0000"/>
              <x14:axisColor rgb="FF000000"/>
            </x14:dataBar>
          </x14:cfRule>
          <xm:sqref>D999:D1004 F999:F1004 H999:H1004</xm:sqref>
        </x14:conditionalFormatting>
        <x14:conditionalFormatting xmlns:xm="http://schemas.microsoft.com/office/excel/2006/main">
          <x14:cfRule type="dataBar" id="{128E7B5E-AF39-4A05-B3A5-C7CF23568D35}">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J999:J1004</xm:sqref>
        </x14:conditionalFormatting>
        <x14:conditionalFormatting xmlns:xm="http://schemas.microsoft.com/office/excel/2006/main">
          <x14:cfRule type="dataBar" id="{0B8F65D0-BCF6-40DF-AC6A-6610047116A6}">
            <x14:dataBar minLength="0" maxLength="100" border="1" negativeBarBorderColorSameAsPositive="0">
              <x14:cfvo type="autoMin"/>
              <x14:cfvo type="autoMax"/>
              <x14:borderColor rgb="FF638EC6"/>
              <x14:negativeFillColor rgb="FFFF0000"/>
              <x14:negativeBorderColor rgb="FFFF0000"/>
              <x14:axisColor rgb="FF000000"/>
            </x14:dataBar>
          </x14:cfRule>
          <xm:sqref>D1010:D1015 F1010:F1015 H1010:H1015</xm:sqref>
        </x14:conditionalFormatting>
        <x14:conditionalFormatting xmlns:xm="http://schemas.microsoft.com/office/excel/2006/main">
          <x14:cfRule type="dataBar" id="{4ED71358-28CF-4E5F-97AA-0F737A6C7AAB}">
            <x14:dataBar minLength="0" maxLength="100" border="1" negativeBarBorderColorSameAsPositive="0">
              <x14:cfvo type="autoMin"/>
              <x14:cfvo type="autoMax"/>
              <x14:borderColor rgb="FF638EC6"/>
              <x14:negativeFillColor rgb="FFFF0000"/>
              <x14:negativeBorderColor rgb="FFFF0000"/>
              <x14:axisColor rgb="FF000000"/>
            </x14:dataBar>
          </x14:cfRule>
          <xm:sqref>D1020:D1025 F1020:F1025 H1020:H1025</xm:sqref>
        </x14:conditionalFormatting>
        <x14:conditionalFormatting xmlns:xm="http://schemas.microsoft.com/office/excel/2006/main">
          <x14:cfRule type="dataBar" id="{16BBEEA6-1E66-489B-9ACD-1CE38796C224}">
            <x14:dataBar minLength="0" maxLength="100" border="1" negativeBarBorderColorSameAsPositive="0">
              <x14:cfvo type="autoMin"/>
              <x14:cfvo type="autoMax"/>
              <x14:borderColor rgb="FF638EC6"/>
              <x14:negativeFillColor rgb="FFFF0000"/>
              <x14:negativeBorderColor rgb="FFFF0000"/>
              <x14:axisColor rgb="FF000000"/>
            </x14:dataBar>
          </x14:cfRule>
          <xm:sqref>D1030:D1035 F1030:F1035 H1030:H1035</xm:sqref>
        </x14:conditionalFormatting>
        <x14:conditionalFormatting xmlns:xm="http://schemas.microsoft.com/office/excel/2006/main">
          <x14:cfRule type="dataBar" id="{E311E5B5-B6EA-474E-A146-CF00AED66DE7}">
            <x14:dataBar minLength="0" maxLength="100" border="1" negativeBarBorderColorSameAsPositive="0">
              <x14:cfvo type="autoMin"/>
              <x14:cfvo type="autoMax"/>
              <x14:borderColor rgb="FF638EC6"/>
              <x14:negativeFillColor rgb="FFFF0000"/>
              <x14:negativeBorderColor rgb="FFFF0000"/>
              <x14:axisColor rgb="FF000000"/>
            </x14:dataBar>
          </x14:cfRule>
          <xm:sqref>D1040:D1045 F1040:F1045 H1040:H1045</xm:sqref>
        </x14:conditionalFormatting>
        <x14:conditionalFormatting xmlns:xm="http://schemas.microsoft.com/office/excel/2006/main">
          <x14:cfRule type="dataBar" id="{F3CC4D3D-0302-452A-90D1-8530047CAC87}">
            <x14:dataBar minLength="0" maxLength="100" border="1" negativeBarBorderColorSameAsPositive="0">
              <x14:cfvo type="autoMin"/>
              <x14:cfvo type="autoMax"/>
              <x14:borderColor rgb="FF638EC6"/>
              <x14:negativeFillColor rgb="FFFF0000"/>
              <x14:negativeBorderColor rgb="FFFF0000"/>
              <x14:axisColor rgb="FF000000"/>
            </x14:dataBar>
          </x14:cfRule>
          <xm:sqref>D1050:D1055 F1050:F1055 H1050:H1055</xm:sqref>
        </x14:conditionalFormatting>
        <x14:conditionalFormatting xmlns:xm="http://schemas.microsoft.com/office/excel/2006/main">
          <x14:cfRule type="dataBar" id="{E6551885-5C52-4FA5-8576-B0BFE7BE2803}">
            <x14:dataBar minLength="0" maxLength="100" border="1" negativeBarBorderColorSameAsPositive="0">
              <x14:cfvo type="autoMin"/>
              <x14:cfvo type="autoMax"/>
              <x14:borderColor rgb="FF638EC6"/>
              <x14:negativeFillColor rgb="FFFF0000"/>
              <x14:negativeBorderColor rgb="FFFF0000"/>
              <x14:axisColor rgb="FF000000"/>
            </x14:dataBar>
          </x14:cfRule>
          <xm:sqref>D1060:D1065 F1060:F1065 H1060:H1065</xm:sqref>
        </x14:conditionalFormatting>
        <x14:conditionalFormatting xmlns:xm="http://schemas.microsoft.com/office/excel/2006/main">
          <x14:cfRule type="dataBar" id="{1A2B6BDD-9132-4D50-A01B-791E5EEAE5F9}">
            <x14:dataBar minLength="0" maxLength="100" border="1" negativeBarBorderColorSameAsPositive="0">
              <x14:cfvo type="autoMin"/>
              <x14:cfvo type="autoMax"/>
              <x14:borderColor rgb="FF638EC6"/>
              <x14:negativeFillColor rgb="FFFF0000"/>
              <x14:negativeBorderColor rgb="FFFF0000"/>
              <x14:axisColor rgb="FF000000"/>
            </x14:dataBar>
          </x14:cfRule>
          <xm:sqref>D1072:D1077 F1072:F1077 H1072:H1077 J1072:J1077 L1072:L1077</xm:sqref>
        </x14:conditionalFormatting>
        <x14:conditionalFormatting xmlns:xm="http://schemas.microsoft.com/office/excel/2006/main">
          <x14:cfRule type="dataBar" id="{DFDF4CBC-AA66-4F06-B5BF-4311841D06C2}">
            <x14:dataBar minLength="0" maxLength="100" border="1" negativeBarBorderColorSameAsPositive="0">
              <x14:cfvo type="autoMin"/>
              <x14:cfvo type="autoMax"/>
              <x14:borderColor rgb="FF638EC6"/>
              <x14:negativeFillColor rgb="FFFF0000"/>
              <x14:negativeBorderColor rgb="FFFF0000"/>
              <x14:axisColor rgb="FF000000"/>
            </x14:dataBar>
          </x14:cfRule>
          <xm:sqref>F1083:F1088 H1083:H1088 J1083:J1088</xm:sqref>
        </x14:conditionalFormatting>
        <x14:conditionalFormatting xmlns:xm="http://schemas.microsoft.com/office/excel/2006/main">
          <x14:cfRule type="dataBar" id="{1933254A-1230-483E-9527-C43D1A204D77}">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L1083:L1088</xm:sqref>
        </x14:conditionalFormatting>
        <x14:conditionalFormatting xmlns:xm="http://schemas.microsoft.com/office/excel/2006/main">
          <x14:cfRule type="dataBar" id="{6FE25356-C740-44B7-9256-1842E5922741}">
            <x14:dataBar minLength="0" maxLength="100" border="1" negativeBarBorderColorSameAsPositive="0">
              <x14:cfvo type="autoMin"/>
              <x14:cfvo type="autoMax"/>
              <x14:borderColor rgb="FF638EC6"/>
              <x14:negativeFillColor rgb="FFFF0000"/>
              <x14:negativeBorderColor rgb="FFFF0000"/>
              <x14:axisColor rgb="FF000000"/>
            </x14:dataBar>
          </x14:cfRule>
          <xm:sqref>D1083:D1088 F1083:F1088 H1083:H1088 J1083:J1088 L1083:L1088</xm:sqref>
        </x14:conditionalFormatting>
        <x14:conditionalFormatting xmlns:xm="http://schemas.microsoft.com/office/excel/2006/main">
          <x14:cfRule type="dataBar" id="{A9429518-8CF3-4464-9BCC-803832F28C26}">
            <x14:dataBar minLength="0" maxLength="100" border="1" negativeBarBorderColorSameAsPositive="0">
              <x14:cfvo type="autoMin"/>
              <x14:cfvo type="autoMax"/>
              <x14:borderColor rgb="FF638EC6"/>
              <x14:negativeFillColor rgb="FFFF0000"/>
              <x14:negativeBorderColor rgb="FFFF0000"/>
              <x14:axisColor rgb="FF000000"/>
            </x14:dataBar>
          </x14:cfRule>
          <xm:sqref>F1094:F1099 H1094:H1099 J1094:J1099</xm:sqref>
        </x14:conditionalFormatting>
        <x14:conditionalFormatting xmlns:xm="http://schemas.microsoft.com/office/excel/2006/main">
          <x14:cfRule type="dataBar" id="{3EF50F72-E4F8-4453-A8FE-CFDFA979CE1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L1094:L1099</xm:sqref>
        </x14:conditionalFormatting>
        <x14:conditionalFormatting xmlns:xm="http://schemas.microsoft.com/office/excel/2006/main">
          <x14:cfRule type="dataBar" id="{17FEE82F-4D0B-4500-8167-3BCC44A32073}">
            <x14:dataBar minLength="0" maxLength="100" border="1" negativeBarBorderColorSameAsPositive="0">
              <x14:cfvo type="autoMin"/>
              <x14:cfvo type="autoMax"/>
              <x14:borderColor rgb="FF638EC6"/>
              <x14:negativeFillColor rgb="FFFF0000"/>
              <x14:negativeBorderColor rgb="FFFF0000"/>
              <x14:axisColor rgb="FF000000"/>
            </x14:dataBar>
          </x14:cfRule>
          <xm:sqref>D1094:D1099 F1094:F1099 H1094:H1099 J1094:J1099 L1094:L1099</xm:sqref>
        </x14:conditionalFormatting>
        <x14:conditionalFormatting xmlns:xm="http://schemas.microsoft.com/office/excel/2006/main">
          <x14:cfRule type="dataBar" id="{C2001F9D-E796-4E2C-9A5D-C83A25BB97AC}">
            <x14:dataBar minLength="0" maxLength="100" border="1" negativeBarBorderColorSameAsPositive="0">
              <x14:cfvo type="autoMin"/>
              <x14:cfvo type="autoMax"/>
              <x14:borderColor rgb="FF638EC6"/>
              <x14:negativeFillColor rgb="FFFF0000"/>
              <x14:negativeBorderColor rgb="FFFF0000"/>
              <x14:axisColor rgb="FF000000"/>
            </x14:dataBar>
          </x14:cfRule>
          <xm:sqref>F1105:F1110 H1105:H1110 J1105:J1110</xm:sqref>
        </x14:conditionalFormatting>
        <x14:conditionalFormatting xmlns:xm="http://schemas.microsoft.com/office/excel/2006/main">
          <x14:cfRule type="dataBar" id="{0FFFEE83-81D3-4CEF-9702-ABEDB901F88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L1105:L1110</xm:sqref>
        </x14:conditionalFormatting>
        <x14:conditionalFormatting xmlns:xm="http://schemas.microsoft.com/office/excel/2006/main">
          <x14:cfRule type="dataBar" id="{DF6E3CC8-7E3B-4BEF-882C-C9BA2B6BDF78}">
            <x14:dataBar minLength="0" maxLength="100" border="1" negativeBarBorderColorSameAsPositive="0">
              <x14:cfvo type="autoMin"/>
              <x14:cfvo type="autoMax"/>
              <x14:borderColor rgb="FF638EC6"/>
              <x14:negativeFillColor rgb="FFFF0000"/>
              <x14:negativeBorderColor rgb="FFFF0000"/>
              <x14:axisColor rgb="FF000000"/>
            </x14:dataBar>
          </x14:cfRule>
          <xm:sqref>D1105:D1110 F1105:F1110 H1105:H1110 J1105:J1110 L1105:L1110</xm:sqref>
        </x14:conditionalFormatting>
        <x14:conditionalFormatting xmlns:xm="http://schemas.microsoft.com/office/excel/2006/main">
          <x14:cfRule type="dataBar" id="{743E64CA-E077-4901-A0D9-EC28E8614300}">
            <x14:dataBar minLength="0" maxLength="100" border="1" negativeBarBorderColorSameAsPositive="0">
              <x14:cfvo type="autoMin"/>
              <x14:cfvo type="autoMax"/>
              <x14:borderColor rgb="FF638EC6"/>
              <x14:negativeFillColor rgb="FFFF0000"/>
              <x14:negativeBorderColor rgb="FFFF0000"/>
              <x14:axisColor rgb="FF000000"/>
            </x14:dataBar>
          </x14:cfRule>
          <xm:sqref>F1116:F1121 H1116:H1121 J1116:J1121</xm:sqref>
        </x14:conditionalFormatting>
        <x14:conditionalFormatting xmlns:xm="http://schemas.microsoft.com/office/excel/2006/main">
          <x14:cfRule type="dataBar" id="{90B02A9F-6FB1-48EF-8BCB-999F8D86B1FC}">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L1116:L1121</xm:sqref>
        </x14:conditionalFormatting>
        <x14:conditionalFormatting xmlns:xm="http://schemas.microsoft.com/office/excel/2006/main">
          <x14:cfRule type="dataBar" id="{307CC182-927D-4B11-9909-F2CF9F4E0299}">
            <x14:dataBar minLength="0" maxLength="100" border="1" negativeBarBorderColorSameAsPositive="0">
              <x14:cfvo type="autoMin"/>
              <x14:cfvo type="autoMax"/>
              <x14:borderColor rgb="FF638EC6"/>
              <x14:negativeFillColor rgb="FFFF0000"/>
              <x14:negativeBorderColor rgb="FFFF0000"/>
              <x14:axisColor rgb="FF000000"/>
            </x14:dataBar>
          </x14:cfRule>
          <xm:sqref>D1116:D1121 F1116:F1121 H1116:H1121 J1116:J1121 L1116:L1121</xm:sqref>
        </x14:conditionalFormatting>
        <x14:conditionalFormatting xmlns:xm="http://schemas.microsoft.com/office/excel/2006/main">
          <x14:cfRule type="dataBar" id="{3A1CE837-F63A-4F3F-8945-630512E0EB86}">
            <x14:dataBar minLength="0" maxLength="100" border="1" negativeBarBorderColorSameAsPositive="0">
              <x14:cfvo type="autoMin"/>
              <x14:cfvo type="autoMax"/>
              <x14:borderColor rgb="FF638EC6"/>
              <x14:negativeFillColor rgb="FFFF0000"/>
              <x14:negativeBorderColor rgb="FFFF0000"/>
              <x14:axisColor rgb="FF000000"/>
            </x14:dataBar>
          </x14:cfRule>
          <xm:sqref>F1127:F1132 H1127:H1132 J1127:J1132</xm:sqref>
        </x14:conditionalFormatting>
        <x14:conditionalFormatting xmlns:xm="http://schemas.microsoft.com/office/excel/2006/main">
          <x14:cfRule type="dataBar" id="{6814F6C3-23EF-49EC-AC55-353936F07BF3}">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L1127:L1132</xm:sqref>
        </x14:conditionalFormatting>
        <x14:conditionalFormatting xmlns:xm="http://schemas.microsoft.com/office/excel/2006/main">
          <x14:cfRule type="dataBar" id="{0CD959C3-1B5B-49C6-8074-5E033761799B}">
            <x14:dataBar minLength="0" maxLength="100" border="1" negativeBarBorderColorSameAsPositive="0">
              <x14:cfvo type="autoMin"/>
              <x14:cfvo type="autoMax"/>
              <x14:borderColor rgb="FF638EC6"/>
              <x14:negativeFillColor rgb="FFFF0000"/>
              <x14:negativeBorderColor rgb="FFFF0000"/>
              <x14:axisColor rgb="FF000000"/>
            </x14:dataBar>
          </x14:cfRule>
          <xm:sqref>D1127:D1132 F1127:F1132 H1127:H1132 J1127:J1132 L1127:L1132</xm:sqref>
        </x14:conditionalFormatting>
        <x14:conditionalFormatting xmlns:xm="http://schemas.microsoft.com/office/excel/2006/main">
          <x14:cfRule type="dataBar" id="{B2B5DD5B-4D88-4AFF-BC9C-D19E3D340E85}">
            <x14:dataBar minLength="0" maxLength="100" border="1" negativeBarBorderColorSameAsPositive="0">
              <x14:cfvo type="autoMin"/>
              <x14:cfvo type="autoMax"/>
              <x14:borderColor rgb="FF638EC6"/>
              <x14:negativeFillColor rgb="FFFF0000"/>
              <x14:negativeBorderColor rgb="FFFF0000"/>
              <x14:axisColor rgb="FF000000"/>
            </x14:dataBar>
          </x14:cfRule>
          <xm:sqref>F1138:F1143 H1138:H1143 J1138:J1143</xm:sqref>
        </x14:conditionalFormatting>
        <x14:conditionalFormatting xmlns:xm="http://schemas.microsoft.com/office/excel/2006/main">
          <x14:cfRule type="dataBar" id="{C3E91D17-4869-442F-ADEA-41BE5E4A7A70}">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L1138:L1143</xm:sqref>
        </x14:conditionalFormatting>
        <x14:conditionalFormatting xmlns:xm="http://schemas.microsoft.com/office/excel/2006/main">
          <x14:cfRule type="dataBar" id="{2DCB113D-E815-45A1-B681-6BB28B513893}">
            <x14:dataBar minLength="0" maxLength="100" border="1" negativeBarBorderColorSameAsPositive="0">
              <x14:cfvo type="autoMin"/>
              <x14:cfvo type="autoMax"/>
              <x14:borderColor rgb="FF638EC6"/>
              <x14:negativeFillColor rgb="FFFF0000"/>
              <x14:negativeBorderColor rgb="FFFF0000"/>
              <x14:axisColor rgb="FF000000"/>
            </x14:dataBar>
          </x14:cfRule>
          <xm:sqref>D1138:D1143 F1138:F1143 H1138:H1143 J1138:J1143 L1138:L1143</xm:sqref>
        </x14:conditionalFormatting>
        <x14:conditionalFormatting xmlns:xm="http://schemas.microsoft.com/office/excel/2006/main">
          <x14:cfRule type="dataBar" id="{6B5A3F1D-BC4B-4890-B69C-42916D539F45}">
            <x14:dataBar minLength="0" maxLength="100" border="1" negativeBarBorderColorSameAsPositive="0">
              <x14:cfvo type="autoMin"/>
              <x14:cfvo type="autoMax"/>
              <x14:borderColor rgb="FF638EC6"/>
              <x14:negativeFillColor rgb="FFFF0000"/>
              <x14:negativeBorderColor rgb="FFFF0000"/>
              <x14:axisColor rgb="FF000000"/>
            </x14:dataBar>
          </x14:cfRule>
          <xm:sqref>F1149:F1154 H1149:H1154 J1149:J1154</xm:sqref>
        </x14:conditionalFormatting>
        <x14:conditionalFormatting xmlns:xm="http://schemas.microsoft.com/office/excel/2006/main">
          <x14:cfRule type="dataBar" id="{96001811-1889-459A-986C-35F7EC7A510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L1149:L1154</xm:sqref>
        </x14:conditionalFormatting>
        <x14:conditionalFormatting xmlns:xm="http://schemas.microsoft.com/office/excel/2006/main">
          <x14:cfRule type="dataBar" id="{5F29515F-58F0-4120-A0D2-7DF6FD724F21}">
            <x14:dataBar minLength="0" maxLength="100" border="1" negativeBarBorderColorSameAsPositive="0">
              <x14:cfvo type="autoMin"/>
              <x14:cfvo type="autoMax"/>
              <x14:borderColor rgb="FF638EC6"/>
              <x14:negativeFillColor rgb="FFFF0000"/>
              <x14:negativeBorderColor rgb="FFFF0000"/>
              <x14:axisColor rgb="FF000000"/>
            </x14:dataBar>
          </x14:cfRule>
          <xm:sqref>D1149:D1154 F1149:F1154 H1149:H1154 J1149:J1154 L1149:L1154</xm:sqref>
        </x14:conditionalFormatting>
        <x14:conditionalFormatting xmlns:xm="http://schemas.microsoft.com/office/excel/2006/main">
          <x14:cfRule type="dataBar" id="{291519E2-A77C-41F8-A71A-BB2F0884579C}">
            <x14:dataBar minLength="0" maxLength="100" border="1" negativeBarBorderColorSameAsPositive="0">
              <x14:cfvo type="autoMin"/>
              <x14:cfvo type="autoMax"/>
              <x14:borderColor rgb="FF638EC6"/>
              <x14:negativeFillColor rgb="FFFF0000"/>
              <x14:negativeBorderColor rgb="FFFF0000"/>
              <x14:axisColor rgb="FF000000"/>
            </x14:dataBar>
          </x14:cfRule>
          <xm:sqref>F1160:F1165 H1160:H1165 J1160:J1165</xm:sqref>
        </x14:conditionalFormatting>
        <x14:conditionalFormatting xmlns:xm="http://schemas.microsoft.com/office/excel/2006/main">
          <x14:cfRule type="dataBar" id="{36A0DBFD-ACB7-4179-A716-3CF12FB4065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L1160:L1165</xm:sqref>
        </x14:conditionalFormatting>
        <x14:conditionalFormatting xmlns:xm="http://schemas.microsoft.com/office/excel/2006/main">
          <x14:cfRule type="dataBar" id="{F17F0343-0DCD-4CA6-AE57-4582D05450CF}">
            <x14:dataBar minLength="0" maxLength="100" border="1" negativeBarBorderColorSameAsPositive="0">
              <x14:cfvo type="autoMin"/>
              <x14:cfvo type="autoMax"/>
              <x14:borderColor rgb="FF638EC6"/>
              <x14:negativeFillColor rgb="FFFF0000"/>
              <x14:negativeBorderColor rgb="FFFF0000"/>
              <x14:axisColor rgb="FF000000"/>
            </x14:dataBar>
          </x14:cfRule>
          <xm:sqref>D1160:D1165 F1160:F1165 H1160:H1165 J1160:J1165 L1160:L1165</xm:sqref>
        </x14:conditionalFormatting>
        <x14:conditionalFormatting xmlns:xm="http://schemas.microsoft.com/office/excel/2006/main">
          <x14:cfRule type="dataBar" id="{EB93BAF0-C763-4D22-8FFD-11DD29EB1EE7}">
            <x14:dataBar minLength="0" maxLength="100" border="1" negativeBarBorderColorSameAsPositive="0">
              <x14:cfvo type="autoMin"/>
              <x14:cfvo type="autoMax"/>
              <x14:borderColor rgb="FF638EC6"/>
              <x14:negativeFillColor rgb="FFFF0000"/>
              <x14:negativeBorderColor rgb="FFFF0000"/>
              <x14:axisColor rgb="FF000000"/>
            </x14:dataBar>
          </x14:cfRule>
          <xm:sqref>F1171:F1176 H1171:H1176 J1171:J1176</xm:sqref>
        </x14:conditionalFormatting>
        <x14:conditionalFormatting xmlns:xm="http://schemas.microsoft.com/office/excel/2006/main">
          <x14:cfRule type="dataBar" id="{D0EFD611-72F3-4708-A47F-951F95981A39}">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L1171:L1176</xm:sqref>
        </x14:conditionalFormatting>
        <x14:conditionalFormatting xmlns:xm="http://schemas.microsoft.com/office/excel/2006/main">
          <x14:cfRule type="dataBar" id="{E40443DE-5E9E-4E5C-844D-9F76E9F2610E}">
            <x14:dataBar minLength="0" maxLength="100" border="1" negativeBarBorderColorSameAsPositive="0">
              <x14:cfvo type="autoMin"/>
              <x14:cfvo type="autoMax"/>
              <x14:borderColor rgb="FF638EC6"/>
              <x14:negativeFillColor rgb="FFFF0000"/>
              <x14:negativeBorderColor rgb="FFFF0000"/>
              <x14:axisColor rgb="FF000000"/>
            </x14:dataBar>
          </x14:cfRule>
          <xm:sqref>D1171:D1176 F1171:F1176 H1171:H1176 J1171:J1176 L1171:L1176</xm:sqref>
        </x14:conditionalFormatting>
        <x14:conditionalFormatting xmlns:xm="http://schemas.microsoft.com/office/excel/2006/main">
          <x14:cfRule type="dataBar" id="{9FE1DA5E-DD19-4B2F-A6F2-EB7B14201A43}">
            <x14:dataBar minLength="0" maxLength="100" border="1" negativeBarBorderColorSameAsPositive="0">
              <x14:cfvo type="autoMin"/>
              <x14:cfvo type="autoMax"/>
              <x14:borderColor rgb="FF638EC6"/>
              <x14:negativeFillColor rgb="FFFF0000"/>
              <x14:negativeBorderColor rgb="FFFF0000"/>
              <x14:axisColor rgb="FF000000"/>
            </x14:dataBar>
          </x14:cfRule>
          <xm:sqref>F1182:F1187 H1182:H1187 J1182:J1187</xm:sqref>
        </x14:conditionalFormatting>
        <x14:conditionalFormatting xmlns:xm="http://schemas.microsoft.com/office/excel/2006/main">
          <x14:cfRule type="dataBar" id="{2E5B27CF-7AB1-4F06-95A4-2CE52E5CEA8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L1182:L1187</xm:sqref>
        </x14:conditionalFormatting>
        <x14:conditionalFormatting xmlns:xm="http://schemas.microsoft.com/office/excel/2006/main">
          <x14:cfRule type="dataBar" id="{D443A19B-20E1-4940-8324-1EF1EFA3B57B}">
            <x14:dataBar minLength="0" maxLength="100" border="1" negativeBarBorderColorSameAsPositive="0">
              <x14:cfvo type="autoMin"/>
              <x14:cfvo type="autoMax"/>
              <x14:borderColor rgb="FF638EC6"/>
              <x14:negativeFillColor rgb="FFFF0000"/>
              <x14:negativeBorderColor rgb="FFFF0000"/>
              <x14:axisColor rgb="FF000000"/>
            </x14:dataBar>
          </x14:cfRule>
          <xm:sqref>D1182:D1187 F1182:F1187 H1182:H1187 J1182:J1187 L1182:L1187</xm:sqref>
        </x14:conditionalFormatting>
        <x14:conditionalFormatting xmlns:xm="http://schemas.microsoft.com/office/excel/2006/main">
          <x14:cfRule type="dataBar" id="{B0B9B896-EBB7-4346-96EE-BB110B3EA63D}">
            <x14:dataBar minLength="0" maxLength="100" border="1" negativeBarBorderColorSameAsPositive="0">
              <x14:cfvo type="autoMin"/>
              <x14:cfvo type="autoMax"/>
              <x14:borderColor rgb="FF638EC6"/>
              <x14:negativeFillColor rgb="FFFF0000"/>
              <x14:negativeBorderColor rgb="FFFF0000"/>
              <x14:axisColor rgb="FF000000"/>
            </x14:dataBar>
          </x14:cfRule>
          <xm:sqref>F1193:F1198 H1193:H1198 J1193:J1198</xm:sqref>
        </x14:conditionalFormatting>
        <x14:conditionalFormatting xmlns:xm="http://schemas.microsoft.com/office/excel/2006/main">
          <x14:cfRule type="dataBar" id="{1E6FE9B0-2584-42A9-A022-DFE7B3208346}">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L1193:L1198</xm:sqref>
        </x14:conditionalFormatting>
        <x14:conditionalFormatting xmlns:xm="http://schemas.microsoft.com/office/excel/2006/main">
          <x14:cfRule type="dataBar" id="{E56AF2FF-AC9B-4BA7-9B3D-DF00C7995D60}">
            <x14:dataBar minLength="0" maxLength="100" border="1" negativeBarBorderColorSameAsPositive="0">
              <x14:cfvo type="autoMin"/>
              <x14:cfvo type="autoMax"/>
              <x14:borderColor rgb="FF638EC6"/>
              <x14:negativeFillColor rgb="FFFF0000"/>
              <x14:negativeBorderColor rgb="FFFF0000"/>
              <x14:axisColor rgb="FF000000"/>
            </x14:dataBar>
          </x14:cfRule>
          <xm:sqref>D1193:D1198 F1193:F1198 H1193:H1198 J1193:J1198 L1193:L1198</xm:sqref>
        </x14:conditionalFormatting>
        <x14:conditionalFormatting xmlns:xm="http://schemas.microsoft.com/office/excel/2006/main">
          <x14:cfRule type="dataBar" id="{24E5079E-1EB2-4F94-9E53-FE39B7FCBB56}">
            <x14:dataBar minLength="0" maxLength="100" border="1" negativeBarBorderColorSameAsPositive="0">
              <x14:cfvo type="autoMin"/>
              <x14:cfvo type="autoMax"/>
              <x14:borderColor rgb="FF638EC6"/>
              <x14:negativeFillColor rgb="FFFF0000"/>
              <x14:negativeBorderColor rgb="FFFF0000"/>
              <x14:axisColor rgb="FF000000"/>
            </x14:dataBar>
          </x14:cfRule>
          <xm:sqref>F1204:F1209 H1204:H1209 J1204:J1209</xm:sqref>
        </x14:conditionalFormatting>
        <x14:conditionalFormatting xmlns:xm="http://schemas.microsoft.com/office/excel/2006/main">
          <x14:cfRule type="dataBar" id="{456BFCDB-75DB-4C70-BA14-B39E78834828}">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L1204:L1209</xm:sqref>
        </x14:conditionalFormatting>
        <x14:conditionalFormatting xmlns:xm="http://schemas.microsoft.com/office/excel/2006/main">
          <x14:cfRule type="dataBar" id="{27D312AA-8A07-43C8-B591-E8C4FFCFB396}">
            <x14:dataBar minLength="0" maxLength="100" border="1" negativeBarBorderColorSameAsPositive="0">
              <x14:cfvo type="autoMin"/>
              <x14:cfvo type="autoMax"/>
              <x14:borderColor rgb="FF638EC6"/>
              <x14:negativeFillColor rgb="FFFF0000"/>
              <x14:negativeBorderColor rgb="FFFF0000"/>
              <x14:axisColor rgb="FF000000"/>
            </x14:dataBar>
          </x14:cfRule>
          <xm:sqref>D1204:D1209 F1204:F1209 H1204:H1209 J1204:J1209 L1204:L1209</xm:sqref>
        </x14:conditionalFormatting>
        <x14:conditionalFormatting xmlns:xm="http://schemas.microsoft.com/office/excel/2006/main">
          <x14:cfRule type="dataBar" id="{10C3ED0A-A7B3-4EB2-9D4E-15C3E0685E8B}">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D1238:D1243</xm:sqref>
        </x14:conditionalFormatting>
        <x14:conditionalFormatting xmlns:xm="http://schemas.microsoft.com/office/excel/2006/main">
          <x14:cfRule type="dataBar" id="{45678861-C0EC-4B9A-8642-0FB2E4F1A302}">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D1248:D1253</xm:sqref>
        </x14:conditionalFormatting>
        <x14:conditionalFormatting xmlns:xm="http://schemas.microsoft.com/office/excel/2006/main">
          <x14:cfRule type="dataBar" id="{AF400DE2-D0EE-4DB1-A6DD-FAF0F4AC28CE}">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D1258:D1263</xm:sqref>
        </x14:conditionalFormatting>
        <x14:conditionalFormatting xmlns:xm="http://schemas.microsoft.com/office/excel/2006/main">
          <x14:cfRule type="dataBar" id="{5D99A1F5-A267-443D-805A-8D52FD5EC324}">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D1268:D1273</xm:sqref>
        </x14:conditionalFormatting>
        <x14:conditionalFormatting xmlns:xm="http://schemas.microsoft.com/office/excel/2006/main">
          <x14:cfRule type="dataBar" id="{1EF215F7-AD20-4FB6-88CF-B2AD97C4BCEA}">
            <x14:dataBar minLength="0" maxLength="100" border="1" negativeBarBorderColorSameAsPositive="0">
              <x14:cfvo type="autoMin"/>
              <x14:cfvo type="num">
                <xm:f>1</xm:f>
              </x14:cfvo>
              <x14:borderColor rgb="FF638EC6"/>
              <x14:negativeFillColor rgb="FFFF0000"/>
              <x14:negativeBorderColor rgb="FFFF0000"/>
              <x14:axisColor rgb="FF000000"/>
            </x14:dataBar>
          </x14:cfRule>
          <xm:sqref>D1278:D1283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活動時間調査</vt:lpstr>
      <vt:lpstr>活動頻度調査</vt:lpstr>
      <vt:lpstr>意識調査</vt:lpstr>
      <vt:lpstr>意識調査!Print_Area</vt:lpstr>
      <vt:lpstr>活動時間調査!Print_Area</vt:lpstr>
      <vt:lpstr>活動頻度調査!Print_Area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2020-10-01T05:23:21Z</dcterms:created>
  <dcterms:modified xsi:type="dcterms:W3CDTF">2023-05-19T09:15:00Z</dcterms:modified>
</cp:coreProperties>
</file>