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e-Gov申請時様式\"/>
    </mc:Choice>
  </mc:AlternateContent>
  <xr:revisionPtr revIDLastSave="0" documentId="13_ncr:1_{88E33EAA-6B1E-4858-A366-064AAC61A8BF}" xr6:coauthVersionLast="47" xr6:coauthVersionMax="47" xr10:uidLastSave="{00000000-0000-0000-0000-000000000000}"/>
  <bookViews>
    <workbookView xWindow="0" yWindow="-16320" windowWidth="29040" windowHeight="15720" xr2:uid="{00000000-000D-0000-FFFF-FFFF00000000}"/>
  </bookViews>
  <sheets>
    <sheet name="技術管理者証明書" sheetId="6" r:id="rId1"/>
    <sheet name="現場管理者技術経歴書（記入不要）" sheetId="8" r:id="rId2"/>
    <sheet name="誓約書" sheetId="9" r:id="rId3"/>
    <sheet name="登録申請者の略歴書" sheetId="10" r:id="rId4"/>
    <sheet name="営業の沿革" sheetId="19" r:id="rId5"/>
    <sheet name="営業所（20件を超過した場合）" sheetId="22" r:id="rId6"/>
    <sheet name="役員等一覧表（20件を超過した場合）" sheetId="23" r:id="rId7"/>
  </sheets>
  <definedNames>
    <definedName name="_xlnm.Print_Area" localSheetId="4">営業の沿革!$A$1:$K$26</definedName>
    <definedName name="_xlnm.Print_Area" localSheetId="5">'営業所（20件を超過した場合）'!$A$1:$L$23</definedName>
    <definedName name="_xlnm.Print_Area" localSheetId="0">技術管理者証明書!$A$1:$AA$290</definedName>
    <definedName name="_xlnm.Print_Area" localSheetId="1">'現場管理者技術経歴書（記入不要）'!$A$1:$Z$155</definedName>
    <definedName name="_xlnm.Print_Area" localSheetId="2">誓約書!$A$1:$M$32</definedName>
    <definedName name="_xlnm.Print_Area" localSheetId="3">登録申請者の略歴書!$A$1:$R$32</definedName>
    <definedName name="_xlnm.Print_Area" localSheetId="6">'役員等一覧表（20件を超過した場合）'!$A$1:$R$28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72" i="6" l="1"/>
  <c r="AC272" i="6"/>
  <c r="H272" i="6" s="1"/>
  <c r="AD271" i="6"/>
  <c r="AC271" i="6"/>
  <c r="H271" i="6" s="1"/>
  <c r="AD214" i="6"/>
  <c r="AC214" i="6"/>
  <c r="H214" i="6" s="1"/>
  <c r="AD213" i="6"/>
  <c r="AF213" i="6" s="1"/>
  <c r="J213" i="6" s="1"/>
  <c r="AC213" i="6"/>
  <c r="H213" i="6" s="1"/>
  <c r="AD156" i="6"/>
  <c r="AF156" i="6" s="1"/>
  <c r="J156" i="6" s="1"/>
  <c r="AC156" i="6"/>
  <c r="H156" i="6" s="1"/>
  <c r="AD155" i="6"/>
  <c r="AF155" i="6" s="1"/>
  <c r="J155" i="6" s="1"/>
  <c r="AC155" i="6"/>
  <c r="H155" i="6" s="1"/>
  <c r="AD98" i="6"/>
  <c r="AC98" i="6"/>
  <c r="H98" i="6"/>
  <c r="AD97" i="6"/>
  <c r="AF97" i="6" s="1"/>
  <c r="J97" i="6" s="1"/>
  <c r="AC97" i="6"/>
  <c r="H97" i="6" s="1"/>
  <c r="AD40" i="6"/>
  <c r="AF40" i="6" s="1"/>
  <c r="J40" i="6" s="1"/>
  <c r="AC40" i="6"/>
  <c r="H40" i="6" s="1"/>
  <c r="AD39" i="6"/>
  <c r="AC39" i="6"/>
  <c r="H39" i="6" s="1"/>
  <c r="AB20" i="8"/>
  <c r="H20" i="8" s="1"/>
  <c r="AC20" i="8"/>
  <c r="AE20" i="8" s="1"/>
  <c r="J20" i="8" s="1"/>
  <c r="AB21" i="8"/>
  <c r="H21" i="8" s="1"/>
  <c r="AC21" i="8"/>
  <c r="AB51" i="8"/>
  <c r="H51" i="8" s="1"/>
  <c r="AC51" i="8"/>
  <c r="AE51" i="8" s="1"/>
  <c r="J51" i="8" s="1"/>
  <c r="AC52" i="8"/>
  <c r="AB52" i="8" s="1"/>
  <c r="AB82" i="8"/>
  <c r="H82" i="8" s="1"/>
  <c r="AC82" i="8"/>
  <c r="AB113" i="8"/>
  <c r="H113" i="8" s="1"/>
  <c r="AC113" i="8"/>
  <c r="AB144" i="8"/>
  <c r="H144" i="8" s="1"/>
  <c r="AC144" i="8"/>
  <c r="AB181" i="8"/>
  <c r="AC181" i="8"/>
  <c r="AE181" i="8" s="1"/>
  <c r="AC182" i="8"/>
  <c r="AB182" i="8" s="1"/>
  <c r="AB236" i="8"/>
  <c r="AC236" i="8"/>
  <c r="H52" i="8" l="1"/>
  <c r="AE52" i="8"/>
  <c r="J52" i="8" s="1"/>
  <c r="AE236" i="8"/>
  <c r="AF39" i="6"/>
  <c r="J39" i="6" s="1"/>
  <c r="AF272" i="6"/>
  <c r="J272" i="6" s="1"/>
  <c r="AE113" i="8"/>
  <c r="J113" i="8" s="1"/>
  <c r="AF98" i="6"/>
  <c r="J98" i="6" s="1"/>
  <c r="AC83" i="8"/>
  <c r="AF214" i="6"/>
  <c r="J214" i="6" s="1"/>
  <c r="AE144" i="8"/>
  <c r="J144" i="8" s="1"/>
  <c r="AF271" i="6"/>
  <c r="J271" i="6" s="1"/>
  <c r="AE182" i="8"/>
  <c r="AE82" i="8"/>
  <c r="J82" i="8" s="1"/>
  <c r="AE21" i="8"/>
  <c r="J21" i="8" s="1"/>
  <c r="AC237" i="8"/>
  <c r="AB83" i="8" l="1"/>
  <c r="H83" i="8" s="1"/>
  <c r="AC114" i="8"/>
  <c r="AB237" i="8"/>
  <c r="AE237" i="8" s="1"/>
  <c r="AB114" i="8" l="1"/>
  <c r="H114" i="8" s="1"/>
  <c r="AE114" i="8"/>
  <c r="J114" i="8" s="1"/>
  <c r="AC145" i="8"/>
  <c r="AB145" i="8" s="1"/>
  <c r="H145" i="8" s="1"/>
  <c r="AE83" i="8"/>
  <c r="J83" i="8" s="1"/>
  <c r="AE145" i="8"/>
  <c r="J1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00000000-0006-0000-02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00000000-0006-0000-02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00000000-0006-0000-02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00000000-0006-0000-02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00000000-0006-0000-02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4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00000000-0006-0000-0400-000002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00000000-0006-0000-0400-000003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0000000-0006-0000-0400-000004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00000000-0006-0000-0400-000005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<sst xmlns="http://schemas.openxmlformats.org/spreadsheetml/2006/main" count="1224" uniqueCount="135">
  <si>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</si>
  <si>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</si>
  <si>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</si>
  <si>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</si>
  <si>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</si>
  <si>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</si>
  <si>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</si>
  <si>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「創業後の沿革」の欄は、商号又は名称の変更、組織の変更、合併又は分割、営業の休止、営業の再開、資本金額
　の変更、この規程による登録の削除、賞罰（行政処分等を含む。）等を記載すること。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さくじょ</t>
    </rPh>
    <rPh sb="77" eb="79">
      <t>しょうばつ</t>
    </rPh>
    <rPh sb="80" eb="82">
      <t>ぎょうせい</t>
    </rPh>
    <rPh sb="82" eb="84">
      <t>しょぶん</t>
    </rPh>
    <rPh sb="84" eb="85">
      <t>とう</t>
    </rPh>
    <rPh sb="86" eb="87">
      <t>ふく</t>
    </rPh>
    <rPh sb="90" eb="91">
      <t>とう</t>
    </rPh>
    <rPh sb="92" eb="94">
      <t>きさい</t>
    </rPh>
    <phoneticPr fontId="2" type="Hiragana"/>
  </si>
  <si>
    <t>年</t>
    <rPh sb="0" eb="1">
      <t>ネン</t>
    </rPh>
    <phoneticPr fontId="2"/>
  </si>
  <si>
    <t>月</t>
    <rPh sb="0" eb="1">
      <t>ツキ</t>
    </rPh>
    <phoneticPr fontId="2"/>
  </si>
  <si>
    <t>申請者</t>
    <rPh sb="0" eb="3">
      <t>シンセイシャ</t>
    </rPh>
    <phoneticPr fontId="2"/>
  </si>
  <si>
    <t>殿</t>
    <rPh sb="0" eb="1">
      <t>ドノ</t>
    </rPh>
    <phoneticPr fontId="2"/>
  </si>
  <si>
    <t>千円</t>
    <rPh sb="0" eb="2">
      <t>センエン</t>
    </rPh>
    <phoneticPr fontId="2"/>
  </si>
  <si>
    <t>記載要領</t>
    <rPh sb="0" eb="2">
      <t>キサイ</t>
    </rPh>
    <rPh sb="2" eb="4">
      <t>ヨウリョウ</t>
    </rPh>
    <phoneticPr fontId="2"/>
  </si>
  <si>
    <t>（用紙A4）</t>
    <rPh sb="1" eb="3">
      <t>ヨウシ</t>
    </rPh>
    <phoneticPr fontId="2"/>
  </si>
  <si>
    <t>別表</t>
    <rPh sb="0" eb="1">
      <t>ベツ</t>
    </rPh>
    <rPh sb="1" eb="2">
      <t>ヒョウ</t>
    </rPh>
    <phoneticPr fontId="2"/>
  </si>
  <si>
    <t>（主たる営業所）</t>
    <rPh sb="1" eb="2">
      <t>シュ</t>
    </rPh>
    <rPh sb="4" eb="7">
      <t>エイギョウショ</t>
    </rPh>
    <phoneticPr fontId="2"/>
  </si>
  <si>
    <t>計</t>
    <rPh sb="0" eb="1">
      <t>ケイ</t>
    </rPh>
    <phoneticPr fontId="2"/>
  </si>
  <si>
    <t>箇所</t>
    <rPh sb="0" eb="2">
      <t>カショ</t>
    </rPh>
    <phoneticPr fontId="2"/>
  </si>
  <si>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</si>
  <si>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
  </si>
  <si>
    <t>　　　該当するものの氏名を記載すること。</t>
    <rPh sb="3" eb="5">
      <t>ガイトウ</t>
    </rPh>
    <rPh sb="10" eb="12">
      <t>シメイ</t>
    </rPh>
    <rPh sb="13" eb="15">
      <t>キサイ</t>
    </rPh>
    <phoneticPr fontId="2"/>
  </si>
  <si>
    <t>契約金額</t>
    <rPh sb="0" eb="2">
      <t>ケイヤク</t>
    </rPh>
    <rPh sb="2" eb="4">
      <t>キンガク</t>
    </rPh>
    <phoneticPr fontId="2"/>
  </si>
  <si>
    <t>自</t>
    <rPh sb="0" eb="1">
      <t>ジ</t>
    </rPh>
    <phoneticPr fontId="2"/>
  </si>
  <si>
    <t>区分</t>
    <rPh sb="0" eb="2">
      <t>クブン</t>
    </rPh>
    <phoneticPr fontId="2"/>
  </si>
  <si>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
  </si>
  <si>
    <t>イ．技術管理者証明書</t>
    <rPh sb="2" eb="4">
      <t>ギジュツ</t>
    </rPh>
    <rPh sb="4" eb="7">
      <t>カンリシャ</t>
    </rPh>
    <rPh sb="7" eb="10">
      <t>ショウメイショ</t>
    </rPh>
    <phoneticPr fontId="2"/>
  </si>
  <si>
    <t>日</t>
    <rPh sb="0" eb="1">
      <t>ニチ</t>
    </rPh>
    <phoneticPr fontId="2"/>
  </si>
  <si>
    <t>記</t>
    <rPh sb="0" eb="1">
      <t>キ</t>
    </rPh>
    <phoneticPr fontId="2"/>
  </si>
  <si>
    <t>技　　術　　管　　理　　者</t>
    <rPh sb="0" eb="1">
      <t>ワザ</t>
    </rPh>
    <rPh sb="3" eb="4">
      <t>ジュツ</t>
    </rPh>
    <rPh sb="6" eb="7">
      <t>カン</t>
    </rPh>
    <rPh sb="9" eb="10">
      <t>リ</t>
    </rPh>
    <rPh sb="12" eb="13">
      <t>シャ</t>
    </rPh>
    <phoneticPr fontId="2"/>
  </si>
  <si>
    <t>所属営業所の名称</t>
    <rPh sb="0" eb="2">
      <t>ショゾク</t>
    </rPh>
    <rPh sb="2" eb="5">
      <t>エイギョウショ</t>
    </rPh>
    <rPh sb="6" eb="8">
      <t>メイショウ</t>
    </rPh>
    <phoneticPr fontId="2"/>
  </si>
  <si>
    <t xml:space="preserve"> 技術士第二次試験
 の選択</t>
    <rPh sb="1" eb="4">
      <t>ギジュツシ</t>
    </rPh>
    <rPh sb="4" eb="5">
      <t>ダイ</t>
    </rPh>
    <rPh sb="5" eb="7">
      <t>ニジ</t>
    </rPh>
    <rPh sb="7" eb="9">
      <t>シケン</t>
    </rPh>
    <rPh sb="12" eb="14">
      <t>センタク</t>
    </rPh>
    <phoneticPr fontId="2"/>
  </si>
  <si>
    <t>技術管理者技術経歴</t>
    <rPh sb="0" eb="2">
      <t>ギジュツ</t>
    </rPh>
    <rPh sb="2" eb="5">
      <t>カンリシャ</t>
    </rPh>
    <rPh sb="5" eb="7">
      <t>ギジュツ</t>
    </rPh>
    <rPh sb="7" eb="9">
      <t>ケイレキ</t>
    </rPh>
    <phoneticPr fontId="2"/>
  </si>
  <si>
    <t>期　　間</t>
    <rPh sb="0" eb="1">
      <t>キ</t>
    </rPh>
    <rPh sb="3" eb="4">
      <t>アイダ</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</si>
  <si>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</si>
  <si>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</si>
  <si>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</si>
  <si>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</si>
  <si>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</si>
  <si>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</si>
  <si>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</si>
  <si>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</si>
  <si>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</si>
  <si>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</si>
  <si>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</si>
  <si>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</si>
  <si>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　下記のとおり、地質調査業者登録規程第3条第1号に規定する専任の技術者を置いていることに
相違ありません</t>
    <phoneticPr fontId="2"/>
  </si>
  <si>
    <t>イ 　ロ 　ハ</t>
    <phoneticPr fontId="2"/>
  </si>
  <si>
    <t>技術士登録番号
（登録年月日）</t>
    <phoneticPr fontId="2"/>
  </si>
  <si>
    <t>実務経験年数</t>
    <phoneticPr fontId="2"/>
  </si>
  <si>
    <t>証明を得ること
ができない場合</t>
    <phoneticPr fontId="2"/>
  </si>
  <si>
    <t>/</t>
    <phoneticPr fontId="2"/>
  </si>
  <si>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</si>
  <si>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</si>
  <si>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</si>
  <si>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</si>
  <si>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</si>
  <si>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</si>
  <si>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</si>
  <si>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</si>
  <si>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</si>
  <si>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</si>
  <si>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</si>
  <si>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</si>
  <si>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</si>
  <si>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</si>
  <si>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千円</t>
    <rPh sb="0" eb="2">
      <t>せんえん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</si>
  <si>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</si>
  <si>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</si>
  <si>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</si>
  <si>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</si>
  <si>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</si>
  <si>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</si>
  <si>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</si>
  <si>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</si>
  <si>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</si>
  <si>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</si>
  <si>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</si>
  <si>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</si>
  <si>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証明者　</t>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</si>
  <si>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</si>
  <si>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</si>
  <si>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</si>
  <si>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</si>
  <si>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</si>
  <si>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</si>
  <si>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</si>
  <si>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</si>
  <si>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</si>
  <si>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</si>
  <si>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</si>
  <si>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</si>
  <si>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</si>
  <si>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(様式第6号(第4条関係、第8条関係))</t>
    <rPh sb="1" eb="3">
      <t>ヨウシキ</t>
    </rPh>
    <rPh sb="3" eb="4">
      <t>ダイ</t>
    </rPh>
    <rPh sb="5" eb="6">
      <t>ゴウ</t>
    </rPh>
    <rPh sb="7" eb="8">
      <t>ダイ</t>
    </rPh>
    <rPh sb="9" eb="10">
      <t>ジョウ</t>
    </rPh>
    <rPh sb="10" eb="12">
      <t>カンケイ</t>
    </rPh>
    <phoneticPr fontId="2"/>
  </si>
  <si>
    <t xml:space="preserve">
(用紙A4)</t>
    <rPh sb="2" eb="4">
      <t>ようし</t>
    </rPh>
    <phoneticPr fontId="2" type="Hiragana"/>
  </si>
  <si>
    <t>誓　　約　　書</t>
    <rPh sb="0" eb="1">
      <t>ちかい</t>
    </rPh>
    <rPh sb="3" eb="4">
      <t>やく</t>
    </rPh>
    <rPh sb="6" eb="7">
      <t>しょ</t>
    </rPh>
    <phoneticPr fontId="2" type="Hiragana"/>
  </si>
  <si>
    <t>　  申請者並びに申請者の役員、支配人及び法定代理人が下記のいずれにも該当しない者である
　ことを誓約します。</t>
    <phoneticPr fontId="2" type="Hiragana"/>
  </si>
  <si>
    <t>殿</t>
    <rPh sb="0" eb="1">
      <t>との</t>
    </rPh>
    <phoneticPr fontId="2" type="Hiragana"/>
  </si>
  <si>
    <t>記</t>
    <rPh sb="0" eb="1">
      <t>き</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</si>
  <si>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</si>
  <si>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　　</t>
    <phoneticPr fontId="2"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</si>
  <si>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</si>
  <si>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</si>
  <si>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</si>
  <si>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</si>
  <si>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</si>
  <si>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</si>
  <si>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</si>
  <si>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</si>
  <si>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</si>
  <si>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</si>
  <si>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</si>
  <si>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</si>
  <si>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申請者</t>
    <rPh sb="0" eb="2">
      <t>しんせい</t>
    </rPh>
    <rPh sb="2" eb="3">
      <t>しゃ</t>
    </rPh>
    <phoneticPr fontId="2"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</si>
  <si>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</si>
  <si>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</si>
  <si>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</si>
  <si>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</si>
  <si>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</si>
  <si>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3　禁錮以上の刑に処せられ、刑の執行を終わり、又は刑の執行を受けることがなくなった日
   から５年を経過しない者</t>
    <rPh sb="3" eb="5">
      <t>きんこ</t>
    </rPh>
    <rPh sb="5" eb="7">
      <t>いじょう</t>
    </rPh>
    <rPh sb="42" eb="43">
      <t>ひ</t>
    </rPh>
    <phoneticPr fontId="2" type="Hiragana"/>
  </si>
  <si>
    <t>最終学校名、学科名(卒業・修了年月)</t>
    <rPh sb="13" eb="15">
      <t>シュウリョウ</t>
    </rPh>
    <phoneticPr fontId="2"/>
  </si>
  <si>
    <t>令和</t>
    <rPh sb="0" eb="2">
      <t>レイワ</t>
    </rPh>
    <phoneticPr fontId="2"/>
  </si>
  <si>
    <t>令和</t>
    <rPh sb="0" eb="2">
      <t>れいわ</t>
    </rPh>
    <phoneticPr fontId="2" type="Hiragana"/>
  </si>
  <si>
    <t>　1　精神の機能の障害により地質調査業務を適正に行うに当たって必要な認知、判断及び意思疎通
　 を適切に行うことができない者又は破産手続開始の決定を受けて復権を得ない者</t>
    <phoneticPr fontId="2"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</si>
  <si>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
  </si>
  <si>
    <t>令和</t>
    <rPh sb="0" eb="2">
      <t>れいわ</t>
    </rPh>
    <phoneticPr fontId="2"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</si>
  <si>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</si>
  <si>
    <t>様式第14号（第4条関係）</t>
    <rPh sb="0" eb="2">
      <t>ヨウシキ</t>
    </rPh>
    <rPh sb="2" eb="3">
      <t>ダイ</t>
    </rPh>
    <rPh sb="5" eb="6">
      <t>ゴウ</t>
    </rPh>
    <rPh sb="7" eb="8">
      <t>ダイ</t>
    </rPh>
    <rPh sb="9" eb="10">
      <t>ジョウ</t>
    </rPh>
    <rPh sb="10" eb="12">
      <t>カンケイ</t>
    </rPh>
    <phoneticPr fontId="2"/>
  </si>
  <si>
    <t>氏　　名</t>
    <phoneticPr fontId="2"/>
  </si>
  <si>
    <t>(様式第1号(第4条関係))</t>
    <rPh sb="1" eb="3">
      <t>ヨウシキ</t>
    </rPh>
    <rPh sb="3" eb="4">
      <t>ダイ</t>
    </rPh>
    <rPh sb="5" eb="6">
      <t>ゴウ</t>
    </rPh>
    <rPh sb="7" eb="8">
      <t>ダイ</t>
    </rPh>
    <rPh sb="9" eb="10">
      <t>ジョウ</t>
    </rPh>
    <rPh sb="10" eb="12">
      <t>カンケイ</t>
    </rPh>
    <phoneticPr fontId="2"/>
  </si>
  <si>
    <t>（用紙A4）</t>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</si>
  <si>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</si>
  <si>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</si>
  <si>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</si>
  <si>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（その他の営業所）</t>
    <rPh sb="3" eb="4">
      <t>タ</t>
    </rPh>
    <rPh sb="5" eb="8">
      <t>エイギョウショ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</si>
</sst>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b/>
      <sz val="11"/>
      <name val="ＭＳ 明朝"/>
      <family val="1"/>
      <charset val="128"/>
    </font>
    <font>
      <b/>
      <sz val="12"/>
      <name val="ＭＳ 明朝"/>
      <family val="1"/>
      <charset val="128"/>
    </font>
    <font>
      <sz val="12"/>
      <name val="ＭＳ Ｐゴシック"/>
      <family val="3"/>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
      <sz val="10"/>
      <color theme="1"/>
      <name val="ＭＳ 明朝"/>
      <family val="1"/>
      <charset val="128"/>
    </font>
  </fonts>
  <fills count="3">
    <fill>
      <patternFill patternType="none"/>
    </fill>
    <fill>
      <patternFill patternType="gray125"/>
    </fill>
    <fill>
      <patternFill patternType="solid">
        <fgColor indexed="9"/>
        <bgColor indexed="64"/>
      </patternFill>
    </fill>
  </fills>
  <borders count="117">
    <border>
      <left/>
      <right/>
      <top/>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9"/>
      </top>
      <bottom/>
      <diagonal/>
    </border>
    <border>
      <left/>
      <right/>
      <top style="medium">
        <color indexed="9"/>
      </top>
      <bottom/>
      <diagonal/>
    </border>
    <border>
      <left/>
      <right/>
      <top/>
      <bottom style="medium">
        <color indexed="9"/>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medium">
        <color indexed="9"/>
      </top>
      <bottom/>
      <diagonal/>
    </border>
    <border>
      <left style="medium">
        <color indexed="8"/>
      </left>
      <right/>
      <top/>
      <bottom style="medium">
        <color indexed="9"/>
      </bottom>
      <diagonal/>
    </border>
    <border>
      <left style="thin">
        <color indexed="8"/>
      </left>
      <right style="thin">
        <color indexed="8"/>
      </right>
      <top style="thin">
        <color indexed="8"/>
      </top>
      <bottom style="thin">
        <color indexed="8"/>
      </bottom>
      <diagonal/>
    </border>
    <border>
      <left style="thin">
        <color indexed="8"/>
      </left>
      <right/>
      <top/>
      <bottom style="medium">
        <color indexed="8"/>
      </bottom>
      <diagonal/>
    </border>
    <border>
      <left/>
      <right/>
      <top/>
      <bottom style="medium">
        <color indexed="8"/>
      </bottom>
      <diagonal/>
    </border>
    <border>
      <left style="thin">
        <color indexed="9"/>
      </left>
      <right/>
      <top/>
      <bottom style="thin">
        <color indexed="9"/>
      </bottom>
      <diagonal/>
    </border>
    <border>
      <left/>
      <right style="thin">
        <color indexed="8"/>
      </right>
      <top/>
      <bottom style="medium">
        <color indexed="8"/>
      </bottom>
      <diagonal/>
    </border>
    <border>
      <left/>
      <right/>
      <top style="thin">
        <color indexed="9"/>
      </top>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top/>
      <bottom style="thin">
        <color indexed="8"/>
      </bottom>
      <diagonal/>
    </border>
  </borders>
  <cellStyleXfs count="3">
    <xf numFmtId="0" fontId="0" fillId="0" borderId="0">
      <alignment vertical="center"/>
    </xf>
    <xf numFmtId="0" fontId="7" fillId="0" borderId="0">
      <alignment vertical="center"/>
    </xf>
    <xf numFmtId="38" fontId="1" fillId="0" borderId="0" applyFont="0" applyFill="0" applyBorder="0" applyAlignment="0" applyProtection="0">
      <alignment vertical="center"/>
    </xf>
  </cellStyleXfs>
  <cellXfs count="503">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3" xfId="0" applyFont="1" applyBorder="1" applyAlignment="1">
      <alignment horizontal="center" vertical="center"/>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8" fillId="0" borderId="10" xfId="0" applyFont="1" applyBorder="1" applyAlignment="1" applyProtection="1">
      <alignment horizontal="center" vertical="center"/>
    </xf>
    <xf numFmtId="0" fontId="8" fillId="0" borderId="10" xfId="0" applyFont="1" applyBorder="1" applyAlignment="1">
      <alignment horizontal="center" vertical="center"/>
    </xf>
    <xf numFmtId="0" fontId="8" fillId="0" borderId="11" xfId="0" applyFont="1" applyBorder="1" applyAlignment="1" applyProtection="1">
      <alignment horizontal="center" vertical="center"/>
      <protection locked="0"/>
    </xf>
    <xf numFmtId="0" fontId="8" fillId="0" borderId="0" xfId="0" applyFont="1" applyBorder="1" applyAlignment="1">
      <alignment horizontal="right" vertical="center"/>
    </xf>
    <xf numFmtId="0" fontId="8" fillId="0" borderId="12" xfId="0" applyFont="1" applyBorder="1" applyAlignment="1">
      <alignment vertical="center"/>
    </xf>
    <xf numFmtId="0" fontId="10" fillId="0" borderId="0" xfId="0" applyFont="1">
      <alignment vertical="center"/>
    </xf>
    <xf numFmtId="0" fontId="10" fillId="0" borderId="0" xfId="0" applyFont="1" applyProtection="1">
      <alignment vertical="center"/>
      <protection locked="0"/>
    </xf>
    <xf numFmtId="0" fontId="0" fillId="0" borderId="0" xfId="0"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0" fillId="0" borderId="0" xfId="0" applyBorder="1">
      <alignment vertical="center"/>
    </xf>
    <xf numFmtId="0" fontId="8" fillId="0" borderId="0" xfId="0" applyFont="1" applyFill="1" applyProtection="1">
      <alignment vertical="center"/>
      <protection locked="0"/>
    </xf>
    <xf numFmtId="0" fontId="8" fillId="0" borderId="0" xfId="0" applyFont="1" applyFill="1">
      <alignment vertical="center"/>
    </xf>
    <xf numFmtId="0" fontId="6" fillId="0" borderId="0" xfId="0" applyFont="1" applyFill="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protection locked="0"/>
    </xf>
    <xf numFmtId="0" fontId="6" fillId="0" borderId="0" xfId="0" applyFont="1" applyFill="1" applyProtection="1">
      <alignment vertical="center"/>
    </xf>
    <xf numFmtId="0" fontId="6" fillId="0" borderId="19" xfId="0" applyFont="1" applyFill="1" applyBorder="1">
      <alignment vertical="center"/>
    </xf>
    <xf numFmtId="0" fontId="6" fillId="0" borderId="20" xfId="0" applyFont="1" applyFill="1" applyBorder="1">
      <alignment vertical="center"/>
    </xf>
    <xf numFmtId="0" fontId="6" fillId="0" borderId="19" xfId="0" applyFont="1" applyFill="1" applyBorder="1" applyAlignment="1" applyProtection="1">
      <alignment horizontal="left" vertical="center"/>
    </xf>
    <xf numFmtId="0" fontId="6" fillId="2" borderId="0" xfId="0" applyFont="1" applyFill="1" applyAlignment="1" applyProtection="1">
      <alignment horizontal="left" vertical="center"/>
    </xf>
    <xf numFmtId="0" fontId="6" fillId="0" borderId="21" xfId="0" applyFont="1" applyFill="1" applyBorder="1" applyAlignment="1" applyProtection="1">
      <alignment horizontal="center" vertical="center"/>
    </xf>
    <xf numFmtId="0" fontId="4" fillId="0" borderId="22" xfId="0" applyFont="1" applyFill="1" applyBorder="1" applyAlignment="1"/>
    <xf numFmtId="0" fontId="4" fillId="0" borderId="23" xfId="0" applyFont="1" applyFill="1" applyBorder="1" applyAlignment="1" applyProtection="1">
      <protection locked="0"/>
    </xf>
    <xf numFmtId="0" fontId="4" fillId="0" borderId="23" xfId="0" applyFont="1" applyFill="1" applyBorder="1" applyAlignment="1"/>
    <xf numFmtId="0" fontId="4" fillId="0" borderId="24" xfId="0" applyFont="1" applyFill="1" applyBorder="1" applyAlignment="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25" xfId="0" applyFont="1" applyFill="1" applyBorder="1" applyAlignment="1">
      <alignment vertical="top"/>
    </xf>
    <xf numFmtId="0" fontId="4" fillId="0" borderId="26" xfId="0" applyFont="1" applyFill="1" applyBorder="1" applyAlignment="1" applyProtection="1">
      <alignment vertical="top"/>
      <protection locked="0"/>
    </xf>
    <xf numFmtId="0" fontId="4" fillId="0" borderId="26" xfId="0" applyFont="1" applyFill="1" applyBorder="1" applyAlignment="1">
      <alignment vertical="top"/>
    </xf>
    <xf numFmtId="0" fontId="4" fillId="0" borderId="27" xfId="0" applyFont="1" applyFill="1" applyBorder="1" applyAlignment="1">
      <alignment vertical="top"/>
    </xf>
    <xf numFmtId="0" fontId="4" fillId="0" borderId="26" xfId="0" applyFont="1" applyFill="1" applyBorder="1" applyAlignment="1">
      <alignment horizontal="center" vertical="center"/>
    </xf>
    <xf numFmtId="0" fontId="4" fillId="0" borderId="28" xfId="0" applyFont="1" applyFill="1" applyBorder="1" applyAlignment="1">
      <alignment vertical="center"/>
    </xf>
    <xf numFmtId="0" fontId="4" fillId="0" borderId="23" xfId="0" applyFont="1" applyFill="1" applyBorder="1" applyAlignment="1" applyProtection="1">
      <alignment vertical="center"/>
      <protection locked="0"/>
    </xf>
    <xf numFmtId="0" fontId="4" fillId="0" borderId="23" xfId="0" applyFont="1" applyFill="1" applyBorder="1" applyAlignment="1">
      <alignment vertical="center"/>
    </xf>
    <xf numFmtId="0" fontId="3" fillId="0" borderId="0" xfId="0" applyNumberFormat="1" applyFont="1" applyAlignment="1" applyProtection="1">
      <alignment vertical="center"/>
    </xf>
    <xf numFmtId="0" fontId="4" fillId="0" borderId="29" xfId="0" applyFont="1" applyFill="1" applyBorder="1" applyAlignment="1">
      <alignment vertical="center"/>
    </xf>
    <xf numFmtId="0" fontId="4" fillId="0" borderId="26" xfId="0" applyFont="1" applyFill="1" applyBorder="1" applyAlignment="1" applyProtection="1">
      <alignment vertical="center"/>
      <protection locked="0"/>
    </xf>
    <xf numFmtId="0" fontId="4" fillId="0" borderId="26"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30" xfId="0" applyFont="1" applyFill="1" applyBorder="1" applyAlignment="1">
      <alignment vertical="center"/>
    </xf>
    <xf numFmtId="0" fontId="8" fillId="0" borderId="31" xfId="0" applyFont="1" applyFill="1" applyBorder="1" applyAlignment="1">
      <alignment horizontal="center" vertical="center"/>
    </xf>
    <xf numFmtId="0" fontId="7" fillId="0" borderId="0" xfId="0" applyFont="1" applyAlignment="1" applyProtection="1">
      <alignment horizontal="left"/>
    </xf>
    <xf numFmtId="0" fontId="0" fillId="0" borderId="0" xfId="0" applyProtection="1">
      <alignment vertical="center"/>
    </xf>
    <xf numFmtId="0" fontId="7" fillId="0" borderId="0" xfId="0" applyFont="1" applyFill="1">
      <alignment vertical="center"/>
    </xf>
    <xf numFmtId="0" fontId="7" fillId="0" borderId="0" xfId="0" applyFont="1" applyAlignment="1" applyProtection="1">
      <alignment horizontal="left" vertical="center"/>
    </xf>
    <xf numFmtId="0" fontId="7" fillId="0" borderId="0" xfId="0" applyFont="1" applyAlignment="1" applyProtection="1">
      <alignmen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Protection="1">
      <alignment vertical="center"/>
      <protection locked="0"/>
    </xf>
    <xf numFmtId="0" fontId="0" fillId="0" borderId="0" xfId="0" applyProtection="1">
      <alignment vertical="center"/>
      <protection locked="0"/>
    </xf>
    <xf numFmtId="0" fontId="12" fillId="0" borderId="0" xfId="0" applyFont="1" applyAlignment="1">
      <alignment vertical="center"/>
    </xf>
    <xf numFmtId="0" fontId="8" fillId="0" borderId="33"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 xfId="0" applyFont="1" applyBorder="1" applyAlignment="1">
      <alignment horizontal="right" vertical="center"/>
    </xf>
    <xf numFmtId="0" fontId="8" fillId="0" borderId="3" xfId="0" applyFont="1" applyBorder="1" applyAlignment="1">
      <alignment horizontal="right" vertical="center"/>
    </xf>
    <xf numFmtId="0" fontId="8" fillId="0" borderId="34" xfId="0" applyFont="1" applyBorder="1" applyAlignment="1">
      <alignment horizontal="right" vertical="center"/>
    </xf>
    <xf numFmtId="0" fontId="8" fillId="0" borderId="10" xfId="0" applyFont="1" applyBorder="1" applyAlignment="1" applyProtection="1">
      <alignment horizontal="center" vertical="center"/>
      <protection locked="0"/>
    </xf>
    <xf numFmtId="0" fontId="8" fillId="0" borderId="35" xfId="0" applyFont="1" applyBorder="1" applyAlignment="1">
      <alignment vertical="center"/>
    </xf>
    <xf numFmtId="0" fontId="8" fillId="0" borderId="10" xfId="0" applyFont="1" applyBorder="1" applyAlignment="1">
      <alignment horizontal="right" vertical="center"/>
    </xf>
    <xf numFmtId="0" fontId="8" fillId="0" borderId="2" xfId="0" applyFont="1" applyBorder="1">
      <alignment vertical="center"/>
    </xf>
    <xf numFmtId="0" fontId="0" fillId="0" borderId="0" xfId="0" applyAlignment="1" applyProtection="1">
      <alignment horizontal="center" vertical="center"/>
      <protection locked="0"/>
    </xf>
    <xf numFmtId="0" fontId="3" fillId="0" borderId="0" xfId="0" applyFont="1" applyBorder="1">
      <alignment vertical="center"/>
    </xf>
    <xf numFmtId="0" fontId="17" fillId="0" borderId="11"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8" fillId="0" borderId="36" xfId="0" applyFont="1" applyBorder="1" applyAlignment="1">
      <alignment horizontal="distributed" vertical="center" indent="1"/>
    </xf>
    <xf numFmtId="0" fontId="8" fillId="0" borderId="37" xfId="0" applyFont="1" applyBorder="1" applyAlignment="1">
      <alignment vertical="center"/>
    </xf>
    <xf numFmtId="0" fontId="8" fillId="0" borderId="4" xfId="0" applyFont="1" applyBorder="1" applyAlignment="1" applyProtection="1">
      <alignment horizontal="right" vertical="center"/>
    </xf>
    <xf numFmtId="0" fontId="8" fillId="0" borderId="3"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38" xfId="0" applyFont="1" applyBorder="1" applyAlignment="1" applyProtection="1">
      <alignment horizontal="right" vertical="center"/>
    </xf>
    <xf numFmtId="0" fontId="8" fillId="0" borderId="35" xfId="0" applyFont="1" applyBorder="1" applyAlignment="1" applyProtection="1">
      <alignment horizontal="center" vertical="center"/>
    </xf>
    <xf numFmtId="0" fontId="8" fillId="0" borderId="11" xfId="0" applyFont="1" applyBorder="1" applyAlignment="1" applyProtection="1">
      <alignment horizontal="center" vertical="center" shrinkToFit="1"/>
      <protection locked="0"/>
    </xf>
    <xf numFmtId="0" fontId="3" fillId="0" borderId="39" xfId="0" applyFont="1" applyBorder="1" applyAlignment="1">
      <alignment horizontal="left" vertical="center"/>
    </xf>
    <xf numFmtId="0" fontId="3" fillId="0" borderId="0" xfId="0" applyFont="1" applyBorder="1" applyAlignment="1" applyProtection="1">
      <alignment horizontal="left" vertical="center" indent="1"/>
    </xf>
    <xf numFmtId="0" fontId="9" fillId="0" borderId="0" xfId="0" applyFont="1">
      <alignment vertical="center"/>
    </xf>
    <xf numFmtId="0" fontId="8" fillId="0" borderId="32" xfId="0" applyFont="1" applyBorder="1" applyAlignment="1" applyProtection="1">
      <alignment horizontal="left" vertical="center" wrapText="1" indent="1"/>
      <protection locked="0"/>
    </xf>
    <xf numFmtId="0" fontId="8" fillId="0" borderId="6" xfId="0" applyFont="1" applyBorder="1" applyAlignment="1" applyProtection="1">
      <alignment vertical="center"/>
    </xf>
    <xf numFmtId="0" fontId="8" fillId="0" borderId="0" xfId="0" applyFont="1" applyBorder="1" applyAlignment="1" applyProtection="1">
      <alignment vertical="center"/>
    </xf>
    <xf numFmtId="0" fontId="8" fillId="0" borderId="14"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13" xfId="0" applyFont="1" applyBorder="1" applyAlignment="1" applyProtection="1">
      <alignment horizontal="left" vertical="center" wrapText="1" indent="1"/>
      <protection locked="0"/>
    </xf>
    <xf numFmtId="0" fontId="9" fillId="0" borderId="40" xfId="0" applyFont="1" applyBorder="1" applyAlignment="1">
      <alignment vertical="center"/>
    </xf>
    <xf numFmtId="0" fontId="8" fillId="0" borderId="15" xfId="0" applyFont="1" applyBorder="1" applyAlignment="1" applyProtection="1">
      <alignment vertical="center" wrapText="1"/>
    </xf>
    <xf numFmtId="0" fontId="8" fillId="0" borderId="39" xfId="0"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0" xfId="0" applyFont="1" applyProtection="1">
      <alignment vertical="center"/>
    </xf>
    <xf numFmtId="0" fontId="3" fillId="0" borderId="0" xfId="0" applyFont="1" applyProtection="1">
      <alignment vertical="center"/>
    </xf>
    <xf numFmtId="0" fontId="6" fillId="0" borderId="0" xfId="0" applyFont="1" applyBorder="1" applyAlignment="1" applyProtection="1">
      <alignment horizontal="left" vertical="center" indent="1"/>
    </xf>
    <xf numFmtId="0" fontId="6" fillId="0" borderId="19" xfId="0" applyFont="1" applyBorder="1" applyAlignment="1" applyProtection="1">
      <alignment horizontal="right" vertical="center"/>
    </xf>
    <xf numFmtId="0" fontId="6" fillId="0" borderId="19" xfId="0" applyFont="1" applyBorder="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0" fillId="0" borderId="0" xfId="0" applyFont="1" applyProtection="1">
      <alignment vertical="center"/>
    </xf>
    <xf numFmtId="0" fontId="4" fillId="0" borderId="36" xfId="0" applyFont="1" applyBorder="1" applyAlignment="1">
      <alignment horizontal="distributed" vertical="center" indent="1"/>
    </xf>
    <xf numFmtId="0" fontId="6" fillId="0" borderId="0" xfId="0" applyFont="1" applyAlignment="1">
      <alignment horizontal="right" vertical="top"/>
    </xf>
    <xf numFmtId="0" fontId="6" fillId="0" borderId="0" xfId="0" applyFont="1" applyAlignment="1">
      <alignment horizontal="left" vertical="top"/>
    </xf>
    <xf numFmtId="0" fontId="8" fillId="0" borderId="10"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Alignment="1">
      <alignment horizontal="right" vertical="top"/>
    </xf>
    <xf numFmtId="0" fontId="8" fillId="0" borderId="6" xfId="0" applyFont="1" applyBorder="1">
      <alignment vertical="center"/>
    </xf>
    <xf numFmtId="0" fontId="8" fillId="0" borderId="35" xfId="0" applyFont="1" applyBorder="1">
      <alignment vertical="center"/>
    </xf>
    <xf numFmtId="0" fontId="8" fillId="0" borderId="37" xfId="0" applyFont="1" applyBorder="1">
      <alignmen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6" fillId="0" borderId="0" xfId="0" applyFont="1" applyFill="1" applyAlignment="1">
      <alignment horizontal="center"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0" borderId="63" xfId="0" applyFont="1" applyFill="1" applyBorder="1" applyAlignment="1">
      <alignment horizontal="left" vertical="center"/>
    </xf>
    <xf numFmtId="0" fontId="4" fillId="0" borderId="85"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86" xfId="0" applyFont="1" applyFill="1" applyBorder="1" applyAlignment="1">
      <alignment horizontal="center" vertical="center"/>
    </xf>
    <xf numFmtId="0" fontId="4" fillId="0" borderId="57" xfId="0" applyFont="1" applyFill="1" applyBorder="1" applyAlignment="1">
      <alignment horizontal="center" vertical="center"/>
    </xf>
    <xf numFmtId="0" fontId="8" fillId="0" borderId="0" xfId="0" applyFont="1" applyFill="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3" fillId="0" borderId="26" xfId="0" applyFont="1" applyFill="1" applyBorder="1" applyAlignment="1" applyProtection="1">
      <alignment horizontal="left" vertical="center"/>
      <protection locked="0"/>
    </xf>
    <xf numFmtId="0" fontId="4" fillId="0" borderId="80" xfId="0" applyFont="1" applyFill="1" applyBorder="1" applyAlignment="1">
      <alignment horizontal="center" vertical="center" wrapText="1"/>
    </xf>
    <xf numFmtId="0" fontId="4" fillId="0" borderId="81"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82" xfId="0" applyFont="1" applyFill="1" applyBorder="1" applyAlignment="1" applyProtection="1">
      <alignment horizontal="left" vertical="center" wrapText="1"/>
      <protection locked="0"/>
    </xf>
    <xf numFmtId="0" fontId="4" fillId="0" borderId="81" xfId="0" applyFont="1" applyFill="1" applyBorder="1" applyAlignment="1" applyProtection="1">
      <alignment horizontal="left" vertical="center" wrapText="1"/>
      <protection locked="0"/>
    </xf>
    <xf numFmtId="0" fontId="4" fillId="0" borderId="83" xfId="0" applyFont="1" applyFill="1" applyBorder="1" applyAlignment="1" applyProtection="1">
      <alignment horizontal="left" vertical="center" wrapText="1"/>
      <protection locked="0"/>
    </xf>
    <xf numFmtId="0" fontId="4" fillId="0" borderId="82" xfId="0" applyFont="1" applyFill="1" applyBorder="1" applyAlignment="1">
      <alignment horizontal="center" vertical="center" wrapText="1"/>
    </xf>
    <xf numFmtId="0" fontId="0" fillId="0" borderId="81" xfId="0" applyBorder="1" applyAlignment="1">
      <alignment horizontal="center" vertical="center"/>
    </xf>
    <xf numFmtId="0" fontId="0" fillId="0" borderId="83" xfId="0" applyBorder="1" applyAlignment="1">
      <alignment horizontal="center" vertical="center"/>
    </xf>
    <xf numFmtId="0" fontId="4" fillId="0" borderId="82" xfId="0" applyFont="1" applyFill="1" applyBorder="1" applyAlignment="1" applyProtection="1">
      <alignment horizontal="center" vertical="center"/>
      <protection locked="0"/>
    </xf>
    <xf numFmtId="0" fontId="4" fillId="0" borderId="81" xfId="0" applyFont="1" applyFill="1" applyBorder="1" applyAlignment="1" applyProtection="1">
      <alignment horizontal="center" vertical="center"/>
      <protection locked="0"/>
    </xf>
    <xf numFmtId="0" fontId="4" fillId="0" borderId="84" xfId="0" applyFont="1" applyFill="1" applyBorder="1" applyAlignment="1" applyProtection="1">
      <alignment horizontal="center" vertical="center"/>
      <protection locked="0"/>
    </xf>
    <xf numFmtId="0" fontId="7" fillId="0" borderId="0" xfId="0" applyFont="1" applyAlignment="1" applyProtection="1">
      <alignment horizontal="left" vertical="top" wrapText="1"/>
    </xf>
    <xf numFmtId="0" fontId="7" fillId="0" borderId="0" xfId="0" applyFont="1" applyAlignment="1" applyProtection="1">
      <alignment horizontal="left" vertical="top"/>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16" fillId="0" borderId="67" xfId="0" applyFont="1" applyFill="1" applyBorder="1" applyAlignment="1" applyProtection="1">
      <alignment horizontal="center" vertical="center" wrapText="1" shrinkToFit="1"/>
    </xf>
    <xf numFmtId="0" fontId="16" fillId="0" borderId="68" xfId="0" applyFont="1" applyFill="1" applyBorder="1" applyAlignment="1" applyProtection="1">
      <alignment horizontal="center" vertical="center" wrapText="1" shrinkToFit="1"/>
    </xf>
    <xf numFmtId="0" fontId="16" fillId="0" borderId="69" xfId="0" applyFont="1" applyFill="1" applyBorder="1" applyAlignment="1" applyProtection="1">
      <alignment horizontal="center" vertical="center" wrapText="1" shrinkToFit="1"/>
    </xf>
    <xf numFmtId="0" fontId="16" fillId="0" borderId="70" xfId="0" applyFont="1" applyFill="1" applyBorder="1" applyAlignment="1" applyProtection="1">
      <alignment horizontal="center" vertical="center" wrapText="1" shrinkToFit="1"/>
    </xf>
    <xf numFmtId="0" fontId="16" fillId="0" borderId="71" xfId="0" applyFont="1" applyFill="1" applyBorder="1" applyAlignment="1" applyProtection="1">
      <alignment horizontal="center" vertical="center" wrapText="1" shrinkToFit="1"/>
    </xf>
    <xf numFmtId="0" fontId="16" fillId="0" borderId="72" xfId="0" applyFont="1" applyFill="1" applyBorder="1" applyAlignment="1" applyProtection="1">
      <alignment horizontal="center" vertical="center" wrapText="1" shrinkToFit="1"/>
    </xf>
    <xf numFmtId="0" fontId="4" fillId="0" borderId="67" xfId="0" applyFont="1" applyFill="1" applyBorder="1" applyAlignment="1" applyProtection="1">
      <alignment horizontal="center" vertical="center"/>
    </xf>
    <xf numFmtId="0" fontId="4" fillId="0" borderId="68" xfId="0" applyFont="1" applyFill="1" applyBorder="1" applyAlignment="1" applyProtection="1">
      <alignment horizontal="center" vertical="center"/>
    </xf>
    <xf numFmtId="0" fontId="4" fillId="0" borderId="69" xfId="0" applyFont="1" applyFill="1" applyBorder="1" applyAlignment="1" applyProtection="1">
      <alignment horizontal="center" vertical="center"/>
    </xf>
    <xf numFmtId="0" fontId="4" fillId="0" borderId="70" xfId="0" applyFont="1" applyFill="1" applyBorder="1" applyAlignment="1" applyProtection="1">
      <alignment horizontal="center" vertical="center"/>
    </xf>
    <xf numFmtId="0" fontId="4" fillId="0" borderId="71" xfId="0" applyFont="1" applyFill="1" applyBorder="1" applyAlignment="1" applyProtection="1">
      <alignment horizontal="center" vertical="center"/>
    </xf>
    <xf numFmtId="0" fontId="4" fillId="0" borderId="72" xfId="0" applyFont="1" applyFill="1" applyBorder="1" applyAlignment="1" applyProtection="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8" fillId="0" borderId="60" xfId="0" applyFont="1" applyFill="1" applyBorder="1" applyAlignment="1" applyProtection="1">
      <alignment horizontal="left" vertical="center"/>
      <protection locked="0"/>
    </xf>
    <xf numFmtId="0" fontId="8" fillId="0" borderId="59" xfId="0" applyFont="1" applyFill="1" applyBorder="1" applyAlignment="1" applyProtection="1">
      <alignment horizontal="left" vertical="center"/>
      <protection locked="0"/>
    </xf>
    <xf numFmtId="0" fontId="8" fillId="0" borderId="29" xfId="0" applyFont="1" applyFill="1" applyBorder="1" applyAlignment="1" applyProtection="1">
      <alignment horizontal="left" vertical="center"/>
      <protection locked="0"/>
    </xf>
    <xf numFmtId="0" fontId="8" fillId="0" borderId="26" xfId="0" applyFont="1" applyFill="1" applyBorder="1" applyAlignment="1" applyProtection="1">
      <alignment horizontal="left" vertical="center"/>
      <protection locked="0"/>
    </xf>
    <xf numFmtId="0" fontId="8" fillId="0" borderId="27" xfId="0" applyFont="1" applyFill="1" applyBorder="1" applyAlignment="1" applyProtection="1">
      <alignment horizontal="left" vertical="center"/>
      <protection locked="0"/>
    </xf>
    <xf numFmtId="0" fontId="4" fillId="0" borderId="28"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63" xfId="0" applyFont="1" applyFill="1" applyBorder="1" applyAlignment="1">
      <alignment horizontal="right" vertical="center"/>
    </xf>
    <xf numFmtId="176" fontId="6" fillId="0" borderId="60" xfId="0" applyNumberFormat="1" applyFont="1" applyFill="1" applyBorder="1" applyAlignment="1" applyProtection="1">
      <alignment horizontal="right" vertical="center"/>
      <protection locked="0"/>
    </xf>
    <xf numFmtId="176" fontId="6" fillId="0" borderId="0" xfId="0" applyNumberFormat="1" applyFont="1" applyFill="1" applyBorder="1" applyAlignment="1" applyProtection="1">
      <alignment horizontal="right" vertical="center"/>
      <protection locked="0"/>
    </xf>
    <xf numFmtId="176" fontId="6" fillId="0" borderId="61" xfId="0" applyNumberFormat="1" applyFont="1" applyFill="1" applyBorder="1" applyAlignment="1" applyProtection="1">
      <alignment horizontal="right" vertical="center"/>
      <protection locked="0"/>
    </xf>
    <xf numFmtId="176" fontId="6" fillId="0" borderId="29" xfId="0" applyNumberFormat="1" applyFont="1" applyFill="1" applyBorder="1" applyAlignment="1" applyProtection="1">
      <alignment horizontal="right" vertical="center"/>
      <protection locked="0"/>
    </xf>
    <xf numFmtId="176" fontId="6" fillId="0" borderId="26" xfId="0" applyNumberFormat="1" applyFont="1" applyFill="1" applyBorder="1" applyAlignment="1" applyProtection="1">
      <alignment horizontal="right" vertical="center"/>
      <protection locked="0"/>
    </xf>
    <xf numFmtId="176" fontId="6" fillId="0" borderId="62" xfId="0" applyNumberFormat="1" applyFont="1" applyFill="1" applyBorder="1" applyAlignment="1" applyProtection="1">
      <alignment horizontal="right" vertical="center"/>
      <protection locked="0"/>
    </xf>
    <xf numFmtId="0" fontId="4" fillId="0" borderId="28"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59" xfId="0" applyFont="1" applyFill="1" applyBorder="1" applyAlignment="1">
      <alignment horizontal="center" vertical="center"/>
    </xf>
    <xf numFmtId="0" fontId="15" fillId="0" borderId="28" xfId="0" applyFont="1" applyFill="1" applyBorder="1" applyAlignment="1" applyProtection="1">
      <alignment horizontal="left" vertical="center" wrapText="1" shrinkToFit="1"/>
      <protection locked="0"/>
    </xf>
    <xf numFmtId="0" fontId="15" fillId="0" borderId="23" xfId="0" applyFont="1" applyFill="1" applyBorder="1" applyAlignment="1" applyProtection="1">
      <alignment horizontal="left" vertical="center" wrapText="1" shrinkToFit="1"/>
      <protection locked="0"/>
    </xf>
    <xf numFmtId="0" fontId="15" fillId="0" borderId="24" xfId="0" applyFont="1" applyFill="1" applyBorder="1" applyAlignment="1" applyProtection="1">
      <alignment horizontal="left" vertical="center" wrapText="1" shrinkToFit="1"/>
      <protection locked="0"/>
    </xf>
    <xf numFmtId="0" fontId="15" fillId="0" borderId="60" xfId="0" applyFont="1" applyFill="1" applyBorder="1" applyAlignment="1" applyProtection="1">
      <alignment horizontal="left" vertical="center" wrapText="1" shrinkToFit="1"/>
      <protection locked="0"/>
    </xf>
    <xf numFmtId="0" fontId="15" fillId="0" borderId="0" xfId="0" applyFont="1" applyFill="1" applyBorder="1" applyAlignment="1" applyProtection="1">
      <alignment horizontal="left" vertical="center" wrapText="1" shrinkToFit="1"/>
      <protection locked="0"/>
    </xf>
    <xf numFmtId="0" fontId="15" fillId="0" borderId="59" xfId="0" applyFont="1" applyFill="1" applyBorder="1" applyAlignment="1" applyProtection="1">
      <alignment horizontal="left" vertical="center" wrapText="1" shrinkToFit="1"/>
      <protection locked="0"/>
    </xf>
    <xf numFmtId="0" fontId="15" fillId="0" borderId="29" xfId="0" applyFont="1" applyFill="1" applyBorder="1" applyAlignment="1" applyProtection="1">
      <alignment horizontal="left" vertical="center" wrapText="1" shrinkToFit="1"/>
      <protection locked="0"/>
    </xf>
    <xf numFmtId="0" fontId="15" fillId="0" borderId="26" xfId="0" applyFont="1" applyFill="1" applyBorder="1" applyAlignment="1" applyProtection="1">
      <alignment horizontal="left" vertical="center" wrapText="1" shrinkToFit="1"/>
      <protection locked="0"/>
    </xf>
    <xf numFmtId="0" fontId="15" fillId="0" borderId="27" xfId="0" applyFont="1" applyFill="1" applyBorder="1" applyAlignment="1" applyProtection="1">
      <alignment horizontal="left" vertical="center" wrapText="1" shrinkToFit="1"/>
      <protection locked="0"/>
    </xf>
    <xf numFmtId="0" fontId="8" fillId="0" borderId="28" xfId="0" applyFont="1" applyFill="1" applyBorder="1" applyAlignment="1" applyProtection="1">
      <alignment horizontal="left" vertical="center"/>
      <protection locked="0"/>
    </xf>
    <xf numFmtId="0" fontId="8" fillId="0" borderId="23" xfId="0" applyFont="1" applyFill="1" applyBorder="1" applyAlignment="1" applyProtection="1">
      <alignment horizontal="left" vertical="center"/>
      <protection locked="0"/>
    </xf>
    <xf numFmtId="0" fontId="8" fillId="0" borderId="24" xfId="0" applyFont="1" applyFill="1" applyBorder="1" applyAlignment="1" applyProtection="1">
      <alignment horizontal="left" vertical="center"/>
      <protection locked="0"/>
    </xf>
    <xf numFmtId="0" fontId="4" fillId="0" borderId="73" xfId="0" applyFont="1" applyFill="1" applyBorder="1" applyAlignment="1" applyProtection="1">
      <alignment horizontal="center" vertical="center"/>
    </xf>
    <xf numFmtId="0" fontId="4" fillId="0" borderId="74" xfId="0" applyFont="1" applyFill="1" applyBorder="1" applyAlignment="1" applyProtection="1">
      <alignment horizontal="center" vertical="center"/>
    </xf>
    <xf numFmtId="0" fontId="4" fillId="0" borderId="58"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8" fillId="0" borderId="65" xfId="0" applyFont="1" applyFill="1" applyBorder="1" applyAlignment="1">
      <alignment horizontal="center" vertical="center"/>
    </xf>
    <xf numFmtId="0" fontId="8" fillId="0" borderId="79" xfId="0" applyFont="1" applyFill="1" applyBorder="1" applyAlignment="1">
      <alignment horizontal="center" vertical="center"/>
    </xf>
    <xf numFmtId="0" fontId="6" fillId="0" borderId="64" xfId="0" applyFont="1" applyFill="1" applyBorder="1" applyAlignment="1" applyProtection="1">
      <alignment horizontal="left" vertical="center" shrinkToFit="1"/>
      <protection locked="0"/>
    </xf>
    <xf numFmtId="0" fontId="6" fillId="0" borderId="65" xfId="0" applyFont="1" applyFill="1" applyBorder="1" applyAlignment="1" applyProtection="1">
      <alignment horizontal="left" vertical="center" shrinkToFit="1"/>
      <protection locked="0"/>
    </xf>
    <xf numFmtId="0" fontId="6" fillId="0" borderId="66" xfId="0" applyFont="1" applyFill="1" applyBorder="1" applyAlignment="1" applyProtection="1">
      <alignment horizontal="left" vertical="center" shrinkToFit="1"/>
      <protection locked="0"/>
    </xf>
    <xf numFmtId="0" fontId="8" fillId="0" borderId="80"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8" fillId="0" borderId="89" xfId="0" applyFont="1" applyFill="1" applyBorder="1" applyAlignment="1">
      <alignment horizontal="center" vertical="center" wrapText="1"/>
    </xf>
    <xf numFmtId="0" fontId="8" fillId="0" borderId="91" xfId="0" applyFont="1" applyFill="1" applyBorder="1" applyAlignment="1">
      <alignment horizontal="center" vertical="center" wrapText="1"/>
    </xf>
    <xf numFmtId="0" fontId="6" fillId="0" borderId="88" xfId="0" applyFont="1" applyFill="1" applyBorder="1" applyAlignment="1" applyProtection="1">
      <alignment horizontal="center" vertical="center"/>
      <protection locked="0"/>
    </xf>
    <xf numFmtId="0" fontId="6" fillId="0" borderId="89" xfId="0" applyFont="1" applyFill="1" applyBorder="1" applyAlignment="1" applyProtection="1">
      <alignment horizontal="center" vertical="center"/>
      <protection locked="0"/>
    </xf>
    <xf numFmtId="0" fontId="6" fillId="0" borderId="81"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protection locked="0"/>
    </xf>
    <xf numFmtId="0" fontId="8" fillId="0" borderId="82" xfId="0" applyFont="1" applyFill="1" applyBorder="1" applyAlignment="1">
      <alignment horizontal="left" vertical="center" wrapText="1"/>
    </xf>
    <xf numFmtId="0" fontId="8" fillId="0" borderId="81" xfId="0" applyFont="1" applyFill="1" applyBorder="1" applyAlignment="1">
      <alignment horizontal="left" vertical="center"/>
    </xf>
    <xf numFmtId="0" fontId="8" fillId="0" borderId="83" xfId="0" applyFont="1" applyFill="1" applyBorder="1" applyAlignment="1">
      <alignment horizontal="left" vertical="center"/>
    </xf>
    <xf numFmtId="0" fontId="6" fillId="0" borderId="82" xfId="0" applyFont="1" applyFill="1" applyBorder="1" applyAlignment="1" applyProtection="1">
      <alignment horizontal="left" vertical="center" shrinkToFit="1"/>
      <protection locked="0"/>
    </xf>
    <xf numFmtId="0" fontId="6" fillId="0" borderId="81" xfId="0" applyFont="1" applyFill="1" applyBorder="1" applyAlignment="1" applyProtection="1">
      <alignment horizontal="left" vertical="center" shrinkToFit="1"/>
      <protection locked="0"/>
    </xf>
    <xf numFmtId="0" fontId="6" fillId="0" borderId="84" xfId="0" applyFont="1" applyFill="1" applyBorder="1" applyAlignment="1" applyProtection="1">
      <alignment horizontal="left" vertical="center" shrinkToFit="1"/>
      <protection locked="0"/>
    </xf>
    <xf numFmtId="0" fontId="6"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87"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65" xfId="0" applyFont="1" applyFill="1" applyBorder="1" applyAlignment="1">
      <alignment horizontal="center" vertical="center"/>
    </xf>
    <xf numFmtId="0" fontId="14" fillId="0" borderId="79" xfId="0" applyFont="1" applyFill="1" applyBorder="1" applyAlignment="1">
      <alignment horizontal="center" vertical="center"/>
    </xf>
    <xf numFmtId="0" fontId="6" fillId="0" borderId="66" xfId="0" applyFont="1" applyFill="1" applyBorder="1" applyAlignment="1">
      <alignment horizontal="center" vertical="center"/>
    </xf>
    <xf numFmtId="176" fontId="6" fillId="0" borderId="60" xfId="0" applyNumberFormat="1" applyFont="1" applyFill="1" applyBorder="1" applyAlignment="1" applyProtection="1">
      <alignment vertical="center"/>
      <protection locked="0"/>
    </xf>
    <xf numFmtId="176" fontId="6" fillId="0" borderId="0" xfId="0" applyNumberFormat="1" applyFont="1" applyFill="1" applyBorder="1" applyAlignment="1" applyProtection="1">
      <alignment vertical="center"/>
      <protection locked="0"/>
    </xf>
    <xf numFmtId="176" fontId="6" fillId="0" borderId="61" xfId="0" applyNumberFormat="1" applyFont="1" applyFill="1" applyBorder="1" applyAlignment="1" applyProtection="1">
      <alignment vertical="center"/>
      <protection locked="0"/>
    </xf>
    <xf numFmtId="176" fontId="6" fillId="0" borderId="29" xfId="0" applyNumberFormat="1" applyFont="1" applyFill="1" applyBorder="1" applyAlignment="1" applyProtection="1">
      <alignment vertical="center"/>
      <protection locked="0"/>
    </xf>
    <xf numFmtId="176" fontId="6" fillId="0" borderId="26" xfId="0" applyNumberFormat="1" applyFont="1" applyFill="1" applyBorder="1" applyAlignment="1" applyProtection="1">
      <alignment vertical="center"/>
      <protection locked="0"/>
    </xf>
    <xf numFmtId="176" fontId="6" fillId="0" borderId="62" xfId="0" applyNumberFormat="1" applyFont="1" applyFill="1" applyBorder="1" applyAlignment="1" applyProtection="1">
      <alignment vertical="center"/>
      <protection locked="0"/>
    </xf>
    <xf numFmtId="0" fontId="12" fillId="0" borderId="19" xfId="0" applyFont="1" applyFill="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pplyProtection="1">
      <alignment horizontal="center" vertical="center"/>
      <protection locked="0"/>
    </xf>
    <xf numFmtId="0" fontId="6" fillId="0" borderId="19" xfId="0" applyFont="1" applyFill="1" applyBorder="1" applyAlignment="1" applyProtection="1">
      <alignment horizontal="right" vertical="center"/>
    </xf>
    <xf numFmtId="0" fontId="6" fillId="0" borderId="0" xfId="0" applyFont="1" applyFill="1" applyAlignment="1" applyProtection="1">
      <alignment horizontal="left" vertical="center"/>
      <protection locked="0"/>
    </xf>
    <xf numFmtId="0" fontId="6" fillId="0" borderId="21" xfId="0" applyFont="1" applyFill="1" applyBorder="1" applyAlignment="1" applyProtection="1">
      <alignment horizontal="center" vertical="center"/>
    </xf>
    <xf numFmtId="0" fontId="13" fillId="0" borderId="0" xfId="0" applyFont="1" applyFill="1" applyAlignment="1" applyProtection="1">
      <alignment horizontal="center" vertical="center"/>
    </xf>
    <xf numFmtId="0" fontId="8" fillId="0" borderId="64" xfId="0" applyFont="1" applyFill="1" applyBorder="1" applyAlignment="1" applyProtection="1">
      <alignment horizontal="center" vertical="center"/>
      <protection locked="0"/>
    </xf>
    <xf numFmtId="0" fontId="8" fillId="0" borderId="65" xfId="0" applyFont="1" applyFill="1" applyBorder="1" applyAlignment="1" applyProtection="1">
      <alignment horizontal="center" vertical="center"/>
      <protection locked="0"/>
    </xf>
    <xf numFmtId="0" fontId="8" fillId="0" borderId="66" xfId="0" applyFont="1" applyFill="1" applyBorder="1" applyAlignment="1" applyProtection="1">
      <alignment horizontal="center" vertical="center"/>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6" fillId="0" borderId="92"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8" fillId="0" borderId="64" xfId="0" applyFont="1" applyFill="1" applyBorder="1" applyAlignment="1">
      <alignment horizontal="center" vertical="center"/>
    </xf>
    <xf numFmtId="0" fontId="8" fillId="0" borderId="66" xfId="0" applyFont="1" applyFill="1" applyBorder="1" applyAlignment="1">
      <alignment horizontal="center" vertical="center"/>
    </xf>
    <xf numFmtId="0" fontId="6" fillId="0" borderId="51" xfId="0" applyFont="1" applyFill="1" applyBorder="1" applyAlignment="1" applyProtection="1">
      <alignment horizontal="center" vertical="center"/>
      <protection locked="0"/>
    </xf>
    <xf numFmtId="0" fontId="6" fillId="0" borderId="37" xfId="0" applyFont="1" applyFill="1" applyBorder="1" applyAlignment="1" applyProtection="1">
      <alignment horizontal="center" vertical="center"/>
      <protection locked="0"/>
    </xf>
    <xf numFmtId="0" fontId="6" fillId="0" borderId="50" xfId="0" applyFont="1" applyFill="1" applyBorder="1" applyAlignment="1" applyProtection="1">
      <alignment horizontal="center" vertical="center"/>
      <protection locked="0"/>
    </xf>
    <xf numFmtId="0" fontId="8" fillId="0" borderId="21" xfId="0" applyFont="1" applyFill="1" applyBorder="1" applyAlignment="1">
      <alignment horizontal="left" vertical="center"/>
    </xf>
    <xf numFmtId="0" fontId="8" fillId="0" borderId="90" xfId="0" applyFont="1" applyFill="1" applyBorder="1" applyAlignment="1">
      <alignment horizontal="right" vertical="center"/>
    </xf>
    <xf numFmtId="0" fontId="8" fillId="0" borderId="21" xfId="0" applyFont="1" applyFill="1" applyBorder="1" applyAlignment="1">
      <alignment horizontal="right" vertical="center"/>
    </xf>
    <xf numFmtId="0" fontId="7" fillId="0" borderId="0" xfId="0" applyFont="1" applyAlignment="1" applyProtection="1">
      <alignment horizontal="left"/>
    </xf>
    <xf numFmtId="0" fontId="7" fillId="0" borderId="0" xfId="0" applyFont="1" applyAlignment="1" applyProtection="1">
      <alignment horizontal="left" vertical="center" wrapText="1"/>
    </xf>
    <xf numFmtId="0" fontId="7" fillId="0" borderId="0" xfId="0" applyFont="1" applyAlignment="1" applyProtection="1">
      <alignment horizontal="right"/>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14"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0" xfId="0" applyFont="1" applyAlignment="1">
      <alignment horizontal="center" vertical="center" wrapText="1"/>
    </xf>
    <xf numFmtId="0" fontId="6" fillId="0" borderId="42" xfId="0" applyFont="1" applyBorder="1" applyAlignment="1">
      <alignment horizontal="center" vertical="center" wrapText="1"/>
    </xf>
    <xf numFmtId="0" fontId="25" fillId="0" borderId="115" xfId="0" applyFont="1" applyBorder="1" applyAlignment="1" applyProtection="1">
      <alignment horizontal="center" vertical="center" shrinkToFit="1"/>
      <protection locked="0"/>
    </xf>
    <xf numFmtId="0" fontId="25" fillId="0" borderId="23" xfId="0" applyFont="1" applyBorder="1" applyAlignment="1" applyProtection="1">
      <alignment horizontal="center" vertical="center" shrinkToFit="1"/>
      <protection locked="0"/>
    </xf>
    <xf numFmtId="0" fontId="25" fillId="0" borderId="24" xfId="0" applyFont="1" applyBorder="1" applyAlignment="1" applyProtection="1">
      <alignment horizontal="center" vertical="center" shrinkToFit="1"/>
      <protection locked="0"/>
    </xf>
    <xf numFmtId="0" fontId="25" fillId="0" borderId="116" xfId="0" applyFont="1" applyBorder="1" applyAlignment="1" applyProtection="1">
      <alignment horizontal="center" vertical="center" shrinkToFit="1"/>
      <protection locked="0"/>
    </xf>
    <xf numFmtId="0" fontId="25" fillId="0" borderId="26"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176" fontId="6" fillId="2" borderId="10" xfId="2" applyNumberFormat="1" applyFont="1" applyFill="1" applyBorder="1" applyAlignment="1" applyProtection="1">
      <alignment horizontal="right" vertical="top"/>
      <protection locked="0"/>
    </xf>
    <xf numFmtId="176" fontId="6" fillId="2" borderId="43" xfId="2" applyNumberFormat="1" applyFont="1" applyFill="1" applyBorder="1" applyAlignment="1" applyProtection="1">
      <alignment horizontal="right" vertical="top"/>
      <protection locked="0"/>
    </xf>
    <xf numFmtId="0" fontId="8" fillId="0" borderId="3" xfId="0" applyFont="1" applyBorder="1" applyAlignment="1">
      <alignment horizontal="right" vertical="center"/>
    </xf>
    <xf numFmtId="0" fontId="8" fillId="0" borderId="10" xfId="0" applyFont="1" applyBorder="1" applyAlignment="1">
      <alignment horizontal="right" vertical="center"/>
    </xf>
    <xf numFmtId="0" fontId="8" fillId="0" borderId="4"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12" xfId="0" applyFont="1" applyBorder="1" applyAlignment="1">
      <alignment vertical="center"/>
    </xf>
    <xf numFmtId="0" fontId="8" fillId="0" borderId="35" xfId="0" applyFont="1" applyBorder="1" applyAlignment="1">
      <alignment vertical="center"/>
    </xf>
    <xf numFmtId="0" fontId="8" fillId="0" borderId="3" xfId="0" applyFont="1" applyBorder="1" applyAlignment="1">
      <alignment horizontal="right" vertical="top"/>
    </xf>
    <xf numFmtId="0" fontId="8" fillId="0" borderId="5" xfId="0" applyFont="1" applyBorder="1" applyAlignment="1">
      <alignment horizontal="right" vertical="top"/>
    </xf>
    <xf numFmtId="0" fontId="7" fillId="0" borderId="0" xfId="0" applyFont="1" applyAlignment="1">
      <alignment horizontal="left" vertical="center"/>
    </xf>
    <xf numFmtId="0" fontId="8" fillId="0" borderId="49" xfId="0" applyFont="1" applyBorder="1" applyAlignment="1">
      <alignment horizontal="distributed" vertical="center" indent="2"/>
    </xf>
    <xf numFmtId="0" fontId="8" fillId="0" borderId="37" xfId="0" applyFont="1" applyBorder="1" applyAlignment="1">
      <alignment horizontal="distributed" vertical="center" indent="2"/>
    </xf>
    <xf numFmtId="0" fontId="8" fillId="0" borderId="50" xfId="0" applyFont="1" applyBorder="1" applyAlignment="1">
      <alignment horizontal="distributed" vertical="center" indent="2"/>
    </xf>
    <xf numFmtId="0" fontId="8" fillId="0" borderId="13" xfId="0" applyFont="1" applyBorder="1" applyAlignment="1">
      <alignment horizontal="center" vertical="center"/>
    </xf>
    <xf numFmtId="0" fontId="8" fillId="0" borderId="38"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17" xfId="0" applyFont="1" applyBorder="1" applyAlignment="1">
      <alignment horizontal="center" vertical="center"/>
    </xf>
    <xf numFmtId="0" fontId="8" fillId="0" borderId="54" xfId="0" applyFont="1" applyBorder="1" applyAlignment="1">
      <alignment horizontal="center" vertical="center"/>
    </xf>
    <xf numFmtId="0" fontId="8" fillId="0" borderId="18"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4" xfId="0" applyFont="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 xfId="0" applyFont="1" applyBorder="1" applyAlignment="1">
      <alignment horizontal="left" vertical="center" indent="1"/>
    </xf>
    <xf numFmtId="0" fontId="8" fillId="0" borderId="3" xfId="0" applyFont="1" applyBorder="1">
      <alignment vertical="center"/>
    </xf>
    <xf numFmtId="0" fontId="8" fillId="0" borderId="5" xfId="0" applyFont="1" applyBorder="1">
      <alignment vertical="center"/>
    </xf>
    <xf numFmtId="0" fontId="8" fillId="0" borderId="10" xfId="0" applyFont="1" applyBorder="1" applyAlignment="1" applyProtection="1">
      <alignment horizontal="left" vertical="center"/>
      <protection locked="0"/>
    </xf>
    <xf numFmtId="0" fontId="4" fillId="0" borderId="16" xfId="0" applyFont="1" applyBorder="1" applyAlignment="1">
      <alignment horizontal="center" vertical="center" wrapText="1"/>
    </xf>
    <xf numFmtId="0" fontId="8" fillId="0" borderId="7" xfId="0" applyFont="1" applyBorder="1" applyAlignment="1">
      <alignment horizontal="distributed" vertical="center" indent="1"/>
    </xf>
    <xf numFmtId="0" fontId="8" fillId="0" borderId="8" xfId="0" applyFont="1" applyBorder="1" applyAlignment="1">
      <alignment horizontal="distributed" vertical="center" indent="1"/>
    </xf>
    <xf numFmtId="0" fontId="8" fillId="0" borderId="44" xfId="0" applyFont="1" applyBorder="1" applyAlignment="1">
      <alignment horizontal="distributed" vertical="center" indent="1"/>
    </xf>
    <xf numFmtId="0" fontId="8" fillId="0" borderId="7" xfId="0"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44" xfId="0" applyFont="1" applyBorder="1" applyAlignment="1" applyProtection="1">
      <alignment vertical="center"/>
      <protection locked="0"/>
    </xf>
    <xf numFmtId="0" fontId="7" fillId="0" borderId="0" xfId="0" applyFont="1" applyAlignment="1">
      <alignment horizontal="right" wrapText="1"/>
    </xf>
    <xf numFmtId="0" fontId="0" fillId="0" borderId="0" xfId="0" applyAlignment="1">
      <alignment horizontal="center" vertical="center"/>
    </xf>
    <xf numFmtId="0" fontId="6" fillId="0" borderId="104" xfId="0" applyFont="1" applyBorder="1" applyAlignment="1">
      <alignment horizontal="left" vertical="center"/>
    </xf>
    <xf numFmtId="0" fontId="6" fillId="0" borderId="105" xfId="0" applyFont="1" applyBorder="1" applyAlignment="1">
      <alignment horizontal="left" vertical="center"/>
    </xf>
    <xf numFmtId="0" fontId="6" fillId="0" borderId="105" xfId="0" applyFont="1" applyBorder="1" applyAlignment="1">
      <alignment horizontal="right" vertical="center"/>
    </xf>
    <xf numFmtId="0" fontId="6" fillId="0" borderId="90" xfId="0" applyFont="1" applyBorder="1" applyAlignment="1">
      <alignment horizontal="right" vertical="center"/>
    </xf>
    <xf numFmtId="0" fontId="6" fillId="0" borderId="102" xfId="0" applyFont="1" applyBorder="1" applyAlignment="1">
      <alignment horizontal="left" vertical="center"/>
    </xf>
    <xf numFmtId="0" fontId="6" fillId="0" borderId="103" xfId="0" applyFont="1" applyBorder="1" applyAlignment="1">
      <alignment horizontal="left" vertical="center"/>
    </xf>
    <xf numFmtId="0" fontId="6" fillId="0" borderId="20" xfId="0" applyFont="1" applyBorder="1" applyAlignment="1">
      <alignment horizontal="left" vertical="center"/>
    </xf>
    <xf numFmtId="0" fontId="7" fillId="0" borderId="0" xfId="0" applyFont="1" applyAlignment="1">
      <alignment vertical="center" wrapText="1"/>
    </xf>
    <xf numFmtId="0" fontId="6" fillId="0" borderId="47"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0" fontId="8" fillId="0" borderId="99" xfId="0" applyFont="1" applyBorder="1" applyAlignment="1">
      <alignment horizontal="center" vertical="center"/>
    </xf>
    <xf numFmtId="0" fontId="8" fillId="0" borderId="95" xfId="0" applyFont="1" applyBorder="1" applyAlignment="1">
      <alignment vertical="center"/>
    </xf>
    <xf numFmtId="0" fontId="8" fillId="0" borderId="96" xfId="0" applyFont="1" applyBorder="1" applyAlignment="1">
      <alignment vertical="center"/>
    </xf>
    <xf numFmtId="0" fontId="8" fillId="0" borderId="97" xfId="0" applyFont="1" applyBorder="1" applyAlignment="1">
      <alignment vertical="center"/>
    </xf>
    <xf numFmtId="0" fontId="8" fillId="0" borderId="98" xfId="0" applyFont="1" applyBorder="1" applyAlignment="1">
      <alignment vertical="center"/>
    </xf>
    <xf numFmtId="0" fontId="8" fillId="0" borderId="99" xfId="0" applyFont="1" applyBorder="1" applyAlignment="1">
      <alignment vertical="center"/>
    </xf>
    <xf numFmtId="0" fontId="8" fillId="0" borderId="94" xfId="0" applyFont="1" applyBorder="1" applyAlignment="1">
      <alignment vertical="center"/>
    </xf>
    <xf numFmtId="0" fontId="8" fillId="0" borderId="100" xfId="0" applyFont="1" applyBorder="1" applyAlignment="1">
      <alignment vertical="center"/>
    </xf>
    <xf numFmtId="0" fontId="8" fillId="0" borderId="101" xfId="0" applyFont="1" applyBorder="1" applyAlignment="1">
      <alignment vertical="center"/>
    </xf>
    <xf numFmtId="0" fontId="8" fillId="0" borderId="3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108" xfId="0" applyFont="1" applyBorder="1" applyAlignment="1">
      <alignment horizontal="right" vertical="center"/>
    </xf>
    <xf numFmtId="0" fontId="8" fillId="0" borderId="109" xfId="0" applyFont="1" applyBorder="1" applyAlignment="1">
      <alignment horizontal="right" vertical="center"/>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8" fillId="0" borderId="55" xfId="0" applyFont="1" applyBorder="1" applyAlignment="1">
      <alignment vertical="center"/>
    </xf>
    <xf numFmtId="0" fontId="8" fillId="0" borderId="56" xfId="0" applyFont="1" applyBorder="1" applyAlignment="1">
      <alignment vertical="center"/>
    </xf>
    <xf numFmtId="0" fontId="8" fillId="0" borderId="0"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12" fillId="0" borderId="0" xfId="0" applyFont="1" applyAlignment="1">
      <alignment horizontal="center" vertical="center"/>
    </xf>
    <xf numFmtId="0" fontId="8" fillId="0" borderId="48" xfId="0" applyFont="1" applyBorder="1" applyAlignment="1">
      <alignment horizontal="center" vertical="center"/>
    </xf>
    <xf numFmtId="0" fontId="8" fillId="0" borderId="11" xfId="0" applyFont="1" applyBorder="1" applyAlignment="1">
      <alignment horizontal="center" vertical="center"/>
    </xf>
    <xf numFmtId="0" fontId="8" fillId="0" borderId="53" xfId="0" applyFont="1" applyBorder="1" applyAlignment="1">
      <alignment horizontal="center" vertical="center"/>
    </xf>
    <xf numFmtId="0" fontId="8" fillId="0" borderId="33"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6" fillId="0" borderId="19" xfId="0" applyFont="1" applyBorder="1" applyAlignment="1" applyProtection="1">
      <alignment horizontal="left" vertical="center" wrapText="1"/>
    </xf>
    <xf numFmtId="0" fontId="6" fillId="0" borderId="19" xfId="0" applyFont="1" applyBorder="1" applyAlignment="1" applyProtection="1">
      <alignment horizontal="left" vertical="center"/>
    </xf>
    <xf numFmtId="0" fontId="0" fillId="0" borderId="0" xfId="0" applyAlignment="1" applyProtection="1">
      <alignment horizontal="center" vertical="center"/>
    </xf>
    <xf numFmtId="0" fontId="6" fillId="0" borderId="19" xfId="0" applyFont="1" applyBorder="1" applyAlignment="1" applyProtection="1">
      <alignment horizontal="center" vertical="center"/>
    </xf>
    <xf numFmtId="0" fontId="6" fillId="0" borderId="21" xfId="0" applyFont="1" applyBorder="1" applyAlignment="1" applyProtection="1">
      <alignment horizontal="left" vertical="center" wrapText="1"/>
    </xf>
    <xf numFmtId="0" fontId="10" fillId="0" borderId="0" xfId="0" applyFont="1" applyBorder="1" applyAlignment="1" applyProtection="1">
      <alignment horizontal="center" vertical="center"/>
    </xf>
    <xf numFmtId="0" fontId="11" fillId="0" borderId="19" xfId="0" applyFont="1" applyBorder="1" applyAlignment="1" applyProtection="1">
      <alignment horizontal="center" vertical="center"/>
    </xf>
    <xf numFmtId="0" fontId="0" fillId="0" borderId="19" xfId="0" applyBorder="1" applyAlignment="1" applyProtection="1">
      <alignment horizontal="center" vertical="center"/>
    </xf>
    <xf numFmtId="0" fontId="6" fillId="0" borderId="0" xfId="0" applyFont="1" applyBorder="1" applyAlignment="1" applyProtection="1">
      <alignment horizontal="center" vertical="center"/>
    </xf>
    <xf numFmtId="0" fontId="6" fillId="0" borderId="11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104" xfId="0" applyFont="1" applyBorder="1" applyAlignment="1" applyProtection="1">
      <alignment horizontal="center" vertical="center"/>
    </xf>
    <xf numFmtId="0" fontId="6" fillId="0" borderId="111" xfId="0" applyFont="1" applyBorder="1" applyAlignment="1" applyProtection="1">
      <alignment horizontal="center" vertical="center" wrapText="1"/>
    </xf>
    <xf numFmtId="0" fontId="6" fillId="0" borderId="90" xfId="0" applyFont="1" applyBorder="1" applyAlignment="1" applyProtection="1">
      <alignment horizontal="center" vertical="center" wrapText="1"/>
    </xf>
    <xf numFmtId="0" fontId="3" fillId="0" borderId="0" xfId="0" applyFont="1" applyBorder="1" applyAlignment="1" applyProtection="1">
      <alignment horizontal="left" vertical="center" indent="1"/>
    </xf>
    <xf numFmtId="0" fontId="6" fillId="0" borderId="0" xfId="0" applyFont="1" applyBorder="1" applyAlignment="1" applyProtection="1">
      <alignment vertical="center" wrapText="1"/>
    </xf>
    <xf numFmtId="0" fontId="6" fillId="0" borderId="0" xfId="0" applyFont="1" applyAlignment="1" applyProtection="1">
      <alignment horizontal="left" vertical="top"/>
    </xf>
    <xf numFmtId="0" fontId="6" fillId="0" borderId="90" xfId="0" applyFont="1" applyBorder="1" applyAlignment="1" applyProtection="1">
      <alignment horizontal="right" vertical="top" wrapText="1"/>
    </xf>
    <xf numFmtId="0" fontId="6" fillId="0" borderId="21" xfId="0" applyFont="1" applyBorder="1" applyAlignment="1" applyProtection="1">
      <alignment horizontal="right" vertical="top"/>
    </xf>
    <xf numFmtId="0" fontId="5" fillId="0" borderId="19" xfId="0" applyFont="1" applyBorder="1" applyAlignment="1" applyProtection="1">
      <alignment horizontal="center"/>
    </xf>
    <xf numFmtId="0" fontId="6" fillId="0" borderId="92" xfId="0" applyFont="1" applyBorder="1" applyAlignment="1" applyProtection="1">
      <alignment horizontal="left" vertical="center" wrapText="1"/>
    </xf>
    <xf numFmtId="0" fontId="6" fillId="0" borderId="92" xfId="0" applyFont="1" applyBorder="1" applyAlignment="1" applyProtection="1">
      <alignment horizontal="center" vertical="center"/>
    </xf>
    <xf numFmtId="0" fontId="6" fillId="0" borderId="0" xfId="0" applyFont="1" applyBorder="1" applyAlignment="1" applyProtection="1">
      <alignment horizontal="center" vertical="center" wrapText="1"/>
      <protection locked="0"/>
    </xf>
    <xf numFmtId="0" fontId="3" fillId="0" borderId="19" xfId="0" applyFont="1" applyBorder="1" applyAlignment="1" applyProtection="1">
      <alignment horizontal="left" vertical="center" wrapText="1"/>
    </xf>
    <xf numFmtId="0" fontId="8" fillId="0" borderId="6"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8" fillId="0" borderId="2" xfId="0" applyFont="1" applyBorder="1" applyAlignment="1">
      <alignment horizontal="left" vertical="center"/>
    </xf>
    <xf numFmtId="0" fontId="8" fillId="0" borderId="48" xfId="0" applyFont="1" applyBorder="1" applyAlignment="1">
      <alignment horizontal="right" vertical="center"/>
    </xf>
    <xf numFmtId="0" fontId="8" fillId="0" borderId="11" xfId="0" applyFont="1" applyBorder="1" applyAlignment="1">
      <alignment horizontal="right" vertical="center"/>
    </xf>
    <xf numFmtId="0" fontId="7" fillId="0" borderId="0" xfId="0" applyFont="1" applyAlignment="1">
      <alignment horizontal="left" vertical="center" wrapText="1"/>
    </xf>
    <xf numFmtId="0" fontId="8" fillId="0" borderId="51" xfId="0" applyFont="1" applyBorder="1" applyAlignment="1">
      <alignment horizontal="distributed" vertical="center" indent="3"/>
    </xf>
    <xf numFmtId="0" fontId="8" fillId="0" borderId="37" xfId="0" applyFont="1" applyBorder="1" applyAlignment="1">
      <alignment horizontal="distributed" vertical="center" indent="3"/>
    </xf>
    <xf numFmtId="0" fontId="8" fillId="0" borderId="50" xfId="0" applyFont="1" applyBorder="1" applyAlignment="1">
      <alignment horizontal="distributed" vertical="center" indent="3"/>
    </xf>
    <xf numFmtId="0" fontId="8" fillId="0" borderId="51" xfId="0" applyFont="1" applyBorder="1" applyAlignment="1">
      <alignment horizontal="center" vertical="center"/>
    </xf>
    <xf numFmtId="0" fontId="8" fillId="0" borderId="37" xfId="0" applyFont="1" applyBorder="1" applyAlignment="1">
      <alignment horizontal="center" vertical="center"/>
    </xf>
    <xf numFmtId="0" fontId="8" fillId="0" borderId="52" xfId="0" applyFont="1" applyBorder="1" applyAlignment="1">
      <alignment horizontal="center" vertical="center"/>
    </xf>
    <xf numFmtId="0" fontId="8" fillId="0" borderId="4" xfId="0" applyFont="1" applyBorder="1" applyAlignment="1" applyProtection="1">
      <alignment horizontal="left" vertical="center" wrapText="1" indent="1"/>
      <protection locked="0"/>
    </xf>
    <xf numFmtId="0" fontId="8" fillId="0" borderId="3"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8" fillId="0" borderId="38" xfId="0" applyFont="1" applyBorder="1" applyAlignment="1" applyProtection="1">
      <alignment horizontal="left" vertical="center" wrapText="1" indent="1"/>
      <protection locked="0"/>
    </xf>
    <xf numFmtId="0" fontId="8" fillId="0" borderId="10" xfId="0" applyFont="1" applyBorder="1" applyAlignment="1" applyProtection="1">
      <alignment horizontal="left" vertical="center" wrapText="1" indent="1"/>
      <protection locked="0"/>
    </xf>
    <xf numFmtId="0" fontId="8" fillId="0" borderId="43" xfId="0" applyFont="1" applyBorder="1" applyAlignment="1" applyProtection="1">
      <alignment horizontal="left" vertical="center" wrapText="1" indent="1"/>
      <protection locked="0"/>
    </xf>
    <xf numFmtId="0" fontId="8" fillId="0" borderId="112" xfId="0" applyFont="1" applyBorder="1" applyAlignment="1">
      <alignment vertical="center" textRotation="255"/>
    </xf>
    <xf numFmtId="0" fontId="8" fillId="0" borderId="51"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8" fillId="0" borderId="50" xfId="0" applyFont="1" applyBorder="1" applyAlignment="1">
      <alignment horizontal="distributed" vertical="center" wrapText="1" indent="2"/>
    </xf>
    <xf numFmtId="0" fontId="8" fillId="0" borderId="6" xfId="0" applyFont="1" applyBorder="1" applyAlignment="1">
      <alignment horizontal="left" vertical="center" indent="2"/>
    </xf>
    <xf numFmtId="0" fontId="8" fillId="0" borderId="0" xfId="0" applyFont="1" applyBorder="1" applyAlignment="1">
      <alignment horizontal="left" vertical="center" indent="2"/>
    </xf>
    <xf numFmtId="0" fontId="8" fillId="0" borderId="2" xfId="0" applyFont="1" applyBorder="1" applyAlignment="1">
      <alignment horizontal="left" vertical="center" indent="2"/>
    </xf>
    <xf numFmtId="0" fontId="6" fillId="0" borderId="0" xfId="0" applyFont="1" applyAlignment="1">
      <alignment horizontal="left" vertical="top"/>
    </xf>
    <xf numFmtId="0" fontId="6" fillId="0" borderId="0" xfId="0" applyFont="1" applyAlignment="1">
      <alignment horizontal="right" vertical="top"/>
    </xf>
    <xf numFmtId="0" fontId="8" fillId="0" borderId="5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2" xfId="0" applyFont="1" applyBorder="1" applyAlignment="1" applyProtection="1">
      <alignment horizontal="left" vertical="center" wrapText="1"/>
      <protection locked="0"/>
    </xf>
    <xf numFmtId="0" fontId="8" fillId="0" borderId="51"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50" xfId="0" applyFont="1" applyBorder="1" applyAlignment="1" applyProtection="1">
      <alignment horizontal="center" vertical="center" wrapText="1"/>
      <protection locked="0"/>
    </xf>
    <xf numFmtId="0" fontId="5" fillId="0" borderId="11" xfId="0" applyFont="1" applyBorder="1" applyAlignment="1">
      <alignment horizontal="right" vertical="center" wrapText="1"/>
    </xf>
    <xf numFmtId="0" fontId="5" fillId="0" borderId="11" xfId="0" applyFont="1" applyBorder="1" applyAlignment="1" applyProtection="1">
      <alignment horizontal="left" vertical="center" wrapText="1"/>
    </xf>
    <xf numFmtId="58" fontId="8" fillId="0" borderId="37" xfId="0" applyNumberFormat="1"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8" fillId="0" borderId="52" xfId="0" applyFont="1" applyBorder="1" applyAlignment="1" applyProtection="1">
      <alignment horizontal="left" vertical="center" indent="1" shrinkToFit="1"/>
      <protection locked="0"/>
    </xf>
    <xf numFmtId="0" fontId="8" fillId="0" borderId="112" xfId="0" applyFont="1" applyBorder="1" applyAlignment="1">
      <alignment horizontal="distributed" vertical="center" indent="1"/>
    </xf>
    <xf numFmtId="0" fontId="8" fillId="0" borderId="36" xfId="0" applyFont="1" applyBorder="1" applyAlignment="1">
      <alignment horizontal="distributed" vertical="center" indent="1"/>
    </xf>
    <xf numFmtId="0" fontId="8" fillId="0" borderId="51" xfId="0" applyFont="1" applyBorder="1" applyAlignment="1" applyProtection="1">
      <alignment horizontal="left" vertical="center" indent="1" shrinkToFit="1"/>
      <protection locked="0"/>
    </xf>
    <xf numFmtId="0" fontId="8" fillId="0" borderId="50" xfId="0" applyFont="1" applyBorder="1" applyAlignment="1" applyProtection="1">
      <alignment horizontal="left" vertical="center" indent="1" shrinkToFit="1"/>
      <protection locked="0"/>
    </xf>
    <xf numFmtId="0" fontId="8" fillId="0" borderId="4" xfId="0" applyFont="1" applyBorder="1" applyAlignment="1" applyProtection="1">
      <alignment horizontal="left" vertical="center" indent="1" shrinkToFit="1"/>
      <protection locked="0"/>
    </xf>
    <xf numFmtId="0" fontId="8" fillId="0" borderId="3" xfId="0" applyFont="1" applyBorder="1" applyAlignment="1" applyProtection="1">
      <alignment horizontal="left" vertical="center" indent="1" shrinkToFit="1"/>
      <protection locked="0"/>
    </xf>
    <xf numFmtId="0" fontId="8" fillId="0" borderId="5" xfId="0" applyFont="1" applyBorder="1" applyAlignment="1" applyProtection="1">
      <alignment horizontal="left" vertical="center" indent="1" shrinkToFit="1"/>
      <protection locked="0"/>
    </xf>
    <xf numFmtId="0" fontId="8" fillId="0" borderId="41"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2" xfId="0" applyFont="1" applyBorder="1" applyAlignment="1" applyProtection="1">
      <alignment horizontal="left" vertical="center" indent="1" shrinkToFit="1"/>
      <protection locked="0"/>
    </xf>
    <xf numFmtId="0" fontId="5" fillId="0" borderId="11" xfId="0" applyFont="1" applyBorder="1" applyAlignment="1">
      <alignment horizontal="center" vertical="center"/>
    </xf>
    <xf numFmtId="0" fontId="8" fillId="0" borderId="0" xfId="0" applyFont="1" applyBorder="1" applyAlignment="1" applyProtection="1">
      <alignment horizontal="left" vertical="center" indent="1"/>
    </xf>
    <xf numFmtId="0" fontId="8" fillId="0" borderId="38" xfId="0" applyFont="1" applyBorder="1" applyAlignment="1" applyProtection="1">
      <alignment horizontal="left" vertical="center" indent="1" shrinkToFit="1"/>
      <protection locked="0"/>
    </xf>
    <xf numFmtId="0" fontId="8" fillId="0" borderId="10" xfId="0" applyFont="1" applyBorder="1" applyAlignment="1" applyProtection="1">
      <alignment horizontal="left" vertical="center" indent="1" shrinkToFit="1"/>
      <protection locked="0"/>
    </xf>
    <xf numFmtId="0" fontId="8" fillId="0" borderId="43" xfId="0" applyFont="1" applyBorder="1" applyAlignment="1" applyProtection="1">
      <alignment horizontal="left" vertical="center" indent="1" shrinkToFit="1"/>
      <protection locked="0"/>
    </xf>
    <xf numFmtId="0" fontId="7" fillId="0" borderId="0" xfId="0" applyFont="1" applyAlignment="1">
      <alignment vertical="top" wrapText="1"/>
    </xf>
    <xf numFmtId="0" fontId="8" fillId="0" borderId="45" xfId="0" applyFont="1" applyBorder="1" applyAlignment="1" applyProtection="1">
      <alignment horizontal="center" vertical="center" textRotation="255"/>
    </xf>
    <xf numFmtId="0" fontId="8" fillId="0" borderId="46" xfId="0" applyFont="1" applyBorder="1" applyAlignment="1" applyProtection="1">
      <alignment horizontal="center" vertical="center" textRotation="255"/>
    </xf>
    <xf numFmtId="0" fontId="8" fillId="0" borderId="113" xfId="0" applyFont="1" applyBorder="1" applyAlignment="1" applyProtection="1">
      <alignment horizontal="center" vertical="center" textRotation="255"/>
    </xf>
    <xf numFmtId="0" fontId="8" fillId="0" borderId="0" xfId="0" applyFont="1" applyBorder="1" applyAlignment="1">
      <alignment horizontal="distributed" vertical="center" indent="12"/>
    </xf>
    <xf numFmtId="0" fontId="8" fillId="0" borderId="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4"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0" xfId="0" applyFont="1" applyAlignment="1">
      <alignment horizontal="left" vertical="top"/>
    </xf>
    <xf numFmtId="0" fontId="8" fillId="0" borderId="11" xfId="0" applyFont="1" applyBorder="1" applyAlignment="1">
      <alignment horizontal="left" vertical="top"/>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6"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41"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2" xfId="0" applyFont="1" applyBorder="1" applyAlignment="1" applyProtection="1">
      <alignment horizontal="left" vertical="center" wrapText="1" shrinkToFit="1"/>
      <protection locked="0"/>
    </xf>
    <xf numFmtId="0" fontId="8" fillId="0" borderId="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38"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43" xfId="0" applyFont="1" applyBorder="1" applyAlignment="1">
      <alignment horizontal="left" vertical="center" shrinkToFit="1"/>
    </xf>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4" fillId="0" borderId="49"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50" xfId="0" applyFont="1" applyBorder="1" applyAlignment="1">
      <alignment horizontal="distributed" vertical="center" indent="1"/>
    </xf>
    <xf numFmtId="0" fontId="8" fillId="0" borderId="49" xfId="0" applyFont="1" applyBorder="1" applyAlignment="1">
      <alignment horizontal="distributed" vertical="center" wrapText="1" indent="1"/>
    </xf>
    <xf numFmtId="0" fontId="0" fillId="0" borderId="37" xfId="0" applyBorder="1" applyAlignment="1">
      <alignment horizontal="distributed" vertical="center" wrapText="1" indent="1"/>
    </xf>
    <xf numFmtId="0" fontId="0" fillId="0" borderId="50" xfId="0" applyBorder="1" applyAlignment="1">
      <alignment horizontal="distributed" vertical="center" wrapText="1" indent="1"/>
    </xf>
    <xf numFmtId="0" fontId="8" fillId="0" borderId="37" xfId="0" applyFont="1" applyBorder="1" applyAlignment="1" applyProtection="1">
      <alignment horizontal="left" vertical="center" shrinkToFit="1"/>
      <protection locked="0"/>
    </xf>
    <xf numFmtId="0" fontId="0" fillId="0" borderId="37" xfId="0" applyBorder="1" applyProtection="1">
      <alignment vertical="center"/>
      <protection locked="0"/>
    </xf>
    <xf numFmtId="0" fontId="0" fillId="0" borderId="52" xfId="0" applyBorder="1" applyProtection="1">
      <alignment vertical="center"/>
      <protection locked="0"/>
    </xf>
    <xf numFmtId="0" fontId="8" fillId="0" borderId="112" xfId="0" applyFont="1" applyBorder="1" applyAlignment="1">
      <alignment horizontal="distributed" vertical="center" wrapText="1"/>
    </xf>
    <xf numFmtId="0" fontId="0" fillId="0" borderId="36" xfId="0" applyBorder="1">
      <alignment vertical="center"/>
    </xf>
    <xf numFmtId="0" fontId="0" fillId="0" borderId="112" xfId="0" applyBorder="1">
      <alignment vertical="center"/>
    </xf>
    <xf numFmtId="0" fontId="8" fillId="0" borderId="36" xfId="0" applyFont="1" applyBorder="1" applyAlignment="1" applyProtection="1">
      <alignment horizontal="distributed" vertical="center" shrinkToFit="1"/>
      <protection locked="0"/>
    </xf>
    <xf numFmtId="0" fontId="8" fillId="0" borderId="36" xfId="0" applyFont="1" applyBorder="1" applyAlignment="1">
      <alignment horizontal="distributed" vertical="center"/>
    </xf>
    <xf numFmtId="0" fontId="8" fillId="0" borderId="93" xfId="0" applyFont="1" applyBorder="1" applyAlignment="1">
      <alignment horizontal="distributed" vertical="center"/>
    </xf>
    <xf numFmtId="0" fontId="8" fillId="0" borderId="112" xfId="0" applyFont="1" applyBorder="1" applyAlignment="1" applyProtection="1">
      <alignment vertical="center" textRotation="255"/>
      <protection locked="0"/>
    </xf>
    <xf numFmtId="0" fontId="0" fillId="0" borderId="36" xfId="0" applyBorder="1" applyProtection="1">
      <alignment vertical="center"/>
      <protection locked="0"/>
    </xf>
    <xf numFmtId="0" fontId="0" fillId="0" borderId="112" xfId="0" applyBorder="1" applyProtection="1">
      <alignment vertical="center"/>
      <protection locked="0"/>
    </xf>
    <xf numFmtId="0" fontId="8" fillId="0" borderId="36" xfId="0" applyFont="1" applyBorder="1" applyAlignment="1" applyProtection="1">
      <alignment horizontal="center" vertical="center"/>
      <protection locked="0"/>
    </xf>
    <xf numFmtId="0" fontId="8" fillId="0" borderId="36" xfId="0" applyFont="1" applyBorder="1" applyAlignment="1" applyProtection="1">
      <alignment horizontal="left" vertical="center" wrapText="1"/>
      <protection locked="0"/>
    </xf>
    <xf numFmtId="0" fontId="0" fillId="0" borderId="93" xfId="0" applyBorder="1" applyProtection="1">
      <alignment vertical="center"/>
      <protection locked="0"/>
    </xf>
    <xf numFmtId="0" fontId="0" fillId="0" borderId="0" xfId="0">
      <alignment vertical="center"/>
    </xf>
    <xf numFmtId="0" fontId="8" fillId="0" borderId="0" xfId="0" applyFont="1" applyAlignment="1">
      <alignment horizontal="left" vertical="center" indent="2"/>
    </xf>
    <xf numFmtId="0" fontId="8" fillId="0" borderId="0" xfId="0" applyFont="1" applyAlignment="1">
      <alignment horizontal="right" vertical="center"/>
    </xf>
    <xf numFmtId="0" fontId="8" fillId="0" borderId="0" xfId="0" applyFont="1" applyAlignment="1">
      <alignment horizontal="left" vertical="center"/>
    </xf>
  </cellXfs>
  <cellStyles count="3">
    <cellStyle name="記載事項" xfId="1" xr:uid="{00000000-0005-0000-0000-000001000000}"/>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10589" name="AutoShape 1">
          <a:extLst>
            <a:ext uri="{FF2B5EF4-FFF2-40B4-BE49-F238E27FC236}">
              <a16:creationId xmlns:a16="http://schemas.microsoft.com/office/drawing/2014/main" id="{00000000-0008-0000-0400-00005D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0" name="AutoShape 2">
          <a:extLst>
            <a:ext uri="{FF2B5EF4-FFF2-40B4-BE49-F238E27FC236}">
              <a16:creationId xmlns:a16="http://schemas.microsoft.com/office/drawing/2014/main" id="{00000000-0008-0000-0400-00005E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1" name="AutoShape 3">
          <a:extLst>
            <a:ext uri="{FF2B5EF4-FFF2-40B4-BE49-F238E27FC236}">
              <a16:creationId xmlns:a16="http://schemas.microsoft.com/office/drawing/2014/main" id="{00000000-0008-0000-0400-00005F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2" name="AutoShape 4">
          <a:extLst>
            <a:ext uri="{FF2B5EF4-FFF2-40B4-BE49-F238E27FC236}">
              <a16:creationId xmlns:a16="http://schemas.microsoft.com/office/drawing/2014/main" id="{00000000-0008-0000-0400-000060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3" name="AutoShape 5">
          <a:extLst>
            <a:ext uri="{FF2B5EF4-FFF2-40B4-BE49-F238E27FC236}">
              <a16:creationId xmlns:a16="http://schemas.microsoft.com/office/drawing/2014/main" id="{00000000-0008-0000-0400-000061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4" name="AutoShape 6">
          <a:extLst>
            <a:ext uri="{FF2B5EF4-FFF2-40B4-BE49-F238E27FC236}">
              <a16:creationId xmlns:a16="http://schemas.microsoft.com/office/drawing/2014/main" id="{00000000-0008-0000-0400-000062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5" name="AutoShape 7">
          <a:extLst>
            <a:ext uri="{FF2B5EF4-FFF2-40B4-BE49-F238E27FC236}">
              <a16:creationId xmlns:a16="http://schemas.microsoft.com/office/drawing/2014/main" id="{00000000-0008-0000-0400-000063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6" name="AutoShape 8">
          <a:extLst>
            <a:ext uri="{FF2B5EF4-FFF2-40B4-BE49-F238E27FC236}">
              <a16:creationId xmlns:a16="http://schemas.microsoft.com/office/drawing/2014/main" id="{00000000-0008-0000-0400-000064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7" name="AutoShape 9">
          <a:extLst>
            <a:ext uri="{FF2B5EF4-FFF2-40B4-BE49-F238E27FC236}">
              <a16:creationId xmlns:a16="http://schemas.microsoft.com/office/drawing/2014/main" id="{00000000-0008-0000-0400-000065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8" name="AutoShape 10">
          <a:extLst>
            <a:ext uri="{FF2B5EF4-FFF2-40B4-BE49-F238E27FC236}">
              <a16:creationId xmlns:a16="http://schemas.microsoft.com/office/drawing/2014/main" id="{00000000-0008-0000-0400-000066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9" name="AutoShape 11">
          <a:extLst>
            <a:ext uri="{FF2B5EF4-FFF2-40B4-BE49-F238E27FC236}">
              <a16:creationId xmlns:a16="http://schemas.microsoft.com/office/drawing/2014/main" id="{00000000-0008-0000-0400-000067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0" name="AutoShape 12">
          <a:extLst>
            <a:ext uri="{FF2B5EF4-FFF2-40B4-BE49-F238E27FC236}">
              <a16:creationId xmlns:a16="http://schemas.microsoft.com/office/drawing/2014/main" id="{00000000-0008-0000-0400-000068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1" name="AutoShape 13">
          <a:extLst>
            <a:ext uri="{FF2B5EF4-FFF2-40B4-BE49-F238E27FC236}">
              <a16:creationId xmlns:a16="http://schemas.microsoft.com/office/drawing/2014/main" id="{00000000-0008-0000-0400-000069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2" name="AutoShape 14">
          <a:extLst>
            <a:ext uri="{FF2B5EF4-FFF2-40B4-BE49-F238E27FC236}">
              <a16:creationId xmlns:a16="http://schemas.microsoft.com/office/drawing/2014/main" id="{00000000-0008-0000-0400-00006A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3" name="AutoShape 15">
          <a:extLst>
            <a:ext uri="{FF2B5EF4-FFF2-40B4-BE49-F238E27FC236}">
              <a16:creationId xmlns:a16="http://schemas.microsoft.com/office/drawing/2014/main" id="{00000000-0008-0000-0400-00006B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4" name="AutoShape 16">
          <a:extLst>
            <a:ext uri="{FF2B5EF4-FFF2-40B4-BE49-F238E27FC236}">
              <a16:creationId xmlns:a16="http://schemas.microsoft.com/office/drawing/2014/main" id="{00000000-0008-0000-0400-00006C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5" name="AutoShape 17">
          <a:extLst>
            <a:ext uri="{FF2B5EF4-FFF2-40B4-BE49-F238E27FC236}">
              <a16:creationId xmlns:a16="http://schemas.microsoft.com/office/drawing/2014/main" id="{00000000-0008-0000-0400-00006D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6" name="AutoShape 18">
          <a:extLst>
            <a:ext uri="{FF2B5EF4-FFF2-40B4-BE49-F238E27FC236}">
              <a16:creationId xmlns:a16="http://schemas.microsoft.com/office/drawing/2014/main" id="{00000000-0008-0000-0400-00006E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7" name="AutoShape 19">
          <a:extLst>
            <a:ext uri="{FF2B5EF4-FFF2-40B4-BE49-F238E27FC236}">
              <a16:creationId xmlns:a16="http://schemas.microsoft.com/office/drawing/2014/main" id="{00000000-0008-0000-0400-00006F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8" name="AutoShape 20">
          <a:extLst>
            <a:ext uri="{FF2B5EF4-FFF2-40B4-BE49-F238E27FC236}">
              <a16:creationId xmlns:a16="http://schemas.microsoft.com/office/drawing/2014/main" id="{00000000-0008-0000-0400-000070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09" name="AutoShape 22">
          <a:extLst>
            <a:ext uri="{FF2B5EF4-FFF2-40B4-BE49-F238E27FC236}">
              <a16:creationId xmlns:a16="http://schemas.microsoft.com/office/drawing/2014/main" id="{00000000-0008-0000-0400-000071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0" name="AutoShape 23">
          <a:extLst>
            <a:ext uri="{FF2B5EF4-FFF2-40B4-BE49-F238E27FC236}">
              <a16:creationId xmlns:a16="http://schemas.microsoft.com/office/drawing/2014/main" id="{00000000-0008-0000-0400-000072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1" name="AutoShape 24">
          <a:extLst>
            <a:ext uri="{FF2B5EF4-FFF2-40B4-BE49-F238E27FC236}">
              <a16:creationId xmlns:a16="http://schemas.microsoft.com/office/drawing/2014/main" id="{00000000-0008-0000-0400-000073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2" name="AutoShape 25">
          <a:extLst>
            <a:ext uri="{FF2B5EF4-FFF2-40B4-BE49-F238E27FC236}">
              <a16:creationId xmlns:a16="http://schemas.microsoft.com/office/drawing/2014/main" id="{00000000-0008-0000-0400-000074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3" name="AutoShape 26">
          <a:extLst>
            <a:ext uri="{FF2B5EF4-FFF2-40B4-BE49-F238E27FC236}">
              <a16:creationId xmlns:a16="http://schemas.microsoft.com/office/drawing/2014/main" id="{00000000-0008-0000-0400-000075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4" name="AutoShape 27">
          <a:extLst>
            <a:ext uri="{FF2B5EF4-FFF2-40B4-BE49-F238E27FC236}">
              <a16:creationId xmlns:a16="http://schemas.microsoft.com/office/drawing/2014/main" id="{00000000-0008-0000-0400-000076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5" name="AutoShape 28">
          <a:extLst>
            <a:ext uri="{FF2B5EF4-FFF2-40B4-BE49-F238E27FC236}">
              <a16:creationId xmlns:a16="http://schemas.microsoft.com/office/drawing/2014/main" id="{00000000-0008-0000-0400-000077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6" name="AutoShape 29">
          <a:extLst>
            <a:ext uri="{FF2B5EF4-FFF2-40B4-BE49-F238E27FC236}">
              <a16:creationId xmlns:a16="http://schemas.microsoft.com/office/drawing/2014/main" id="{00000000-0008-0000-0400-000078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7" name="AutoShape 30">
          <a:extLst>
            <a:ext uri="{FF2B5EF4-FFF2-40B4-BE49-F238E27FC236}">
              <a16:creationId xmlns:a16="http://schemas.microsoft.com/office/drawing/2014/main" id="{00000000-0008-0000-0400-000079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8" name="AutoShape 31">
          <a:extLst>
            <a:ext uri="{FF2B5EF4-FFF2-40B4-BE49-F238E27FC236}">
              <a16:creationId xmlns:a16="http://schemas.microsoft.com/office/drawing/2014/main" id="{00000000-0008-0000-0400-00007A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9" name="AutoShape 32">
          <a:extLst>
            <a:ext uri="{FF2B5EF4-FFF2-40B4-BE49-F238E27FC236}">
              <a16:creationId xmlns:a16="http://schemas.microsoft.com/office/drawing/2014/main" id="{00000000-0008-0000-0400-00007B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0" name="AutoShape 33">
          <a:extLst>
            <a:ext uri="{FF2B5EF4-FFF2-40B4-BE49-F238E27FC236}">
              <a16:creationId xmlns:a16="http://schemas.microsoft.com/office/drawing/2014/main" id="{00000000-0008-0000-0400-00007C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1" name="AutoShape 34">
          <a:extLst>
            <a:ext uri="{FF2B5EF4-FFF2-40B4-BE49-F238E27FC236}">
              <a16:creationId xmlns:a16="http://schemas.microsoft.com/office/drawing/2014/main" id="{00000000-0008-0000-0400-00007D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2" name="AutoShape 35">
          <a:extLst>
            <a:ext uri="{FF2B5EF4-FFF2-40B4-BE49-F238E27FC236}">
              <a16:creationId xmlns:a16="http://schemas.microsoft.com/office/drawing/2014/main" id="{00000000-0008-0000-0400-00007E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3" name="AutoShape 36">
          <a:extLst>
            <a:ext uri="{FF2B5EF4-FFF2-40B4-BE49-F238E27FC236}">
              <a16:creationId xmlns:a16="http://schemas.microsoft.com/office/drawing/2014/main" id="{00000000-0008-0000-0400-00007F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4" name="AutoShape 37">
          <a:extLst>
            <a:ext uri="{FF2B5EF4-FFF2-40B4-BE49-F238E27FC236}">
              <a16:creationId xmlns:a16="http://schemas.microsoft.com/office/drawing/2014/main" id="{00000000-0008-0000-0400-000080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5" name="AutoShape 38">
          <a:extLst>
            <a:ext uri="{FF2B5EF4-FFF2-40B4-BE49-F238E27FC236}">
              <a16:creationId xmlns:a16="http://schemas.microsoft.com/office/drawing/2014/main" id="{00000000-0008-0000-0400-000081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6" name="AutoShape 39">
          <a:extLst>
            <a:ext uri="{FF2B5EF4-FFF2-40B4-BE49-F238E27FC236}">
              <a16:creationId xmlns:a16="http://schemas.microsoft.com/office/drawing/2014/main" id="{00000000-0008-0000-0400-000082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7" name="AutoShape 40">
          <a:extLst>
            <a:ext uri="{FF2B5EF4-FFF2-40B4-BE49-F238E27FC236}">
              <a16:creationId xmlns:a16="http://schemas.microsoft.com/office/drawing/2014/main" id="{00000000-0008-0000-0400-000083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8" name="AutoShape 41">
          <a:extLst>
            <a:ext uri="{FF2B5EF4-FFF2-40B4-BE49-F238E27FC236}">
              <a16:creationId xmlns:a16="http://schemas.microsoft.com/office/drawing/2014/main" id="{00000000-0008-0000-0400-000084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29" name="AutoShape 43">
          <a:extLst>
            <a:ext uri="{FF2B5EF4-FFF2-40B4-BE49-F238E27FC236}">
              <a16:creationId xmlns:a16="http://schemas.microsoft.com/office/drawing/2014/main" id="{00000000-0008-0000-0400-000085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0" name="AutoShape 44">
          <a:extLst>
            <a:ext uri="{FF2B5EF4-FFF2-40B4-BE49-F238E27FC236}">
              <a16:creationId xmlns:a16="http://schemas.microsoft.com/office/drawing/2014/main" id="{00000000-0008-0000-0400-000086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1" name="AutoShape 45">
          <a:extLst>
            <a:ext uri="{FF2B5EF4-FFF2-40B4-BE49-F238E27FC236}">
              <a16:creationId xmlns:a16="http://schemas.microsoft.com/office/drawing/2014/main" id="{00000000-0008-0000-0400-000087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2" name="AutoShape 46">
          <a:extLst>
            <a:ext uri="{FF2B5EF4-FFF2-40B4-BE49-F238E27FC236}">
              <a16:creationId xmlns:a16="http://schemas.microsoft.com/office/drawing/2014/main" id="{00000000-0008-0000-0400-000088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3" name="AutoShape 47">
          <a:extLst>
            <a:ext uri="{FF2B5EF4-FFF2-40B4-BE49-F238E27FC236}">
              <a16:creationId xmlns:a16="http://schemas.microsoft.com/office/drawing/2014/main" id="{00000000-0008-0000-0400-000089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4" name="AutoShape 48">
          <a:extLst>
            <a:ext uri="{FF2B5EF4-FFF2-40B4-BE49-F238E27FC236}">
              <a16:creationId xmlns:a16="http://schemas.microsoft.com/office/drawing/2014/main" id="{00000000-0008-0000-0400-00008A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5" name="AutoShape 49">
          <a:extLst>
            <a:ext uri="{FF2B5EF4-FFF2-40B4-BE49-F238E27FC236}">
              <a16:creationId xmlns:a16="http://schemas.microsoft.com/office/drawing/2014/main" id="{00000000-0008-0000-0400-00008B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6" name="AutoShape 50">
          <a:extLst>
            <a:ext uri="{FF2B5EF4-FFF2-40B4-BE49-F238E27FC236}">
              <a16:creationId xmlns:a16="http://schemas.microsoft.com/office/drawing/2014/main" id="{00000000-0008-0000-0400-00008C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7" name="AutoShape 51">
          <a:extLst>
            <a:ext uri="{FF2B5EF4-FFF2-40B4-BE49-F238E27FC236}">
              <a16:creationId xmlns:a16="http://schemas.microsoft.com/office/drawing/2014/main" id="{00000000-0008-0000-0400-00008D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8" name="AutoShape 52">
          <a:extLst>
            <a:ext uri="{FF2B5EF4-FFF2-40B4-BE49-F238E27FC236}">
              <a16:creationId xmlns:a16="http://schemas.microsoft.com/office/drawing/2014/main" id="{00000000-0008-0000-0400-00008E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9" name="AutoShape 53">
          <a:extLst>
            <a:ext uri="{FF2B5EF4-FFF2-40B4-BE49-F238E27FC236}">
              <a16:creationId xmlns:a16="http://schemas.microsoft.com/office/drawing/2014/main" id="{00000000-0008-0000-0400-00008F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0" name="AutoShape 54">
          <a:extLst>
            <a:ext uri="{FF2B5EF4-FFF2-40B4-BE49-F238E27FC236}">
              <a16:creationId xmlns:a16="http://schemas.microsoft.com/office/drawing/2014/main" id="{00000000-0008-0000-0400-000090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1" name="AutoShape 55">
          <a:extLst>
            <a:ext uri="{FF2B5EF4-FFF2-40B4-BE49-F238E27FC236}">
              <a16:creationId xmlns:a16="http://schemas.microsoft.com/office/drawing/2014/main" id="{00000000-0008-0000-0400-000091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2" name="AutoShape 56">
          <a:extLst>
            <a:ext uri="{FF2B5EF4-FFF2-40B4-BE49-F238E27FC236}">
              <a16:creationId xmlns:a16="http://schemas.microsoft.com/office/drawing/2014/main" id="{00000000-0008-0000-0400-000092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3" name="AutoShape 57">
          <a:extLst>
            <a:ext uri="{FF2B5EF4-FFF2-40B4-BE49-F238E27FC236}">
              <a16:creationId xmlns:a16="http://schemas.microsoft.com/office/drawing/2014/main" id="{00000000-0008-0000-0400-000093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4" name="AutoShape 58">
          <a:extLst>
            <a:ext uri="{FF2B5EF4-FFF2-40B4-BE49-F238E27FC236}">
              <a16:creationId xmlns:a16="http://schemas.microsoft.com/office/drawing/2014/main" id="{00000000-0008-0000-0400-000094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5" name="AutoShape 59">
          <a:extLst>
            <a:ext uri="{FF2B5EF4-FFF2-40B4-BE49-F238E27FC236}">
              <a16:creationId xmlns:a16="http://schemas.microsoft.com/office/drawing/2014/main" id="{00000000-0008-0000-0400-000095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6" name="AutoShape 60">
          <a:extLst>
            <a:ext uri="{FF2B5EF4-FFF2-40B4-BE49-F238E27FC236}">
              <a16:creationId xmlns:a16="http://schemas.microsoft.com/office/drawing/2014/main" id="{00000000-0008-0000-0400-000096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7" name="AutoShape 61">
          <a:extLst>
            <a:ext uri="{FF2B5EF4-FFF2-40B4-BE49-F238E27FC236}">
              <a16:creationId xmlns:a16="http://schemas.microsoft.com/office/drawing/2014/main" id="{00000000-0008-0000-0400-000097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8" name="AutoShape 62">
          <a:extLst>
            <a:ext uri="{FF2B5EF4-FFF2-40B4-BE49-F238E27FC236}">
              <a16:creationId xmlns:a16="http://schemas.microsoft.com/office/drawing/2014/main" id="{00000000-0008-0000-0400-000098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10649" name="AutoShape 63">
          <a:extLst>
            <a:ext uri="{FF2B5EF4-FFF2-40B4-BE49-F238E27FC236}">
              <a16:creationId xmlns:a16="http://schemas.microsoft.com/office/drawing/2014/main" id="{00000000-0008-0000-0400-000099290000}"/>
            </a:ext>
          </a:extLst>
        </xdr:cNvPr>
        <xdr:cNvSpPr>
          <a:spLocks noChangeArrowheads="1"/>
        </xdr:cNvSpPr>
      </xdr:nvSpPr>
      <xdr:spPr bwMode="auto">
        <a:xfrm>
          <a:off x="2305050" y="206025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0" name="AutoShape 64">
          <a:extLst>
            <a:ext uri="{FF2B5EF4-FFF2-40B4-BE49-F238E27FC236}">
              <a16:creationId xmlns:a16="http://schemas.microsoft.com/office/drawing/2014/main" id="{00000000-0008-0000-0400-00009A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1" name="AutoShape 65">
          <a:extLst>
            <a:ext uri="{FF2B5EF4-FFF2-40B4-BE49-F238E27FC236}">
              <a16:creationId xmlns:a16="http://schemas.microsoft.com/office/drawing/2014/main" id="{00000000-0008-0000-0400-00009B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2" name="AutoShape 66">
          <a:extLst>
            <a:ext uri="{FF2B5EF4-FFF2-40B4-BE49-F238E27FC236}">
              <a16:creationId xmlns:a16="http://schemas.microsoft.com/office/drawing/2014/main" id="{00000000-0008-0000-0400-00009C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3" name="AutoShape 67">
          <a:extLst>
            <a:ext uri="{FF2B5EF4-FFF2-40B4-BE49-F238E27FC236}">
              <a16:creationId xmlns:a16="http://schemas.microsoft.com/office/drawing/2014/main" id="{00000000-0008-0000-0400-00009D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4" name="AutoShape 68">
          <a:extLst>
            <a:ext uri="{FF2B5EF4-FFF2-40B4-BE49-F238E27FC236}">
              <a16:creationId xmlns:a16="http://schemas.microsoft.com/office/drawing/2014/main" id="{00000000-0008-0000-0400-00009E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5" name="AutoShape 69">
          <a:extLst>
            <a:ext uri="{FF2B5EF4-FFF2-40B4-BE49-F238E27FC236}">
              <a16:creationId xmlns:a16="http://schemas.microsoft.com/office/drawing/2014/main" id="{00000000-0008-0000-0400-00009F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6" name="AutoShape 70">
          <a:extLst>
            <a:ext uri="{FF2B5EF4-FFF2-40B4-BE49-F238E27FC236}">
              <a16:creationId xmlns:a16="http://schemas.microsoft.com/office/drawing/2014/main" id="{00000000-0008-0000-0400-0000A0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7" name="AutoShape 71">
          <a:extLst>
            <a:ext uri="{FF2B5EF4-FFF2-40B4-BE49-F238E27FC236}">
              <a16:creationId xmlns:a16="http://schemas.microsoft.com/office/drawing/2014/main" id="{00000000-0008-0000-0400-0000A1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8" name="AutoShape 72">
          <a:extLst>
            <a:ext uri="{FF2B5EF4-FFF2-40B4-BE49-F238E27FC236}">
              <a16:creationId xmlns:a16="http://schemas.microsoft.com/office/drawing/2014/main" id="{00000000-0008-0000-0400-0000A2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9" name="AutoShape 73">
          <a:extLst>
            <a:ext uri="{FF2B5EF4-FFF2-40B4-BE49-F238E27FC236}">
              <a16:creationId xmlns:a16="http://schemas.microsoft.com/office/drawing/2014/main" id="{00000000-0008-0000-0400-0000A3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0" name="AutoShape 74">
          <a:extLst>
            <a:ext uri="{FF2B5EF4-FFF2-40B4-BE49-F238E27FC236}">
              <a16:creationId xmlns:a16="http://schemas.microsoft.com/office/drawing/2014/main" id="{00000000-0008-0000-0400-0000A4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1" name="AutoShape 75">
          <a:extLst>
            <a:ext uri="{FF2B5EF4-FFF2-40B4-BE49-F238E27FC236}">
              <a16:creationId xmlns:a16="http://schemas.microsoft.com/office/drawing/2014/main" id="{00000000-0008-0000-0400-0000A5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2" name="AutoShape 76">
          <a:extLst>
            <a:ext uri="{FF2B5EF4-FFF2-40B4-BE49-F238E27FC236}">
              <a16:creationId xmlns:a16="http://schemas.microsoft.com/office/drawing/2014/main" id="{00000000-0008-0000-0400-0000A6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3" name="AutoShape 77">
          <a:extLst>
            <a:ext uri="{FF2B5EF4-FFF2-40B4-BE49-F238E27FC236}">
              <a16:creationId xmlns:a16="http://schemas.microsoft.com/office/drawing/2014/main" id="{00000000-0008-0000-0400-0000A7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4" name="AutoShape 78">
          <a:extLst>
            <a:ext uri="{FF2B5EF4-FFF2-40B4-BE49-F238E27FC236}">
              <a16:creationId xmlns:a16="http://schemas.microsoft.com/office/drawing/2014/main" id="{00000000-0008-0000-0400-0000A8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5" name="AutoShape 79">
          <a:extLst>
            <a:ext uri="{FF2B5EF4-FFF2-40B4-BE49-F238E27FC236}">
              <a16:creationId xmlns:a16="http://schemas.microsoft.com/office/drawing/2014/main" id="{00000000-0008-0000-0400-0000A9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6" name="AutoShape 80">
          <a:extLst>
            <a:ext uri="{FF2B5EF4-FFF2-40B4-BE49-F238E27FC236}">
              <a16:creationId xmlns:a16="http://schemas.microsoft.com/office/drawing/2014/main" id="{00000000-0008-0000-0400-0000AA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7" name="AutoShape 81">
          <a:extLst>
            <a:ext uri="{FF2B5EF4-FFF2-40B4-BE49-F238E27FC236}">
              <a16:creationId xmlns:a16="http://schemas.microsoft.com/office/drawing/2014/main" id="{00000000-0008-0000-0400-0000AB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8" name="AutoShape 82">
          <a:extLst>
            <a:ext uri="{FF2B5EF4-FFF2-40B4-BE49-F238E27FC236}">
              <a16:creationId xmlns:a16="http://schemas.microsoft.com/office/drawing/2014/main" id="{00000000-0008-0000-0400-0000AC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9" name="AutoShape 83">
          <a:extLst>
            <a:ext uri="{FF2B5EF4-FFF2-40B4-BE49-F238E27FC236}">
              <a16:creationId xmlns:a16="http://schemas.microsoft.com/office/drawing/2014/main" id="{00000000-0008-0000-0400-0000AD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10670" name="AutoShape 84">
          <a:extLst>
            <a:ext uri="{FF2B5EF4-FFF2-40B4-BE49-F238E27FC236}">
              <a16:creationId xmlns:a16="http://schemas.microsoft.com/office/drawing/2014/main" id="{00000000-0008-0000-0400-0000AE290000}"/>
            </a:ext>
          </a:extLst>
        </xdr:cNvPr>
        <xdr:cNvSpPr>
          <a:spLocks noChangeArrowheads="1"/>
        </xdr:cNvSpPr>
      </xdr:nvSpPr>
      <xdr:spPr bwMode="auto">
        <a:xfrm>
          <a:off x="2305050" y="307181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1" name="AutoShape 85">
          <a:extLst>
            <a:ext uri="{FF2B5EF4-FFF2-40B4-BE49-F238E27FC236}">
              <a16:creationId xmlns:a16="http://schemas.microsoft.com/office/drawing/2014/main" id="{00000000-0008-0000-0400-0000AF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2" name="AutoShape 86">
          <a:extLst>
            <a:ext uri="{FF2B5EF4-FFF2-40B4-BE49-F238E27FC236}">
              <a16:creationId xmlns:a16="http://schemas.microsoft.com/office/drawing/2014/main" id="{00000000-0008-0000-0400-0000B0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3" name="AutoShape 87">
          <a:extLst>
            <a:ext uri="{FF2B5EF4-FFF2-40B4-BE49-F238E27FC236}">
              <a16:creationId xmlns:a16="http://schemas.microsoft.com/office/drawing/2014/main" id="{00000000-0008-0000-0400-0000B1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4" name="AutoShape 88">
          <a:extLst>
            <a:ext uri="{FF2B5EF4-FFF2-40B4-BE49-F238E27FC236}">
              <a16:creationId xmlns:a16="http://schemas.microsoft.com/office/drawing/2014/main" id="{00000000-0008-0000-0400-0000B2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5" name="AutoShape 89">
          <a:extLst>
            <a:ext uri="{FF2B5EF4-FFF2-40B4-BE49-F238E27FC236}">
              <a16:creationId xmlns:a16="http://schemas.microsoft.com/office/drawing/2014/main" id="{00000000-0008-0000-0400-0000B3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6" name="AutoShape 90">
          <a:extLst>
            <a:ext uri="{FF2B5EF4-FFF2-40B4-BE49-F238E27FC236}">
              <a16:creationId xmlns:a16="http://schemas.microsoft.com/office/drawing/2014/main" id="{00000000-0008-0000-0400-0000B4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7" name="AutoShape 91">
          <a:extLst>
            <a:ext uri="{FF2B5EF4-FFF2-40B4-BE49-F238E27FC236}">
              <a16:creationId xmlns:a16="http://schemas.microsoft.com/office/drawing/2014/main" id="{00000000-0008-0000-0400-0000B5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8" name="AutoShape 92">
          <a:extLst>
            <a:ext uri="{FF2B5EF4-FFF2-40B4-BE49-F238E27FC236}">
              <a16:creationId xmlns:a16="http://schemas.microsoft.com/office/drawing/2014/main" id="{00000000-0008-0000-0400-0000B6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9" name="AutoShape 93">
          <a:extLst>
            <a:ext uri="{FF2B5EF4-FFF2-40B4-BE49-F238E27FC236}">
              <a16:creationId xmlns:a16="http://schemas.microsoft.com/office/drawing/2014/main" id="{00000000-0008-0000-0400-0000B7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0" name="AutoShape 94">
          <a:extLst>
            <a:ext uri="{FF2B5EF4-FFF2-40B4-BE49-F238E27FC236}">
              <a16:creationId xmlns:a16="http://schemas.microsoft.com/office/drawing/2014/main" id="{00000000-0008-0000-0400-0000B8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1" name="AutoShape 95">
          <a:extLst>
            <a:ext uri="{FF2B5EF4-FFF2-40B4-BE49-F238E27FC236}">
              <a16:creationId xmlns:a16="http://schemas.microsoft.com/office/drawing/2014/main" id="{00000000-0008-0000-0400-0000B9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2" name="AutoShape 96">
          <a:extLst>
            <a:ext uri="{FF2B5EF4-FFF2-40B4-BE49-F238E27FC236}">
              <a16:creationId xmlns:a16="http://schemas.microsoft.com/office/drawing/2014/main" id="{00000000-0008-0000-0400-0000BA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3" name="AutoShape 97">
          <a:extLst>
            <a:ext uri="{FF2B5EF4-FFF2-40B4-BE49-F238E27FC236}">
              <a16:creationId xmlns:a16="http://schemas.microsoft.com/office/drawing/2014/main" id="{00000000-0008-0000-0400-0000BB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4" name="AutoShape 98">
          <a:extLst>
            <a:ext uri="{FF2B5EF4-FFF2-40B4-BE49-F238E27FC236}">
              <a16:creationId xmlns:a16="http://schemas.microsoft.com/office/drawing/2014/main" id="{00000000-0008-0000-0400-0000BC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5" name="AutoShape 99">
          <a:extLst>
            <a:ext uri="{FF2B5EF4-FFF2-40B4-BE49-F238E27FC236}">
              <a16:creationId xmlns:a16="http://schemas.microsoft.com/office/drawing/2014/main" id="{00000000-0008-0000-0400-0000BD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6" name="AutoShape 100">
          <a:extLst>
            <a:ext uri="{FF2B5EF4-FFF2-40B4-BE49-F238E27FC236}">
              <a16:creationId xmlns:a16="http://schemas.microsoft.com/office/drawing/2014/main" id="{00000000-0008-0000-0400-0000BE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7" name="AutoShape 101">
          <a:extLst>
            <a:ext uri="{FF2B5EF4-FFF2-40B4-BE49-F238E27FC236}">
              <a16:creationId xmlns:a16="http://schemas.microsoft.com/office/drawing/2014/main" id="{00000000-0008-0000-0400-0000BF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8" name="AutoShape 102">
          <a:extLst>
            <a:ext uri="{FF2B5EF4-FFF2-40B4-BE49-F238E27FC236}">
              <a16:creationId xmlns:a16="http://schemas.microsoft.com/office/drawing/2014/main" id="{00000000-0008-0000-0400-0000C0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9" name="AutoShape 103">
          <a:extLst>
            <a:ext uri="{FF2B5EF4-FFF2-40B4-BE49-F238E27FC236}">
              <a16:creationId xmlns:a16="http://schemas.microsoft.com/office/drawing/2014/main" id="{00000000-0008-0000-0400-0000C1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0" name="AutoShape 104">
          <a:extLst>
            <a:ext uri="{FF2B5EF4-FFF2-40B4-BE49-F238E27FC236}">
              <a16:creationId xmlns:a16="http://schemas.microsoft.com/office/drawing/2014/main" id="{00000000-0008-0000-0400-0000C2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1" name="AutoShape 107">
          <a:extLst>
            <a:ext uri="{FF2B5EF4-FFF2-40B4-BE49-F238E27FC236}">
              <a16:creationId xmlns:a16="http://schemas.microsoft.com/office/drawing/2014/main" id="{00000000-0008-0000-0400-0000C3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2" name="AutoShape 108">
          <a:extLst>
            <a:ext uri="{FF2B5EF4-FFF2-40B4-BE49-F238E27FC236}">
              <a16:creationId xmlns:a16="http://schemas.microsoft.com/office/drawing/2014/main" id="{00000000-0008-0000-0400-0000C4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3" name="AutoShape 109">
          <a:extLst>
            <a:ext uri="{FF2B5EF4-FFF2-40B4-BE49-F238E27FC236}">
              <a16:creationId xmlns:a16="http://schemas.microsoft.com/office/drawing/2014/main" id="{00000000-0008-0000-0400-0000C5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4" name="AutoShape 110">
          <a:extLst>
            <a:ext uri="{FF2B5EF4-FFF2-40B4-BE49-F238E27FC236}">
              <a16:creationId xmlns:a16="http://schemas.microsoft.com/office/drawing/2014/main" id="{00000000-0008-0000-0400-0000C6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5" name="AutoShape 111">
          <a:extLst>
            <a:ext uri="{FF2B5EF4-FFF2-40B4-BE49-F238E27FC236}">
              <a16:creationId xmlns:a16="http://schemas.microsoft.com/office/drawing/2014/main" id="{00000000-0008-0000-0400-0000C7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6" name="AutoShape 112">
          <a:extLst>
            <a:ext uri="{FF2B5EF4-FFF2-40B4-BE49-F238E27FC236}">
              <a16:creationId xmlns:a16="http://schemas.microsoft.com/office/drawing/2014/main" id="{00000000-0008-0000-0400-0000C8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7" name="AutoShape 113">
          <a:extLst>
            <a:ext uri="{FF2B5EF4-FFF2-40B4-BE49-F238E27FC236}">
              <a16:creationId xmlns:a16="http://schemas.microsoft.com/office/drawing/2014/main" id="{00000000-0008-0000-0400-0000C9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8" name="AutoShape 114">
          <a:extLst>
            <a:ext uri="{FF2B5EF4-FFF2-40B4-BE49-F238E27FC236}">
              <a16:creationId xmlns:a16="http://schemas.microsoft.com/office/drawing/2014/main" id="{00000000-0008-0000-0400-0000CA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9" name="AutoShape 115">
          <a:extLst>
            <a:ext uri="{FF2B5EF4-FFF2-40B4-BE49-F238E27FC236}">
              <a16:creationId xmlns:a16="http://schemas.microsoft.com/office/drawing/2014/main" id="{00000000-0008-0000-0400-0000CB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0" name="AutoShape 116">
          <a:extLst>
            <a:ext uri="{FF2B5EF4-FFF2-40B4-BE49-F238E27FC236}">
              <a16:creationId xmlns:a16="http://schemas.microsoft.com/office/drawing/2014/main" id="{00000000-0008-0000-0400-0000CC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1" name="AutoShape 117">
          <a:extLst>
            <a:ext uri="{FF2B5EF4-FFF2-40B4-BE49-F238E27FC236}">
              <a16:creationId xmlns:a16="http://schemas.microsoft.com/office/drawing/2014/main" id="{00000000-0008-0000-0400-0000CD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2" name="AutoShape 118">
          <a:extLst>
            <a:ext uri="{FF2B5EF4-FFF2-40B4-BE49-F238E27FC236}">
              <a16:creationId xmlns:a16="http://schemas.microsoft.com/office/drawing/2014/main" id="{00000000-0008-0000-0400-0000CE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3" name="AutoShape 119">
          <a:extLst>
            <a:ext uri="{FF2B5EF4-FFF2-40B4-BE49-F238E27FC236}">
              <a16:creationId xmlns:a16="http://schemas.microsoft.com/office/drawing/2014/main" id="{00000000-0008-0000-0400-0000CF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4" name="AutoShape 120">
          <a:extLst>
            <a:ext uri="{FF2B5EF4-FFF2-40B4-BE49-F238E27FC236}">
              <a16:creationId xmlns:a16="http://schemas.microsoft.com/office/drawing/2014/main" id="{00000000-0008-0000-0400-0000D0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5" name="AutoShape 121">
          <a:extLst>
            <a:ext uri="{FF2B5EF4-FFF2-40B4-BE49-F238E27FC236}">
              <a16:creationId xmlns:a16="http://schemas.microsoft.com/office/drawing/2014/main" id="{00000000-0008-0000-0400-0000D1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6" name="AutoShape 122">
          <a:extLst>
            <a:ext uri="{FF2B5EF4-FFF2-40B4-BE49-F238E27FC236}">
              <a16:creationId xmlns:a16="http://schemas.microsoft.com/office/drawing/2014/main" id="{00000000-0008-0000-0400-0000D2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7" name="AutoShape 123">
          <a:extLst>
            <a:ext uri="{FF2B5EF4-FFF2-40B4-BE49-F238E27FC236}">
              <a16:creationId xmlns:a16="http://schemas.microsoft.com/office/drawing/2014/main" id="{00000000-0008-0000-0400-0000D3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8" name="AutoShape 124">
          <a:extLst>
            <a:ext uri="{FF2B5EF4-FFF2-40B4-BE49-F238E27FC236}">
              <a16:creationId xmlns:a16="http://schemas.microsoft.com/office/drawing/2014/main" id="{00000000-0008-0000-0400-0000D4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9" name="AutoShape 125">
          <a:extLst>
            <a:ext uri="{FF2B5EF4-FFF2-40B4-BE49-F238E27FC236}">
              <a16:creationId xmlns:a16="http://schemas.microsoft.com/office/drawing/2014/main" id="{00000000-0008-0000-0400-0000D5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0" name="AutoShape 126">
          <a:extLst>
            <a:ext uri="{FF2B5EF4-FFF2-40B4-BE49-F238E27FC236}">
              <a16:creationId xmlns:a16="http://schemas.microsoft.com/office/drawing/2014/main" id="{00000000-0008-0000-0400-0000D6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1" name="AutoShape 129">
          <a:extLst>
            <a:ext uri="{FF2B5EF4-FFF2-40B4-BE49-F238E27FC236}">
              <a16:creationId xmlns:a16="http://schemas.microsoft.com/office/drawing/2014/main" id="{00000000-0008-0000-0400-0000D7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2" name="AutoShape 130">
          <a:extLst>
            <a:ext uri="{FF2B5EF4-FFF2-40B4-BE49-F238E27FC236}">
              <a16:creationId xmlns:a16="http://schemas.microsoft.com/office/drawing/2014/main" id="{00000000-0008-0000-0400-0000D8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3" name="AutoShape 131">
          <a:extLst>
            <a:ext uri="{FF2B5EF4-FFF2-40B4-BE49-F238E27FC236}">
              <a16:creationId xmlns:a16="http://schemas.microsoft.com/office/drawing/2014/main" id="{00000000-0008-0000-0400-0000D9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4" name="AutoShape 132">
          <a:extLst>
            <a:ext uri="{FF2B5EF4-FFF2-40B4-BE49-F238E27FC236}">
              <a16:creationId xmlns:a16="http://schemas.microsoft.com/office/drawing/2014/main" id="{00000000-0008-0000-0400-0000DA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5" name="AutoShape 133">
          <a:extLst>
            <a:ext uri="{FF2B5EF4-FFF2-40B4-BE49-F238E27FC236}">
              <a16:creationId xmlns:a16="http://schemas.microsoft.com/office/drawing/2014/main" id="{00000000-0008-0000-0400-0000DB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6" name="AutoShape 134">
          <a:extLst>
            <a:ext uri="{FF2B5EF4-FFF2-40B4-BE49-F238E27FC236}">
              <a16:creationId xmlns:a16="http://schemas.microsoft.com/office/drawing/2014/main" id="{00000000-0008-0000-0400-0000DC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7" name="AutoShape 135">
          <a:extLst>
            <a:ext uri="{FF2B5EF4-FFF2-40B4-BE49-F238E27FC236}">
              <a16:creationId xmlns:a16="http://schemas.microsoft.com/office/drawing/2014/main" id="{00000000-0008-0000-0400-0000DD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8" name="AutoShape 136">
          <a:extLst>
            <a:ext uri="{FF2B5EF4-FFF2-40B4-BE49-F238E27FC236}">
              <a16:creationId xmlns:a16="http://schemas.microsoft.com/office/drawing/2014/main" id="{00000000-0008-0000-0400-0000DE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9" name="AutoShape 137">
          <a:extLst>
            <a:ext uri="{FF2B5EF4-FFF2-40B4-BE49-F238E27FC236}">
              <a16:creationId xmlns:a16="http://schemas.microsoft.com/office/drawing/2014/main" id="{00000000-0008-0000-0400-0000DF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0" name="AutoShape 138">
          <a:extLst>
            <a:ext uri="{FF2B5EF4-FFF2-40B4-BE49-F238E27FC236}">
              <a16:creationId xmlns:a16="http://schemas.microsoft.com/office/drawing/2014/main" id="{00000000-0008-0000-0400-0000E0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1" name="AutoShape 139">
          <a:extLst>
            <a:ext uri="{FF2B5EF4-FFF2-40B4-BE49-F238E27FC236}">
              <a16:creationId xmlns:a16="http://schemas.microsoft.com/office/drawing/2014/main" id="{00000000-0008-0000-0400-0000E1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2" name="AutoShape 140">
          <a:extLst>
            <a:ext uri="{FF2B5EF4-FFF2-40B4-BE49-F238E27FC236}">
              <a16:creationId xmlns:a16="http://schemas.microsoft.com/office/drawing/2014/main" id="{00000000-0008-0000-0400-0000E2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3" name="AutoShape 141">
          <a:extLst>
            <a:ext uri="{FF2B5EF4-FFF2-40B4-BE49-F238E27FC236}">
              <a16:creationId xmlns:a16="http://schemas.microsoft.com/office/drawing/2014/main" id="{00000000-0008-0000-0400-0000E3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4" name="AutoShape 142">
          <a:extLst>
            <a:ext uri="{FF2B5EF4-FFF2-40B4-BE49-F238E27FC236}">
              <a16:creationId xmlns:a16="http://schemas.microsoft.com/office/drawing/2014/main" id="{00000000-0008-0000-0400-0000E4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5" name="AutoShape 143">
          <a:extLst>
            <a:ext uri="{FF2B5EF4-FFF2-40B4-BE49-F238E27FC236}">
              <a16:creationId xmlns:a16="http://schemas.microsoft.com/office/drawing/2014/main" id="{00000000-0008-0000-0400-0000E5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6" name="AutoShape 144">
          <a:extLst>
            <a:ext uri="{FF2B5EF4-FFF2-40B4-BE49-F238E27FC236}">
              <a16:creationId xmlns:a16="http://schemas.microsoft.com/office/drawing/2014/main" id="{00000000-0008-0000-0400-0000E6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7" name="AutoShape 145">
          <a:extLst>
            <a:ext uri="{FF2B5EF4-FFF2-40B4-BE49-F238E27FC236}">
              <a16:creationId xmlns:a16="http://schemas.microsoft.com/office/drawing/2014/main" id="{00000000-0008-0000-0400-0000E7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8" name="AutoShape 146">
          <a:extLst>
            <a:ext uri="{FF2B5EF4-FFF2-40B4-BE49-F238E27FC236}">
              <a16:creationId xmlns:a16="http://schemas.microsoft.com/office/drawing/2014/main" id="{00000000-0008-0000-0400-0000E8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9" name="AutoShape 147">
          <a:extLst>
            <a:ext uri="{FF2B5EF4-FFF2-40B4-BE49-F238E27FC236}">
              <a16:creationId xmlns:a16="http://schemas.microsoft.com/office/drawing/2014/main" id="{00000000-0008-0000-0400-0000E9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0" name="AutoShape 148">
          <a:extLst>
            <a:ext uri="{FF2B5EF4-FFF2-40B4-BE49-F238E27FC236}">
              <a16:creationId xmlns:a16="http://schemas.microsoft.com/office/drawing/2014/main" id="{00000000-0008-0000-0400-0000EA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1" name="AutoShape 151">
          <a:extLst>
            <a:ext uri="{FF2B5EF4-FFF2-40B4-BE49-F238E27FC236}">
              <a16:creationId xmlns:a16="http://schemas.microsoft.com/office/drawing/2014/main" id="{00000000-0008-0000-0400-0000EB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2" name="AutoShape 152">
          <a:extLst>
            <a:ext uri="{FF2B5EF4-FFF2-40B4-BE49-F238E27FC236}">
              <a16:creationId xmlns:a16="http://schemas.microsoft.com/office/drawing/2014/main" id="{00000000-0008-0000-0400-0000EC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3" name="AutoShape 153">
          <a:extLst>
            <a:ext uri="{FF2B5EF4-FFF2-40B4-BE49-F238E27FC236}">
              <a16:creationId xmlns:a16="http://schemas.microsoft.com/office/drawing/2014/main" id="{00000000-0008-0000-0400-0000ED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4" name="AutoShape 154">
          <a:extLst>
            <a:ext uri="{FF2B5EF4-FFF2-40B4-BE49-F238E27FC236}">
              <a16:creationId xmlns:a16="http://schemas.microsoft.com/office/drawing/2014/main" id="{00000000-0008-0000-0400-0000EE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5" name="AutoShape 155">
          <a:extLst>
            <a:ext uri="{FF2B5EF4-FFF2-40B4-BE49-F238E27FC236}">
              <a16:creationId xmlns:a16="http://schemas.microsoft.com/office/drawing/2014/main" id="{00000000-0008-0000-0400-0000EF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6" name="AutoShape 156">
          <a:extLst>
            <a:ext uri="{FF2B5EF4-FFF2-40B4-BE49-F238E27FC236}">
              <a16:creationId xmlns:a16="http://schemas.microsoft.com/office/drawing/2014/main" id="{00000000-0008-0000-0400-0000F0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7" name="AutoShape 157">
          <a:extLst>
            <a:ext uri="{FF2B5EF4-FFF2-40B4-BE49-F238E27FC236}">
              <a16:creationId xmlns:a16="http://schemas.microsoft.com/office/drawing/2014/main" id="{00000000-0008-0000-0400-0000F1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8" name="AutoShape 158">
          <a:extLst>
            <a:ext uri="{FF2B5EF4-FFF2-40B4-BE49-F238E27FC236}">
              <a16:creationId xmlns:a16="http://schemas.microsoft.com/office/drawing/2014/main" id="{00000000-0008-0000-0400-0000F2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9" name="AutoShape 159">
          <a:extLst>
            <a:ext uri="{FF2B5EF4-FFF2-40B4-BE49-F238E27FC236}">
              <a16:creationId xmlns:a16="http://schemas.microsoft.com/office/drawing/2014/main" id="{00000000-0008-0000-0400-0000F3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0" name="AutoShape 160">
          <a:extLst>
            <a:ext uri="{FF2B5EF4-FFF2-40B4-BE49-F238E27FC236}">
              <a16:creationId xmlns:a16="http://schemas.microsoft.com/office/drawing/2014/main" id="{00000000-0008-0000-0400-0000F4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1" name="AutoShape 161">
          <a:extLst>
            <a:ext uri="{FF2B5EF4-FFF2-40B4-BE49-F238E27FC236}">
              <a16:creationId xmlns:a16="http://schemas.microsoft.com/office/drawing/2014/main" id="{00000000-0008-0000-0400-0000F5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2" name="AutoShape 162">
          <a:extLst>
            <a:ext uri="{FF2B5EF4-FFF2-40B4-BE49-F238E27FC236}">
              <a16:creationId xmlns:a16="http://schemas.microsoft.com/office/drawing/2014/main" id="{00000000-0008-0000-0400-0000F6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3" name="AutoShape 163">
          <a:extLst>
            <a:ext uri="{FF2B5EF4-FFF2-40B4-BE49-F238E27FC236}">
              <a16:creationId xmlns:a16="http://schemas.microsoft.com/office/drawing/2014/main" id="{00000000-0008-0000-0400-0000F7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4" name="AutoShape 164">
          <a:extLst>
            <a:ext uri="{FF2B5EF4-FFF2-40B4-BE49-F238E27FC236}">
              <a16:creationId xmlns:a16="http://schemas.microsoft.com/office/drawing/2014/main" id="{00000000-0008-0000-0400-0000F8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5" name="AutoShape 165">
          <a:extLst>
            <a:ext uri="{FF2B5EF4-FFF2-40B4-BE49-F238E27FC236}">
              <a16:creationId xmlns:a16="http://schemas.microsoft.com/office/drawing/2014/main" id="{00000000-0008-0000-0400-0000F9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6" name="AutoShape 166">
          <a:extLst>
            <a:ext uri="{FF2B5EF4-FFF2-40B4-BE49-F238E27FC236}">
              <a16:creationId xmlns:a16="http://schemas.microsoft.com/office/drawing/2014/main" id="{00000000-0008-0000-0400-0000FA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7" name="AutoShape 167">
          <a:extLst>
            <a:ext uri="{FF2B5EF4-FFF2-40B4-BE49-F238E27FC236}">
              <a16:creationId xmlns:a16="http://schemas.microsoft.com/office/drawing/2014/main" id="{00000000-0008-0000-0400-0000FB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8" name="AutoShape 168">
          <a:extLst>
            <a:ext uri="{FF2B5EF4-FFF2-40B4-BE49-F238E27FC236}">
              <a16:creationId xmlns:a16="http://schemas.microsoft.com/office/drawing/2014/main" id="{00000000-0008-0000-0400-0000FC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9" name="AutoShape 169">
          <a:extLst>
            <a:ext uri="{FF2B5EF4-FFF2-40B4-BE49-F238E27FC236}">
              <a16:creationId xmlns:a16="http://schemas.microsoft.com/office/drawing/2014/main" id="{00000000-0008-0000-0400-0000FD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0" name="AutoShape 170">
          <a:extLst>
            <a:ext uri="{FF2B5EF4-FFF2-40B4-BE49-F238E27FC236}">
              <a16:creationId xmlns:a16="http://schemas.microsoft.com/office/drawing/2014/main" id="{00000000-0008-0000-0400-0000FE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1</xdr:row>
      <xdr:rowOff>142875</xdr:rowOff>
    </xdr:from>
    <xdr:to>
      <xdr:col>24</xdr:col>
      <xdr:colOff>192542</xdr:colOff>
      <xdr:row>28</xdr:row>
      <xdr:rowOff>539750</xdr:rowOff>
    </xdr:to>
    <xdr:sp macro="" textlink="">
      <xdr:nvSpPr>
        <xdr:cNvPr id="2" name="正方形/長方形 1">
          <a:extLst>
            <a:ext uri="{FF2B5EF4-FFF2-40B4-BE49-F238E27FC236}">
              <a16:creationId xmlns:a16="http://schemas.microsoft.com/office/drawing/2014/main" id="{F0BF150D-EAA5-40C2-8515-20595AB161D3}"/>
            </a:ext>
          </a:extLst>
        </xdr:cNvPr>
        <xdr:cNvSpPr/>
      </xdr:nvSpPr>
      <xdr:spPr>
        <a:xfrm>
          <a:off x="238125" y="485775"/>
          <a:ext cx="5288417" cy="8283575"/>
        </a:xfrm>
        <a:prstGeom prst="rect">
          <a:avLst/>
        </a:prstGeom>
        <a:solidFill>
          <a:schemeClr val="bg1">
            <a:alpha val="78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記入不要</a:t>
          </a: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5283" name="AutoShape 1">
          <a:extLst>
            <a:ext uri="{FF2B5EF4-FFF2-40B4-BE49-F238E27FC236}">
              <a16:creationId xmlns:a16="http://schemas.microsoft.com/office/drawing/2014/main" id="{00000000-0008-0000-0500-0000A314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284" name="AutoShape 2">
          <a:extLst>
            <a:ext uri="{FF2B5EF4-FFF2-40B4-BE49-F238E27FC236}">
              <a16:creationId xmlns:a16="http://schemas.microsoft.com/office/drawing/2014/main" id="{00000000-0008-0000-0500-0000A414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285" name="AutoShape 3">
          <a:extLst>
            <a:ext uri="{FF2B5EF4-FFF2-40B4-BE49-F238E27FC236}">
              <a16:creationId xmlns:a16="http://schemas.microsoft.com/office/drawing/2014/main" id="{00000000-0008-0000-0500-0000A51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286" name="AutoShape 4">
          <a:extLst>
            <a:ext uri="{FF2B5EF4-FFF2-40B4-BE49-F238E27FC236}">
              <a16:creationId xmlns:a16="http://schemas.microsoft.com/office/drawing/2014/main" id="{00000000-0008-0000-0500-0000A61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287" name="AutoShape 5">
          <a:extLst>
            <a:ext uri="{FF2B5EF4-FFF2-40B4-BE49-F238E27FC236}">
              <a16:creationId xmlns:a16="http://schemas.microsoft.com/office/drawing/2014/main" id="{00000000-0008-0000-0500-0000A71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288" name="AutoShape 6">
          <a:extLst>
            <a:ext uri="{FF2B5EF4-FFF2-40B4-BE49-F238E27FC236}">
              <a16:creationId xmlns:a16="http://schemas.microsoft.com/office/drawing/2014/main" id="{00000000-0008-0000-0500-0000A81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289" name="AutoShape 7">
          <a:extLst>
            <a:ext uri="{FF2B5EF4-FFF2-40B4-BE49-F238E27FC236}">
              <a16:creationId xmlns:a16="http://schemas.microsoft.com/office/drawing/2014/main" id="{00000000-0008-0000-0500-0000A91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290" name="AutoShape 8">
          <a:extLst>
            <a:ext uri="{FF2B5EF4-FFF2-40B4-BE49-F238E27FC236}">
              <a16:creationId xmlns:a16="http://schemas.microsoft.com/office/drawing/2014/main" id="{00000000-0008-0000-0500-0000AA1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5291" name="AutoShape 9">
          <a:extLst>
            <a:ext uri="{FF2B5EF4-FFF2-40B4-BE49-F238E27FC236}">
              <a16:creationId xmlns:a16="http://schemas.microsoft.com/office/drawing/2014/main" id="{00000000-0008-0000-0500-0000AB14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3207" name="AutoShape 1">
          <a:extLst>
            <a:ext uri="{FF2B5EF4-FFF2-40B4-BE49-F238E27FC236}">
              <a16:creationId xmlns:a16="http://schemas.microsoft.com/office/drawing/2014/main" id="{00000000-0008-0000-0600-0000870C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208" name="AutoShape 2">
          <a:extLst>
            <a:ext uri="{FF2B5EF4-FFF2-40B4-BE49-F238E27FC236}">
              <a16:creationId xmlns:a16="http://schemas.microsoft.com/office/drawing/2014/main" id="{00000000-0008-0000-0600-0000880C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3209" name="AutoShape 9">
          <a:extLst>
            <a:ext uri="{FF2B5EF4-FFF2-40B4-BE49-F238E27FC236}">
              <a16:creationId xmlns:a16="http://schemas.microsoft.com/office/drawing/2014/main" id="{00000000-0008-0000-0600-0000890C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210" name="AutoShape 10">
          <a:extLst>
            <a:ext uri="{FF2B5EF4-FFF2-40B4-BE49-F238E27FC236}">
              <a16:creationId xmlns:a16="http://schemas.microsoft.com/office/drawing/2014/main" id="{00000000-0008-0000-0600-00008A0C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4277" name="AutoShape 1">
          <a:extLst>
            <a:ext uri="{FF2B5EF4-FFF2-40B4-BE49-F238E27FC236}">
              <a16:creationId xmlns:a16="http://schemas.microsoft.com/office/drawing/2014/main" id="{00000000-0008-0000-0800-0000B510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4278" name="AutoShape 2">
          <a:extLst>
            <a:ext uri="{FF2B5EF4-FFF2-40B4-BE49-F238E27FC236}">
              <a16:creationId xmlns:a16="http://schemas.microsoft.com/office/drawing/2014/main" id="{00000000-0008-0000-0800-0000B610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279" name="AutoShape 3">
          <a:extLst>
            <a:ext uri="{FF2B5EF4-FFF2-40B4-BE49-F238E27FC236}">
              <a16:creationId xmlns:a16="http://schemas.microsoft.com/office/drawing/2014/main" id="{00000000-0008-0000-0800-0000B71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280" name="AutoShape 4">
          <a:extLst>
            <a:ext uri="{FF2B5EF4-FFF2-40B4-BE49-F238E27FC236}">
              <a16:creationId xmlns:a16="http://schemas.microsoft.com/office/drawing/2014/main" id="{00000000-0008-0000-0800-0000B81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281" name="AutoShape 5">
          <a:extLst>
            <a:ext uri="{FF2B5EF4-FFF2-40B4-BE49-F238E27FC236}">
              <a16:creationId xmlns:a16="http://schemas.microsoft.com/office/drawing/2014/main" id="{00000000-0008-0000-0800-0000B91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282" name="AutoShape 6">
          <a:extLst>
            <a:ext uri="{FF2B5EF4-FFF2-40B4-BE49-F238E27FC236}">
              <a16:creationId xmlns:a16="http://schemas.microsoft.com/office/drawing/2014/main" id="{00000000-0008-0000-0800-0000BA1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283" name="AutoShape 7">
          <a:extLst>
            <a:ext uri="{FF2B5EF4-FFF2-40B4-BE49-F238E27FC236}">
              <a16:creationId xmlns:a16="http://schemas.microsoft.com/office/drawing/2014/main" id="{00000000-0008-0000-0800-0000BB1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284" name="AutoShape 8">
          <a:extLst>
            <a:ext uri="{FF2B5EF4-FFF2-40B4-BE49-F238E27FC236}">
              <a16:creationId xmlns:a16="http://schemas.microsoft.com/office/drawing/2014/main" id="{00000000-0008-0000-0800-0000BC1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4285" name="AutoShape 9">
          <a:extLst>
            <a:ext uri="{FF2B5EF4-FFF2-40B4-BE49-F238E27FC236}">
              <a16:creationId xmlns:a16="http://schemas.microsoft.com/office/drawing/2014/main" id="{00000000-0008-0000-0800-0000BD10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19</xdr:col>
      <xdr:colOff>321822</xdr:colOff>
      <xdr:row>10</xdr:row>
      <xdr:rowOff>28575</xdr:rowOff>
    </xdr:to>
    <xdr:sp macro="" textlink="">
      <xdr:nvSpPr>
        <xdr:cNvPr id="2" name="テキスト ボックス 1">
          <a:extLst>
            <a:ext uri="{FF2B5EF4-FFF2-40B4-BE49-F238E27FC236}">
              <a16:creationId xmlns:a16="http://schemas.microsoft.com/office/drawing/2014/main" id="{87F20A62-C1EF-4754-AD8B-D3B21A07A407}"/>
            </a:ext>
          </a:extLst>
        </xdr:cNvPr>
        <xdr:cNvSpPr txBox="1"/>
      </xdr:nvSpPr>
      <xdr:spPr>
        <a:xfrm>
          <a:off x="5962650" y="342900"/>
          <a:ext cx="4589022" cy="2044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営業所が</a:t>
          </a:r>
          <a:r>
            <a:rPr kumimoji="1" lang="en-US" altLang="ja-JP" sz="1600">
              <a:solidFill>
                <a:srgbClr val="FF0000"/>
              </a:solidFill>
            </a:rPr>
            <a:t>21</a:t>
          </a:r>
          <a:r>
            <a:rPr kumimoji="1" lang="ja-JP" altLang="en-US" sz="1600">
              <a:solidFill>
                <a:srgbClr val="FF0000"/>
              </a:solidFill>
            </a:rPr>
            <a:t>件以上ある場合は下記、</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en-US" altLang="ja-JP" sz="1600">
              <a:solidFill>
                <a:srgbClr val="FF0000"/>
              </a:solidFill>
            </a:rPr>
            <a:t>20</a:t>
          </a:r>
          <a:r>
            <a:rPr kumimoji="1" lang="ja-JP" altLang="en-US" sz="1600">
              <a:solidFill>
                <a:srgbClr val="FF0000"/>
              </a:solidFill>
            </a:rPr>
            <a:t>件超えの時、全件入力してください。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endParaRPr kumimoji="1" lang="en-US" altLang="ja-JP" sz="1600">
            <a:solidFill>
              <a:srgbClr val="FF0000"/>
            </a:solidFill>
          </a:endParaRP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24F5512B-925A-4158-9DD2-5661393F19C6}"/>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F9CA4632-E4F8-49E1-B205-941C3F9BAE36}"/>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F7EB9A03-8F82-4962-8799-09E881FBC923}"/>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275D80C0-F244-4163-B3F9-71F629D19B85}"/>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40FFD106-C802-4899-95E2-4072992454DD}"/>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2B3E939B-6199-4DF3-B44F-DFF2CDA0CD7B}"/>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18</xdr:col>
      <xdr:colOff>0</xdr:colOff>
      <xdr:row>1</xdr:row>
      <xdr:rowOff>0</xdr:rowOff>
    </xdr:from>
    <xdr:to>
      <xdr:col>25</xdr:col>
      <xdr:colOff>466912</xdr:colOff>
      <xdr:row>6</xdr:row>
      <xdr:rowOff>247650</xdr:rowOff>
    </xdr:to>
    <xdr:sp macro="" textlink="">
      <xdr:nvSpPr>
        <xdr:cNvPr id="8" name="テキスト ボックス 7">
          <a:extLst>
            <a:ext uri="{FF2B5EF4-FFF2-40B4-BE49-F238E27FC236}">
              <a16:creationId xmlns:a16="http://schemas.microsoft.com/office/drawing/2014/main" id="{5D4D678D-2B0D-4AEB-AB35-9B39DBDAA550}"/>
            </a:ext>
          </a:extLst>
        </xdr:cNvPr>
        <xdr:cNvSpPr txBox="1"/>
      </xdr:nvSpPr>
      <xdr:spPr>
        <a:xfrm>
          <a:off x="5991225" y="161925"/>
          <a:ext cx="4730937" cy="1790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役員が</a:t>
          </a:r>
          <a:r>
            <a:rPr kumimoji="1" lang="en-US" altLang="ja-JP" sz="1600">
              <a:solidFill>
                <a:srgbClr val="FF0000"/>
              </a:solidFill>
            </a:rPr>
            <a:t>21</a:t>
          </a:r>
          <a:r>
            <a:rPr kumimoji="1" lang="ja-JP" altLang="en-US" sz="1600">
              <a:solidFill>
                <a:srgbClr val="FF0000"/>
              </a:solidFill>
            </a:rPr>
            <a:t>名以上いる場合は</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ja-JP" altLang="en-US" sz="1600">
              <a:solidFill>
                <a:srgbClr val="FF0000"/>
              </a:solidFill>
            </a:rPr>
            <a:t>本様式を</a:t>
          </a:r>
          <a:r>
            <a:rPr kumimoji="1" lang="en-US" altLang="ja-JP" sz="1600">
              <a:solidFill>
                <a:srgbClr val="FF0000"/>
              </a:solidFill>
            </a:rPr>
            <a:t>DL</a:t>
          </a:r>
          <a:r>
            <a:rPr kumimoji="1" lang="ja-JP" altLang="en-US" sz="1600">
              <a:solidFill>
                <a:srgbClr val="FF0000"/>
              </a:solidFill>
            </a:rPr>
            <a:t>し、全件入力してください。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endParaRPr kumimoji="1" lang="en-US" altLang="ja-JP" sz="1600">
            <a:solidFill>
              <a:srgbClr val="FF0000"/>
            </a:solidFill>
          </a:endParaRPr>
        </a:p>
        <a:p>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290"/>
  <sheetViews>
    <sheetView tabSelected="1" view="pageBreakPreview" zoomScaleNormal="100" zoomScaleSheetLayoutView="100" workbookViewId="0">
      <selection activeCell="B2" sqref="B2:Z2"/>
    </sheetView>
  </sheetViews>
  <sheetFormatPr defaultColWidth="9" defaultRowHeight="12"/>
  <cols>
    <col min="1" max="1" width="0.7265625" style="25" customWidth="1"/>
    <col min="2" max="2" width="2" style="25" customWidth="1"/>
    <col min="3" max="3" width="2.08984375" style="25" customWidth="1"/>
    <col min="4" max="4" width="1.90625" style="25" customWidth="1"/>
    <col min="5" max="5" width="2.08984375" style="25" customWidth="1"/>
    <col min="6" max="6" width="1.7265625" style="25" customWidth="1"/>
    <col min="7" max="8" width="2.7265625" style="25" customWidth="1"/>
    <col min="9" max="9" width="2.08984375" style="25" customWidth="1"/>
    <col min="10" max="10" width="2.7265625" style="25" customWidth="1"/>
    <col min="11" max="11" width="2.6328125" style="25" customWidth="1"/>
    <col min="12" max="12" width="2.08984375" style="25" customWidth="1"/>
    <col min="13" max="13" width="7.6328125" style="25" customWidth="1"/>
    <col min="14" max="17" width="3.90625" style="25" customWidth="1"/>
    <col min="18" max="18" width="8.90625" style="25" customWidth="1"/>
    <col min="19" max="19" width="4.26953125" style="25" customWidth="1"/>
    <col min="20" max="20" width="3.90625" style="25" customWidth="1"/>
    <col min="21" max="21" width="2.6328125" style="25" customWidth="1"/>
    <col min="22" max="22" width="3.6328125" style="25" customWidth="1"/>
    <col min="23" max="23" width="2.6328125" style="25" customWidth="1"/>
    <col min="24" max="25" width="3.6328125" style="25" customWidth="1"/>
    <col min="26" max="26" width="3.08984375" style="25" customWidth="1"/>
    <col min="27" max="27" width="0.7265625" style="25" customWidth="1"/>
    <col min="28" max="28" width="9.453125" style="25" customWidth="1"/>
    <col min="29" max="32" width="3.26953125" style="25" hidden="1" customWidth="1"/>
    <col min="33" max="33" width="9.453125" style="25" customWidth="1"/>
    <col min="34" max="16384" width="9" style="25"/>
  </cols>
  <sheetData>
    <row r="1" spans="1:27" s="24" customFormat="1" ht="15" customHeight="1">
      <c r="A1" s="23"/>
      <c r="B1" s="262" t="s">
        <v>25</v>
      </c>
      <c r="C1" s="262"/>
      <c r="D1" s="262"/>
      <c r="E1" s="262"/>
      <c r="F1" s="262"/>
      <c r="G1" s="262"/>
      <c r="H1" s="262"/>
      <c r="I1" s="262"/>
      <c r="J1" s="262"/>
      <c r="K1" s="262"/>
      <c r="L1" s="262"/>
      <c r="M1" s="262"/>
      <c r="N1" s="262"/>
      <c r="O1" s="262"/>
      <c r="P1" s="262"/>
      <c r="Q1" s="263" t="s">
        <v>14</v>
      </c>
      <c r="R1" s="264"/>
      <c r="S1" s="264"/>
      <c r="T1" s="264"/>
      <c r="U1" s="264"/>
      <c r="V1" s="264"/>
      <c r="W1" s="264"/>
      <c r="X1" s="264"/>
      <c r="Y1" s="264"/>
      <c r="Z1" s="264"/>
    </row>
    <row r="2" spans="1:27" ht="30" customHeight="1">
      <c r="B2" s="242" t="s">
        <v>26</v>
      </c>
      <c r="C2" s="242"/>
      <c r="D2" s="242"/>
      <c r="E2" s="242"/>
      <c r="F2" s="242"/>
      <c r="G2" s="242"/>
      <c r="H2" s="242"/>
      <c r="I2" s="242"/>
      <c r="J2" s="242"/>
      <c r="K2" s="242"/>
      <c r="L2" s="242"/>
      <c r="M2" s="242"/>
      <c r="N2" s="242"/>
      <c r="O2" s="242"/>
      <c r="P2" s="242"/>
      <c r="Q2" s="242"/>
      <c r="R2" s="242"/>
      <c r="S2" s="242"/>
      <c r="T2" s="242"/>
      <c r="U2" s="242"/>
      <c r="V2" s="242"/>
      <c r="W2" s="242"/>
      <c r="X2" s="242"/>
      <c r="Y2" s="242"/>
      <c r="Z2" s="242"/>
    </row>
    <row r="3" spans="1:27" ht="21" customHeight="1">
      <c r="B3" s="243" t="s">
        <v>46</v>
      </c>
      <c r="C3" s="243"/>
      <c r="D3" s="243"/>
      <c r="E3" s="243"/>
      <c r="F3" s="243"/>
      <c r="G3" s="243"/>
      <c r="H3" s="243"/>
      <c r="I3" s="243"/>
      <c r="J3" s="243"/>
      <c r="K3" s="243"/>
      <c r="L3" s="243"/>
      <c r="M3" s="243"/>
      <c r="N3" s="243"/>
      <c r="O3" s="243"/>
      <c r="P3" s="243"/>
      <c r="Q3" s="243"/>
      <c r="R3" s="243"/>
      <c r="S3" s="243"/>
      <c r="T3" s="243"/>
      <c r="U3" s="243"/>
      <c r="V3" s="243"/>
      <c r="W3" s="243"/>
      <c r="X3" s="243"/>
      <c r="Y3" s="243"/>
      <c r="Z3" s="243"/>
    </row>
    <row r="4" spans="1:27" ht="4.5" customHeight="1">
      <c r="B4" s="243"/>
      <c r="C4" s="243"/>
      <c r="D4" s="243"/>
      <c r="E4" s="243"/>
      <c r="F4" s="243"/>
      <c r="G4" s="243"/>
      <c r="H4" s="243"/>
      <c r="I4" s="243"/>
      <c r="J4" s="243"/>
      <c r="K4" s="243"/>
      <c r="L4" s="243"/>
      <c r="M4" s="243"/>
      <c r="N4" s="243"/>
      <c r="O4" s="243"/>
      <c r="P4" s="243"/>
      <c r="Q4" s="243"/>
      <c r="R4" s="243"/>
      <c r="S4" s="243"/>
      <c r="T4" s="243"/>
      <c r="U4" s="243"/>
      <c r="V4" s="243"/>
      <c r="W4" s="243"/>
      <c r="X4" s="243"/>
      <c r="Y4" s="243"/>
      <c r="Z4" s="243"/>
    </row>
    <row r="5" spans="1:27" ht="15.75" customHeight="1">
      <c r="B5" s="255"/>
      <c r="C5" s="255"/>
      <c r="D5" s="255"/>
      <c r="E5" s="255"/>
      <c r="F5" s="255"/>
      <c r="G5" s="255"/>
      <c r="H5" s="255"/>
      <c r="I5" s="255"/>
      <c r="J5" s="255"/>
      <c r="K5" s="255"/>
      <c r="L5" s="255"/>
      <c r="M5" s="255"/>
      <c r="N5" s="255"/>
      <c r="O5" s="255"/>
      <c r="P5" s="255"/>
      <c r="Q5" s="255"/>
      <c r="R5" s="255"/>
      <c r="S5" s="26" t="s">
        <v>121</v>
      </c>
      <c r="T5" s="27"/>
      <c r="U5" s="26" t="s">
        <v>8</v>
      </c>
      <c r="V5" s="27"/>
      <c r="W5" s="26" t="s">
        <v>9</v>
      </c>
      <c r="X5" s="27"/>
      <c r="Y5" s="26" t="s">
        <v>27</v>
      </c>
      <c r="Z5" s="28"/>
      <c r="AA5" s="29"/>
    </row>
    <row r="6" spans="1:27" ht="18" customHeight="1">
      <c r="B6" s="256"/>
      <c r="C6" s="256"/>
      <c r="D6" s="256"/>
      <c r="E6" s="256"/>
      <c r="F6" s="256"/>
      <c r="G6" s="256"/>
      <c r="H6" s="256"/>
      <c r="I6" s="256"/>
      <c r="J6" s="256"/>
      <c r="K6" s="256"/>
      <c r="L6" s="256"/>
      <c r="M6" s="256"/>
      <c r="N6" s="256"/>
      <c r="O6" s="256"/>
      <c r="P6" s="256"/>
      <c r="Q6" s="256"/>
      <c r="R6" s="256"/>
      <c r="S6" s="246"/>
      <c r="T6" s="246"/>
      <c r="U6" s="246"/>
      <c r="V6" s="246"/>
      <c r="W6" s="246"/>
      <c r="X6" s="246"/>
      <c r="Y6" s="246"/>
      <c r="Z6" s="246"/>
      <c r="AA6" s="29"/>
    </row>
    <row r="7" spans="1:27" ht="18" customHeight="1">
      <c r="A7" s="30"/>
      <c r="B7" s="244"/>
      <c r="C7" s="244"/>
      <c r="D7" s="244"/>
      <c r="E7" s="244"/>
      <c r="F7" s="244"/>
      <c r="G7" s="244"/>
      <c r="H7" s="244"/>
      <c r="I7" s="244"/>
      <c r="J7" s="244"/>
      <c r="K7" s="244"/>
      <c r="L7" s="244"/>
      <c r="M7" s="31" t="s">
        <v>11</v>
      </c>
      <c r="N7" s="32"/>
      <c r="O7" s="32"/>
      <c r="P7" s="32"/>
      <c r="Q7" s="245" t="s">
        <v>10</v>
      </c>
      <c r="R7" s="245"/>
      <c r="S7" s="246"/>
      <c r="T7" s="246"/>
      <c r="U7" s="246"/>
      <c r="V7" s="246"/>
      <c r="W7" s="246"/>
      <c r="X7" s="246"/>
      <c r="Y7" s="246"/>
      <c r="Z7" s="33"/>
      <c r="AA7" s="29"/>
    </row>
    <row r="8" spans="1:27" ht="18" customHeight="1">
      <c r="B8" s="247"/>
      <c r="C8" s="247"/>
      <c r="D8" s="247"/>
      <c r="E8" s="247"/>
      <c r="F8" s="247"/>
      <c r="G8" s="247"/>
      <c r="H8" s="247"/>
      <c r="I8" s="247"/>
      <c r="J8" s="247"/>
      <c r="K8" s="247"/>
      <c r="L8" s="247"/>
      <c r="M8" s="247"/>
      <c r="N8" s="247"/>
      <c r="O8" s="247"/>
      <c r="P8" s="247"/>
      <c r="Q8" s="247"/>
      <c r="R8" s="247"/>
      <c r="S8" s="246"/>
      <c r="T8" s="246"/>
      <c r="U8" s="246"/>
      <c r="V8" s="246"/>
      <c r="W8" s="246"/>
      <c r="X8" s="246"/>
      <c r="Y8" s="246"/>
      <c r="Z8" s="246"/>
      <c r="AA8" s="29"/>
    </row>
    <row r="9" spans="1:27" ht="17.25" customHeight="1" thickBot="1">
      <c r="B9" s="248" t="s">
        <v>28</v>
      </c>
      <c r="C9" s="248"/>
      <c r="D9" s="248"/>
      <c r="E9" s="248"/>
      <c r="F9" s="248"/>
      <c r="G9" s="248"/>
      <c r="H9" s="248"/>
      <c r="I9" s="248"/>
      <c r="J9" s="248"/>
      <c r="K9" s="248"/>
      <c r="L9" s="248"/>
      <c r="M9" s="248"/>
      <c r="N9" s="248"/>
      <c r="O9" s="248"/>
      <c r="P9" s="248"/>
      <c r="Q9" s="248"/>
      <c r="R9" s="248"/>
      <c r="S9" s="248"/>
      <c r="T9" s="248"/>
      <c r="U9" s="248"/>
      <c r="V9" s="248"/>
      <c r="W9" s="248"/>
      <c r="X9" s="248"/>
      <c r="Y9" s="248"/>
      <c r="Z9" s="248"/>
    </row>
    <row r="10" spans="1:27" ht="16.5" customHeight="1">
      <c r="B10" s="252" t="s">
        <v>29</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4"/>
    </row>
    <row r="11" spans="1:27" ht="19.5" customHeight="1">
      <c r="B11" s="268" t="s">
        <v>128</v>
      </c>
      <c r="C11" s="269"/>
      <c r="D11" s="269"/>
      <c r="E11" s="269"/>
      <c r="F11" s="269"/>
      <c r="G11" s="269"/>
      <c r="H11" s="269"/>
      <c r="I11" s="269"/>
      <c r="J11" s="270"/>
      <c r="K11" s="274" ph="1"/>
      <c r="L11" s="275"/>
      <c r="M11" s="275"/>
      <c r="N11" s="275"/>
      <c r="O11" s="275"/>
      <c r="P11" s="275"/>
      <c r="Q11" s="275"/>
      <c r="R11" s="275"/>
      <c r="S11" s="275"/>
      <c r="T11" s="275"/>
      <c r="U11" s="276"/>
      <c r="V11" s="257" t="s">
        <v>30</v>
      </c>
      <c r="W11" s="205"/>
      <c r="X11" s="205"/>
      <c r="Y11" s="205"/>
      <c r="Z11" s="258"/>
    </row>
    <row r="12" spans="1:27" ht="18" customHeight="1">
      <c r="B12" s="271"/>
      <c r="C12" s="272"/>
      <c r="D12" s="272"/>
      <c r="E12" s="272"/>
      <c r="F12" s="272"/>
      <c r="G12" s="272"/>
      <c r="H12" s="272"/>
      <c r="I12" s="272"/>
      <c r="J12" s="273"/>
      <c r="K12" s="277"/>
      <c r="L12" s="278"/>
      <c r="M12" s="278"/>
      <c r="N12" s="278"/>
      <c r="O12" s="278"/>
      <c r="P12" s="278"/>
      <c r="Q12" s="278"/>
      <c r="R12" s="278"/>
      <c r="S12" s="278"/>
      <c r="T12" s="278"/>
      <c r="U12" s="279"/>
      <c r="V12" s="249"/>
      <c r="W12" s="250"/>
      <c r="X12" s="250"/>
      <c r="Y12" s="250"/>
      <c r="Z12" s="251"/>
    </row>
    <row r="13" spans="1:27" ht="25" customHeight="1">
      <c r="B13" s="227" t="s">
        <v>24</v>
      </c>
      <c r="C13" s="228"/>
      <c r="D13" s="228"/>
      <c r="E13" s="228"/>
      <c r="F13" s="259" t="s">
        <v>47</v>
      </c>
      <c r="G13" s="260"/>
      <c r="H13" s="260"/>
      <c r="I13" s="260"/>
      <c r="J13" s="261"/>
      <c r="K13" s="205" t="s">
        <v>120</v>
      </c>
      <c r="L13" s="205"/>
      <c r="M13" s="205"/>
      <c r="N13" s="205"/>
      <c r="O13" s="205"/>
      <c r="P13" s="205"/>
      <c r="Q13" s="206"/>
      <c r="R13" s="207"/>
      <c r="S13" s="208"/>
      <c r="T13" s="208"/>
      <c r="U13" s="208"/>
      <c r="V13" s="208"/>
      <c r="W13" s="208"/>
      <c r="X13" s="208"/>
      <c r="Y13" s="208"/>
      <c r="Z13" s="209"/>
    </row>
    <row r="14" spans="1:27" ht="25" customHeight="1" thickBot="1">
      <c r="B14" s="210" t="s">
        <v>48</v>
      </c>
      <c r="C14" s="211"/>
      <c r="D14" s="211"/>
      <c r="E14" s="211"/>
      <c r="F14" s="212"/>
      <c r="G14" s="213"/>
      <c r="H14" s="214"/>
      <c r="I14" s="215"/>
      <c r="J14" s="215"/>
      <c r="K14" s="216"/>
      <c r="L14" s="216"/>
      <c r="M14" s="217"/>
      <c r="N14" s="218" t="s">
        <v>31</v>
      </c>
      <c r="O14" s="219"/>
      <c r="P14" s="219"/>
      <c r="Q14" s="220"/>
      <c r="R14" s="221"/>
      <c r="S14" s="222"/>
      <c r="T14" s="222"/>
      <c r="U14" s="222"/>
      <c r="V14" s="222"/>
      <c r="W14" s="222"/>
      <c r="X14" s="222"/>
      <c r="Y14" s="222"/>
      <c r="Z14" s="223"/>
    </row>
    <row r="15" spans="1:27" ht="3" customHeight="1" thickBot="1"/>
    <row r="16" spans="1:27" ht="18" customHeight="1">
      <c r="B16" s="224" t="s">
        <v>32</v>
      </c>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6"/>
    </row>
    <row r="17" spans="2:26">
      <c r="B17" s="227" t="s">
        <v>33</v>
      </c>
      <c r="C17" s="228"/>
      <c r="D17" s="228"/>
      <c r="E17" s="228"/>
      <c r="F17" s="229"/>
      <c r="G17" s="230" t="s">
        <v>49</v>
      </c>
      <c r="H17" s="228"/>
      <c r="I17" s="228"/>
      <c r="J17" s="228"/>
      <c r="K17" s="229"/>
      <c r="L17" s="231" t="s">
        <v>34</v>
      </c>
      <c r="M17" s="231"/>
      <c r="N17" s="231"/>
      <c r="O17" s="231"/>
      <c r="P17" s="231"/>
      <c r="Q17" s="231"/>
      <c r="R17" s="231"/>
      <c r="S17" s="232" t="s">
        <v>35</v>
      </c>
      <c r="T17" s="233"/>
      <c r="U17" s="233"/>
      <c r="V17" s="233"/>
      <c r="W17" s="234"/>
      <c r="X17" s="230" t="s">
        <v>22</v>
      </c>
      <c r="Y17" s="228"/>
      <c r="Z17" s="235"/>
    </row>
    <row r="18" spans="2:26" s="24" customFormat="1" ht="12.75" customHeight="1">
      <c r="B18" s="34" t="s">
        <v>23</v>
      </c>
      <c r="C18" s="35"/>
      <c r="D18" s="36" t="s">
        <v>8</v>
      </c>
      <c r="E18" s="35"/>
      <c r="F18" s="37" t="s">
        <v>9</v>
      </c>
      <c r="G18" s="180" t="s">
        <v>36</v>
      </c>
      <c r="H18" s="183"/>
      <c r="I18" s="149" t="s">
        <v>8</v>
      </c>
      <c r="J18" s="183"/>
      <c r="K18" s="150" t="s">
        <v>9</v>
      </c>
      <c r="L18" s="188"/>
      <c r="M18" s="189"/>
      <c r="N18" s="189"/>
      <c r="O18" s="189"/>
      <c r="P18" s="189"/>
      <c r="Q18" s="189"/>
      <c r="R18" s="190"/>
      <c r="S18" s="166"/>
      <c r="T18" s="129"/>
      <c r="U18" s="129"/>
      <c r="V18" s="129"/>
      <c r="W18" s="167"/>
      <c r="X18" s="171" t="s">
        <v>12</v>
      </c>
      <c r="Y18" s="172"/>
      <c r="Z18" s="173"/>
    </row>
    <row r="19" spans="2:26" s="24" customFormat="1" ht="12.75" customHeight="1">
      <c r="B19" s="202"/>
      <c r="C19" s="203"/>
      <c r="D19" s="203"/>
      <c r="E19" s="203"/>
      <c r="F19" s="204"/>
      <c r="G19" s="181"/>
      <c r="H19" s="184"/>
      <c r="I19" s="186"/>
      <c r="J19" s="184"/>
      <c r="K19" s="187"/>
      <c r="L19" s="191"/>
      <c r="M19" s="192"/>
      <c r="N19" s="192"/>
      <c r="O19" s="192"/>
      <c r="P19" s="192"/>
      <c r="Q19" s="192"/>
      <c r="R19" s="193"/>
      <c r="S19" s="166"/>
      <c r="T19" s="129"/>
      <c r="U19" s="129"/>
      <c r="V19" s="129"/>
      <c r="W19" s="167"/>
      <c r="X19" s="174"/>
      <c r="Y19" s="175"/>
      <c r="Z19" s="176"/>
    </row>
    <row r="20" spans="2:26" s="24" customFormat="1" ht="12.75" customHeight="1">
      <c r="B20" s="40" t="s">
        <v>37</v>
      </c>
      <c r="C20" s="41"/>
      <c r="D20" s="42" t="s">
        <v>8</v>
      </c>
      <c r="E20" s="41"/>
      <c r="F20" s="43" t="s">
        <v>9</v>
      </c>
      <c r="G20" s="182"/>
      <c r="H20" s="185"/>
      <c r="I20" s="164"/>
      <c r="J20" s="185"/>
      <c r="K20" s="165"/>
      <c r="L20" s="194"/>
      <c r="M20" s="195"/>
      <c r="N20" s="195"/>
      <c r="O20" s="195"/>
      <c r="P20" s="195"/>
      <c r="Q20" s="195"/>
      <c r="R20" s="196"/>
      <c r="S20" s="168"/>
      <c r="T20" s="169"/>
      <c r="U20" s="169"/>
      <c r="V20" s="169"/>
      <c r="W20" s="170"/>
      <c r="X20" s="177"/>
      <c r="Y20" s="178"/>
      <c r="Z20" s="179"/>
    </row>
    <row r="21" spans="2:26" s="24" customFormat="1" ht="12.75" customHeight="1">
      <c r="B21" s="34" t="s">
        <v>23</v>
      </c>
      <c r="C21" s="35"/>
      <c r="D21" s="36" t="s">
        <v>8</v>
      </c>
      <c r="E21" s="35"/>
      <c r="F21" s="37" t="s">
        <v>9</v>
      </c>
      <c r="G21" s="180" t="s">
        <v>36</v>
      </c>
      <c r="H21" s="183"/>
      <c r="I21" s="149" t="s">
        <v>8</v>
      </c>
      <c r="J21" s="183"/>
      <c r="K21" s="150" t="s">
        <v>9</v>
      </c>
      <c r="L21" s="188"/>
      <c r="M21" s="189"/>
      <c r="N21" s="189"/>
      <c r="O21" s="189"/>
      <c r="P21" s="189"/>
      <c r="Q21" s="189"/>
      <c r="R21" s="190"/>
      <c r="S21" s="166"/>
      <c r="T21" s="129"/>
      <c r="U21" s="129"/>
      <c r="V21" s="129"/>
      <c r="W21" s="167"/>
      <c r="X21" s="171" t="s">
        <v>12</v>
      </c>
      <c r="Y21" s="172"/>
      <c r="Z21" s="173"/>
    </row>
    <row r="22" spans="2:26" s="24" customFormat="1" ht="12.75" customHeight="1">
      <c r="B22" s="202"/>
      <c r="C22" s="203"/>
      <c r="D22" s="203"/>
      <c r="E22" s="203"/>
      <c r="F22" s="204"/>
      <c r="G22" s="181"/>
      <c r="H22" s="184"/>
      <c r="I22" s="186"/>
      <c r="J22" s="184"/>
      <c r="K22" s="187"/>
      <c r="L22" s="191"/>
      <c r="M22" s="192"/>
      <c r="N22" s="192"/>
      <c r="O22" s="192"/>
      <c r="P22" s="192"/>
      <c r="Q22" s="192"/>
      <c r="R22" s="193"/>
      <c r="S22" s="166"/>
      <c r="T22" s="129"/>
      <c r="U22" s="129"/>
      <c r="V22" s="129"/>
      <c r="W22" s="167"/>
      <c r="X22" s="236"/>
      <c r="Y22" s="237"/>
      <c r="Z22" s="238"/>
    </row>
    <row r="23" spans="2:26" s="24" customFormat="1" ht="12.75" customHeight="1">
      <c r="B23" s="40" t="s">
        <v>37</v>
      </c>
      <c r="C23" s="41"/>
      <c r="D23" s="42" t="s">
        <v>8</v>
      </c>
      <c r="E23" s="41"/>
      <c r="F23" s="43" t="s">
        <v>9</v>
      </c>
      <c r="G23" s="182"/>
      <c r="H23" s="185"/>
      <c r="I23" s="164"/>
      <c r="J23" s="185"/>
      <c r="K23" s="165"/>
      <c r="L23" s="194"/>
      <c r="M23" s="195"/>
      <c r="N23" s="195"/>
      <c r="O23" s="195"/>
      <c r="P23" s="195"/>
      <c r="Q23" s="195"/>
      <c r="R23" s="196"/>
      <c r="S23" s="168"/>
      <c r="T23" s="169"/>
      <c r="U23" s="169"/>
      <c r="V23" s="169"/>
      <c r="W23" s="170"/>
      <c r="X23" s="239"/>
      <c r="Y23" s="240"/>
      <c r="Z23" s="241"/>
    </row>
    <row r="24" spans="2:26" s="24" customFormat="1" ht="12.75" customHeight="1">
      <c r="B24" s="34" t="s">
        <v>23</v>
      </c>
      <c r="C24" s="35"/>
      <c r="D24" s="36" t="s">
        <v>8</v>
      </c>
      <c r="E24" s="35"/>
      <c r="F24" s="37" t="s">
        <v>9</v>
      </c>
      <c r="G24" s="180" t="s">
        <v>36</v>
      </c>
      <c r="H24" s="183"/>
      <c r="I24" s="149" t="s">
        <v>8</v>
      </c>
      <c r="J24" s="183"/>
      <c r="K24" s="150" t="s">
        <v>9</v>
      </c>
      <c r="L24" s="188"/>
      <c r="M24" s="189"/>
      <c r="N24" s="189"/>
      <c r="O24" s="189"/>
      <c r="P24" s="189"/>
      <c r="Q24" s="189"/>
      <c r="R24" s="190"/>
      <c r="S24" s="166"/>
      <c r="T24" s="129"/>
      <c r="U24" s="129"/>
      <c r="V24" s="129"/>
      <c r="W24" s="167"/>
      <c r="X24" s="171" t="s">
        <v>12</v>
      </c>
      <c r="Y24" s="172"/>
      <c r="Z24" s="173"/>
    </row>
    <row r="25" spans="2:26" s="24" customFormat="1" ht="12.75" customHeight="1">
      <c r="B25" s="202"/>
      <c r="C25" s="203"/>
      <c r="D25" s="203"/>
      <c r="E25" s="203"/>
      <c r="F25" s="204"/>
      <c r="G25" s="181"/>
      <c r="H25" s="184"/>
      <c r="I25" s="186"/>
      <c r="J25" s="184"/>
      <c r="K25" s="187"/>
      <c r="L25" s="191"/>
      <c r="M25" s="192"/>
      <c r="N25" s="192"/>
      <c r="O25" s="192"/>
      <c r="P25" s="192"/>
      <c r="Q25" s="192"/>
      <c r="R25" s="193"/>
      <c r="S25" s="166"/>
      <c r="T25" s="129"/>
      <c r="U25" s="129"/>
      <c r="V25" s="129"/>
      <c r="W25" s="167"/>
      <c r="X25" s="174"/>
      <c r="Y25" s="175"/>
      <c r="Z25" s="176"/>
    </row>
    <row r="26" spans="2:26" s="24" customFormat="1" ht="12.75" customHeight="1">
      <c r="B26" s="40" t="s">
        <v>37</v>
      </c>
      <c r="C26" s="41"/>
      <c r="D26" s="42" t="s">
        <v>8</v>
      </c>
      <c r="E26" s="41"/>
      <c r="F26" s="43" t="s">
        <v>9</v>
      </c>
      <c r="G26" s="182"/>
      <c r="H26" s="185"/>
      <c r="I26" s="164"/>
      <c r="J26" s="185"/>
      <c r="K26" s="165"/>
      <c r="L26" s="194"/>
      <c r="M26" s="195"/>
      <c r="N26" s="195"/>
      <c r="O26" s="195"/>
      <c r="P26" s="195"/>
      <c r="Q26" s="195"/>
      <c r="R26" s="196"/>
      <c r="S26" s="168"/>
      <c r="T26" s="169"/>
      <c r="U26" s="169"/>
      <c r="V26" s="169"/>
      <c r="W26" s="170"/>
      <c r="X26" s="177"/>
      <c r="Y26" s="178"/>
      <c r="Z26" s="179"/>
    </row>
    <row r="27" spans="2:26" s="24" customFormat="1" ht="12.75" customHeight="1">
      <c r="B27" s="34" t="s">
        <v>23</v>
      </c>
      <c r="C27" s="35"/>
      <c r="D27" s="36" t="s">
        <v>8</v>
      </c>
      <c r="E27" s="35"/>
      <c r="F27" s="37" t="s">
        <v>9</v>
      </c>
      <c r="G27" s="180" t="s">
        <v>36</v>
      </c>
      <c r="H27" s="183"/>
      <c r="I27" s="149" t="s">
        <v>8</v>
      </c>
      <c r="J27" s="183"/>
      <c r="K27" s="150" t="s">
        <v>9</v>
      </c>
      <c r="L27" s="188"/>
      <c r="M27" s="189"/>
      <c r="N27" s="189"/>
      <c r="O27" s="189"/>
      <c r="P27" s="189"/>
      <c r="Q27" s="189"/>
      <c r="R27" s="190"/>
      <c r="S27" s="197"/>
      <c r="T27" s="198"/>
      <c r="U27" s="198"/>
      <c r="V27" s="198"/>
      <c r="W27" s="199"/>
      <c r="X27" s="171" t="s">
        <v>12</v>
      </c>
      <c r="Y27" s="172"/>
      <c r="Z27" s="173"/>
    </row>
    <row r="28" spans="2:26" s="24" customFormat="1" ht="12.75" customHeight="1">
      <c r="B28" s="202"/>
      <c r="C28" s="203"/>
      <c r="D28" s="203"/>
      <c r="E28" s="203"/>
      <c r="F28" s="204"/>
      <c r="G28" s="181"/>
      <c r="H28" s="184"/>
      <c r="I28" s="186"/>
      <c r="J28" s="184"/>
      <c r="K28" s="187"/>
      <c r="L28" s="191"/>
      <c r="M28" s="192"/>
      <c r="N28" s="192"/>
      <c r="O28" s="192"/>
      <c r="P28" s="192"/>
      <c r="Q28" s="192"/>
      <c r="R28" s="193"/>
      <c r="S28" s="166"/>
      <c r="T28" s="129"/>
      <c r="U28" s="129"/>
      <c r="V28" s="129"/>
      <c r="W28" s="167"/>
      <c r="X28" s="174"/>
      <c r="Y28" s="175"/>
      <c r="Z28" s="176"/>
    </row>
    <row r="29" spans="2:26" s="24" customFormat="1" ht="12.75" customHeight="1">
      <c r="B29" s="40" t="s">
        <v>37</v>
      </c>
      <c r="C29" s="41"/>
      <c r="D29" s="42" t="s">
        <v>8</v>
      </c>
      <c r="E29" s="41"/>
      <c r="F29" s="43" t="s">
        <v>9</v>
      </c>
      <c r="G29" s="182"/>
      <c r="H29" s="185"/>
      <c r="I29" s="164"/>
      <c r="J29" s="185"/>
      <c r="K29" s="165"/>
      <c r="L29" s="194"/>
      <c r="M29" s="195"/>
      <c r="N29" s="195"/>
      <c r="O29" s="195"/>
      <c r="P29" s="195"/>
      <c r="Q29" s="195"/>
      <c r="R29" s="196"/>
      <c r="S29" s="168"/>
      <c r="T29" s="169"/>
      <c r="U29" s="169"/>
      <c r="V29" s="169"/>
      <c r="W29" s="170"/>
      <c r="X29" s="177"/>
      <c r="Y29" s="178"/>
      <c r="Z29" s="179"/>
    </row>
    <row r="30" spans="2:26" s="24" customFormat="1" ht="12.75" customHeight="1">
      <c r="B30" s="34" t="s">
        <v>23</v>
      </c>
      <c r="C30" s="35"/>
      <c r="D30" s="36" t="s">
        <v>8</v>
      </c>
      <c r="E30" s="35"/>
      <c r="F30" s="37" t="s">
        <v>9</v>
      </c>
      <c r="G30" s="180" t="s">
        <v>36</v>
      </c>
      <c r="H30" s="183"/>
      <c r="I30" s="149" t="s">
        <v>8</v>
      </c>
      <c r="J30" s="183"/>
      <c r="K30" s="150" t="s">
        <v>9</v>
      </c>
      <c r="L30" s="188"/>
      <c r="M30" s="189"/>
      <c r="N30" s="189"/>
      <c r="O30" s="189"/>
      <c r="P30" s="189"/>
      <c r="Q30" s="189"/>
      <c r="R30" s="190"/>
      <c r="S30" s="166"/>
      <c r="T30" s="129"/>
      <c r="U30" s="129"/>
      <c r="V30" s="129"/>
      <c r="W30" s="167"/>
      <c r="X30" s="171" t="s">
        <v>12</v>
      </c>
      <c r="Y30" s="172"/>
      <c r="Z30" s="173"/>
    </row>
    <row r="31" spans="2:26" s="24" customFormat="1" ht="12.75" customHeight="1">
      <c r="B31" s="202"/>
      <c r="C31" s="203"/>
      <c r="D31" s="203"/>
      <c r="E31" s="203"/>
      <c r="F31" s="204"/>
      <c r="G31" s="181"/>
      <c r="H31" s="184"/>
      <c r="I31" s="186"/>
      <c r="J31" s="184"/>
      <c r="K31" s="187"/>
      <c r="L31" s="191"/>
      <c r="M31" s="192"/>
      <c r="N31" s="192"/>
      <c r="O31" s="192"/>
      <c r="P31" s="192"/>
      <c r="Q31" s="192"/>
      <c r="R31" s="193"/>
      <c r="S31" s="166"/>
      <c r="T31" s="129"/>
      <c r="U31" s="129"/>
      <c r="V31" s="129"/>
      <c r="W31" s="167"/>
      <c r="X31" s="174"/>
      <c r="Y31" s="175"/>
      <c r="Z31" s="176"/>
    </row>
    <row r="32" spans="2:26" s="24" customFormat="1" ht="12.75" customHeight="1">
      <c r="B32" s="40" t="s">
        <v>37</v>
      </c>
      <c r="C32" s="41"/>
      <c r="D32" s="42" t="s">
        <v>8</v>
      </c>
      <c r="E32" s="41"/>
      <c r="F32" s="43" t="s">
        <v>9</v>
      </c>
      <c r="G32" s="182"/>
      <c r="H32" s="185"/>
      <c r="I32" s="164"/>
      <c r="J32" s="185"/>
      <c r="K32" s="165"/>
      <c r="L32" s="194"/>
      <c r="M32" s="195"/>
      <c r="N32" s="195"/>
      <c r="O32" s="195"/>
      <c r="P32" s="195"/>
      <c r="Q32" s="195"/>
      <c r="R32" s="196"/>
      <c r="S32" s="168"/>
      <c r="T32" s="169"/>
      <c r="U32" s="169"/>
      <c r="V32" s="169"/>
      <c r="W32" s="170"/>
      <c r="X32" s="177"/>
      <c r="Y32" s="178"/>
      <c r="Z32" s="179"/>
    </row>
    <row r="33" spans="2:36" s="24" customFormat="1" ht="12.75" customHeight="1">
      <c r="B33" s="34" t="s">
        <v>23</v>
      </c>
      <c r="C33" s="35"/>
      <c r="D33" s="36" t="s">
        <v>8</v>
      </c>
      <c r="E33" s="35"/>
      <c r="F33" s="37" t="s">
        <v>9</v>
      </c>
      <c r="G33" s="180" t="s">
        <v>36</v>
      </c>
      <c r="H33" s="183"/>
      <c r="I33" s="149" t="s">
        <v>8</v>
      </c>
      <c r="J33" s="183"/>
      <c r="K33" s="150" t="s">
        <v>9</v>
      </c>
      <c r="L33" s="188"/>
      <c r="M33" s="189"/>
      <c r="N33" s="189"/>
      <c r="O33" s="189"/>
      <c r="P33" s="189"/>
      <c r="Q33" s="189"/>
      <c r="R33" s="190"/>
      <c r="S33" s="166"/>
      <c r="T33" s="129"/>
      <c r="U33" s="129"/>
      <c r="V33" s="129"/>
      <c r="W33" s="167"/>
      <c r="X33" s="171" t="s">
        <v>12</v>
      </c>
      <c r="Y33" s="172"/>
      <c r="Z33" s="173"/>
    </row>
    <row r="34" spans="2:36" s="24" customFormat="1" ht="12.75" customHeight="1">
      <c r="B34" s="202"/>
      <c r="C34" s="203"/>
      <c r="D34" s="203"/>
      <c r="E34" s="203"/>
      <c r="F34" s="204"/>
      <c r="G34" s="181"/>
      <c r="H34" s="184"/>
      <c r="I34" s="186"/>
      <c r="J34" s="184"/>
      <c r="K34" s="187"/>
      <c r="L34" s="191"/>
      <c r="M34" s="192"/>
      <c r="N34" s="192"/>
      <c r="O34" s="192"/>
      <c r="P34" s="192"/>
      <c r="Q34" s="192"/>
      <c r="R34" s="193"/>
      <c r="S34" s="166"/>
      <c r="T34" s="129"/>
      <c r="U34" s="129"/>
      <c r="V34" s="129"/>
      <c r="W34" s="167"/>
      <c r="X34" s="174"/>
      <c r="Y34" s="175"/>
      <c r="Z34" s="176"/>
    </row>
    <row r="35" spans="2:36" s="24" customFormat="1" ht="12.75" customHeight="1">
      <c r="B35" s="40" t="s">
        <v>37</v>
      </c>
      <c r="C35" s="41"/>
      <c r="D35" s="42" t="s">
        <v>8</v>
      </c>
      <c r="E35" s="41"/>
      <c r="F35" s="43" t="s">
        <v>9</v>
      </c>
      <c r="G35" s="182"/>
      <c r="H35" s="185"/>
      <c r="I35" s="164"/>
      <c r="J35" s="185"/>
      <c r="K35" s="165"/>
      <c r="L35" s="194"/>
      <c r="M35" s="195"/>
      <c r="N35" s="195"/>
      <c r="O35" s="195"/>
      <c r="P35" s="195"/>
      <c r="Q35" s="195"/>
      <c r="R35" s="196"/>
      <c r="S35" s="168"/>
      <c r="T35" s="169"/>
      <c r="U35" s="169"/>
      <c r="V35" s="169"/>
      <c r="W35" s="170"/>
      <c r="X35" s="177"/>
      <c r="Y35" s="178"/>
      <c r="Z35" s="179"/>
    </row>
    <row r="36" spans="2:36" s="24" customFormat="1" ht="12.75" customHeight="1">
      <c r="B36" s="34" t="s">
        <v>23</v>
      </c>
      <c r="C36" s="35"/>
      <c r="D36" s="36" t="s">
        <v>8</v>
      </c>
      <c r="E36" s="35"/>
      <c r="F36" s="37" t="s">
        <v>9</v>
      </c>
      <c r="G36" s="180" t="s">
        <v>36</v>
      </c>
      <c r="H36" s="183"/>
      <c r="I36" s="149" t="s">
        <v>8</v>
      </c>
      <c r="J36" s="183"/>
      <c r="K36" s="150" t="s">
        <v>9</v>
      </c>
      <c r="L36" s="188"/>
      <c r="M36" s="189"/>
      <c r="N36" s="189"/>
      <c r="O36" s="189"/>
      <c r="P36" s="189"/>
      <c r="Q36" s="189"/>
      <c r="R36" s="190"/>
      <c r="S36" s="197"/>
      <c r="T36" s="198"/>
      <c r="U36" s="198"/>
      <c r="V36" s="198"/>
      <c r="W36" s="199"/>
      <c r="X36" s="171" t="s">
        <v>12</v>
      </c>
      <c r="Y36" s="172"/>
      <c r="Z36" s="173"/>
    </row>
    <row r="37" spans="2:36" s="24" customFormat="1" ht="12.75" customHeight="1">
      <c r="B37" s="202"/>
      <c r="C37" s="203"/>
      <c r="D37" s="203"/>
      <c r="E37" s="203"/>
      <c r="F37" s="204"/>
      <c r="G37" s="181"/>
      <c r="H37" s="184"/>
      <c r="I37" s="186"/>
      <c r="J37" s="184"/>
      <c r="K37" s="187"/>
      <c r="L37" s="191"/>
      <c r="M37" s="192"/>
      <c r="N37" s="192"/>
      <c r="O37" s="192"/>
      <c r="P37" s="192"/>
      <c r="Q37" s="192"/>
      <c r="R37" s="193"/>
      <c r="S37" s="166"/>
      <c r="T37" s="129"/>
      <c r="U37" s="129"/>
      <c r="V37" s="129"/>
      <c r="W37" s="167"/>
      <c r="X37" s="174"/>
      <c r="Y37" s="175"/>
      <c r="Z37" s="176"/>
    </row>
    <row r="38" spans="2:36" s="24" customFormat="1" ht="12.75" customHeight="1">
      <c r="B38" s="40" t="s">
        <v>37</v>
      </c>
      <c r="C38" s="41"/>
      <c r="D38" s="42" t="s">
        <v>8</v>
      </c>
      <c r="E38" s="41"/>
      <c r="F38" s="43" t="s">
        <v>9</v>
      </c>
      <c r="G38" s="182"/>
      <c r="H38" s="185"/>
      <c r="I38" s="164"/>
      <c r="J38" s="185"/>
      <c r="K38" s="165"/>
      <c r="L38" s="194"/>
      <c r="M38" s="195"/>
      <c r="N38" s="195"/>
      <c r="O38" s="195"/>
      <c r="P38" s="195"/>
      <c r="Q38" s="195"/>
      <c r="R38" s="196"/>
      <c r="S38" s="168"/>
      <c r="T38" s="169"/>
      <c r="U38" s="169"/>
      <c r="V38" s="169"/>
      <c r="W38" s="170"/>
      <c r="X38" s="177"/>
      <c r="Y38" s="178"/>
      <c r="Z38" s="179"/>
    </row>
    <row r="39" spans="2:36" s="24" customFormat="1" ht="18" customHeight="1">
      <c r="B39" s="148" t="s">
        <v>38</v>
      </c>
      <c r="C39" s="149"/>
      <c r="D39" s="149"/>
      <c r="E39" s="149"/>
      <c r="F39" s="150"/>
      <c r="G39" s="45" t="s">
        <v>36</v>
      </c>
      <c r="H39" s="46" t="str">
        <f>IF(AC39=0,"",AC39)</f>
        <v/>
      </c>
      <c r="I39" s="47" t="s">
        <v>8</v>
      </c>
      <c r="J39" s="46" t="str">
        <f>IF(AF39=0,"",AF39)</f>
        <v/>
      </c>
      <c r="K39" s="47" t="s">
        <v>9</v>
      </c>
      <c r="L39" s="151"/>
      <c r="M39" s="152"/>
      <c r="N39" s="152"/>
      <c r="O39" s="152"/>
      <c r="P39" s="152"/>
      <c r="Q39" s="152"/>
      <c r="R39" s="153"/>
      <c r="S39" s="157"/>
      <c r="T39" s="158"/>
      <c r="U39" s="158"/>
      <c r="V39" s="158"/>
      <c r="W39" s="159"/>
      <c r="X39" s="157"/>
      <c r="Y39" s="158"/>
      <c r="Z39" s="200"/>
      <c r="AC39" s="48">
        <f>INT((SUM(H18:H38)*12+SUM(J18:J38))/12)</f>
        <v>0</v>
      </c>
      <c r="AD39" s="48">
        <f>SUM(H18:H38)*12+SUM(J18:J38)</f>
        <v>0</v>
      </c>
      <c r="AE39" s="48"/>
      <c r="AF39" s="48">
        <f>AD39-AC39*12</f>
        <v>0</v>
      </c>
      <c r="AG39" s="48"/>
    </row>
    <row r="40" spans="2:36" s="24" customFormat="1" ht="18" customHeight="1">
      <c r="B40" s="163" t="s">
        <v>39</v>
      </c>
      <c r="C40" s="164"/>
      <c r="D40" s="164"/>
      <c r="E40" s="164"/>
      <c r="F40" s="165"/>
      <c r="G40" s="49" t="s">
        <v>40</v>
      </c>
      <c r="H40" s="50" t="str">
        <f>IF(AC40=0,"",AC40)</f>
        <v/>
      </c>
      <c r="I40" s="51" t="s">
        <v>8</v>
      </c>
      <c r="J40" s="50" t="str">
        <f>IF(AF40=0,"",AF40)</f>
        <v/>
      </c>
      <c r="K40" s="51" t="s">
        <v>41</v>
      </c>
      <c r="L40" s="154"/>
      <c r="M40" s="155"/>
      <c r="N40" s="155"/>
      <c r="O40" s="155"/>
      <c r="P40" s="155"/>
      <c r="Q40" s="155"/>
      <c r="R40" s="156"/>
      <c r="S40" s="160"/>
      <c r="T40" s="161"/>
      <c r="U40" s="161"/>
      <c r="V40" s="161"/>
      <c r="W40" s="162"/>
      <c r="X40" s="160"/>
      <c r="Y40" s="161"/>
      <c r="Z40" s="201"/>
      <c r="AC40" s="48">
        <f>INT((SUM(H18:H38)*12+SUM(J18:J38))/12)</f>
        <v>0</v>
      </c>
      <c r="AD40" s="48">
        <f>SUM(H18:H38)*12+SUM(J18:J38)</f>
        <v>0</v>
      </c>
      <c r="AE40" s="48"/>
      <c r="AF40" s="48">
        <f>AD40-AC40*12</f>
        <v>0</v>
      </c>
    </row>
    <row r="41" spans="2:36" ht="13.5" customHeight="1" thickBot="1">
      <c r="B41" s="122" t="s">
        <v>42</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4"/>
    </row>
    <row r="42" spans="2:36" ht="12.75" customHeight="1">
      <c r="B42" s="125"/>
      <c r="C42" s="126"/>
      <c r="D42" s="126"/>
      <c r="E42" s="126"/>
      <c r="F42" s="126"/>
      <c r="G42" s="126"/>
      <c r="H42" s="126"/>
      <c r="I42" s="126"/>
      <c r="J42" s="126"/>
      <c r="K42" s="126"/>
      <c r="L42" s="126"/>
      <c r="M42" s="126"/>
      <c r="N42" s="126"/>
      <c r="O42" s="126"/>
      <c r="P42" s="126"/>
      <c r="Q42" s="126"/>
      <c r="R42" s="126"/>
      <c r="S42" s="52" t="s">
        <v>121</v>
      </c>
      <c r="T42" s="53"/>
      <c r="U42" s="52" t="s">
        <v>8</v>
      </c>
      <c r="V42" s="39"/>
      <c r="W42" s="38" t="s">
        <v>9</v>
      </c>
      <c r="X42" s="39"/>
      <c r="Y42" s="38" t="s">
        <v>27</v>
      </c>
      <c r="Z42" s="54"/>
    </row>
    <row r="43" spans="2:36" ht="15" customHeight="1" thickBot="1">
      <c r="B43" s="127"/>
      <c r="C43" s="128"/>
      <c r="D43" s="128"/>
      <c r="E43" s="128"/>
      <c r="F43" s="128"/>
      <c r="G43" s="128"/>
      <c r="H43" s="128"/>
      <c r="I43" s="128"/>
      <c r="J43" s="128"/>
      <c r="K43" s="128"/>
      <c r="L43" s="128"/>
      <c r="M43" s="128"/>
      <c r="N43" s="128"/>
      <c r="O43" s="128"/>
      <c r="P43" s="128"/>
      <c r="Q43" s="128"/>
      <c r="R43" s="128"/>
      <c r="S43" s="129"/>
      <c r="T43" s="129"/>
      <c r="U43" s="129"/>
      <c r="V43" s="129"/>
      <c r="W43" s="129"/>
      <c r="X43" s="129"/>
      <c r="Y43" s="129"/>
      <c r="Z43" s="54"/>
    </row>
    <row r="44" spans="2:36" ht="15" customHeight="1">
      <c r="B44" s="130"/>
      <c r="C44" s="131"/>
      <c r="D44" s="131"/>
      <c r="E44" s="131"/>
      <c r="F44" s="131"/>
      <c r="G44" s="131"/>
      <c r="H44" s="131"/>
      <c r="I44" s="131"/>
      <c r="J44" s="131"/>
      <c r="K44" s="131"/>
      <c r="L44" s="131"/>
      <c r="M44" s="131"/>
      <c r="N44" s="131"/>
      <c r="O44" s="131"/>
      <c r="P44" s="131"/>
      <c r="Q44" s="131"/>
      <c r="R44" s="44" t="s">
        <v>43</v>
      </c>
      <c r="S44" s="132"/>
      <c r="T44" s="132"/>
      <c r="U44" s="132"/>
      <c r="V44" s="132"/>
      <c r="W44" s="132"/>
      <c r="X44" s="132"/>
      <c r="Y44" s="132"/>
      <c r="Z44" s="55"/>
    </row>
    <row r="45" spans="2:36" ht="25" customHeight="1" thickBot="1">
      <c r="B45" s="133" t="s">
        <v>50</v>
      </c>
      <c r="C45" s="134"/>
      <c r="D45" s="134"/>
      <c r="E45" s="134"/>
      <c r="F45" s="134"/>
      <c r="G45" s="134"/>
      <c r="H45" s="135" t="s">
        <v>44</v>
      </c>
      <c r="I45" s="134"/>
      <c r="J45" s="134"/>
      <c r="K45" s="136"/>
      <c r="L45" s="137"/>
      <c r="M45" s="138"/>
      <c r="N45" s="138"/>
      <c r="O45" s="138"/>
      <c r="P45" s="138"/>
      <c r="Q45" s="138"/>
      <c r="R45" s="139"/>
      <c r="S45" s="140" t="s">
        <v>45</v>
      </c>
      <c r="T45" s="141"/>
      <c r="U45" s="141"/>
      <c r="V45" s="141"/>
      <c r="W45" s="142"/>
      <c r="X45" s="143"/>
      <c r="Y45" s="144"/>
      <c r="Z45" s="145"/>
    </row>
    <row r="46" spans="2:36" ht="2.25" customHeight="1"/>
    <row r="47" spans="2:36" s="58" customFormat="1" ht="13">
      <c r="B47" s="146" t="s">
        <v>124</v>
      </c>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B47" s="265"/>
      <c r="AC47" s="265"/>
      <c r="AD47" s="265"/>
      <c r="AG47" s="56"/>
      <c r="AH47" s="57"/>
    </row>
    <row r="48" spans="2:36" s="58" customFormat="1" ht="9.5">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B48" s="59"/>
      <c r="AC48" s="59"/>
      <c r="AD48" s="59"/>
      <c r="AG48" s="60"/>
      <c r="AH48" s="59"/>
      <c r="AI48" s="61"/>
      <c r="AJ48" s="61"/>
    </row>
    <row r="49" spans="1:54" s="58" customFormat="1" ht="11.25" customHeight="1">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G49" s="59"/>
      <c r="AH49" s="61"/>
      <c r="AI49" s="61"/>
      <c r="AJ49" s="61"/>
    </row>
    <row r="50" spans="1:54" s="58" customFormat="1" ht="13.5" customHeight="1">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G50" s="59"/>
      <c r="AH50" s="59"/>
      <c r="AI50" s="61"/>
      <c r="AJ50" s="61"/>
    </row>
    <row r="51" spans="1:54" s="58" customFormat="1" ht="11.25" customHeight="1">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G51" s="59"/>
      <c r="AH51" s="61"/>
      <c r="AI51" s="61"/>
      <c r="AJ51" s="61"/>
    </row>
    <row r="52" spans="1:54" s="58" customFormat="1" ht="9.5">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G52" s="59"/>
      <c r="AH52" s="59"/>
      <c r="AI52" s="61"/>
      <c r="AJ52" s="61"/>
    </row>
    <row r="53" spans="1:54" s="58" customFormat="1" ht="9.5">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G53" s="59"/>
      <c r="AH53" s="59"/>
      <c r="AI53" s="61"/>
      <c r="AJ53" s="61"/>
    </row>
    <row r="54" spans="1:54" s="58" customFormat="1" ht="10.5" customHeight="1">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G54" s="266"/>
      <c r="AH54" s="266"/>
      <c r="AI54" s="266"/>
      <c r="AJ54" s="266"/>
      <c r="AK54" s="266"/>
      <c r="AL54" s="266"/>
      <c r="AM54" s="266"/>
      <c r="AN54" s="266"/>
      <c r="AO54" s="266"/>
      <c r="AP54" s="266"/>
      <c r="AQ54" s="266"/>
      <c r="AR54" s="266"/>
      <c r="AS54" s="266"/>
      <c r="AT54" s="266"/>
      <c r="AU54" s="266"/>
      <c r="AV54" s="266"/>
      <c r="AW54" s="266"/>
      <c r="AX54" s="266"/>
      <c r="AY54" s="266"/>
      <c r="AZ54" s="266"/>
      <c r="BA54" s="266"/>
      <c r="BB54" s="266"/>
    </row>
    <row r="55" spans="1:54" s="58" customFormat="1" ht="10.5" customHeight="1">
      <c r="B55" s="267"/>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G55" s="266"/>
      <c r="AH55" s="266"/>
      <c r="AI55" s="266"/>
      <c r="AJ55" s="266"/>
      <c r="AK55" s="266"/>
      <c r="AL55" s="266"/>
      <c r="AM55" s="266"/>
      <c r="AN55" s="266"/>
      <c r="AO55" s="266"/>
      <c r="AP55" s="266"/>
      <c r="AQ55" s="266"/>
      <c r="AR55" s="266"/>
      <c r="AS55" s="266"/>
      <c r="AT55" s="266"/>
      <c r="AU55" s="266"/>
      <c r="AV55" s="266"/>
      <c r="AW55" s="266"/>
      <c r="AX55" s="266"/>
      <c r="AY55" s="266"/>
      <c r="AZ55" s="266"/>
      <c r="BA55" s="266"/>
      <c r="BB55" s="266"/>
    </row>
    <row r="56" spans="1:54" s="58" customFormat="1" ht="10.5" customHeight="1">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G56" s="266"/>
      <c r="AH56" s="266"/>
      <c r="AI56" s="266"/>
      <c r="AJ56" s="266"/>
      <c r="AK56" s="266"/>
      <c r="AL56" s="266"/>
      <c r="AM56" s="266"/>
      <c r="AN56" s="266"/>
      <c r="AO56" s="266"/>
      <c r="AP56" s="266"/>
      <c r="AQ56" s="266"/>
      <c r="AR56" s="266"/>
      <c r="AS56" s="266"/>
      <c r="AT56" s="266"/>
      <c r="AU56" s="266"/>
      <c r="AV56" s="266"/>
      <c r="AW56" s="266"/>
      <c r="AX56" s="266"/>
      <c r="AY56" s="266"/>
      <c r="AZ56" s="266"/>
      <c r="BA56" s="266"/>
      <c r="BB56" s="266"/>
    </row>
    <row r="57" spans="1:54" ht="9" customHeight="1">
      <c r="B57" s="267"/>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row>
    <row r="58" spans="1:54" ht="18.75" customHeight="1">
      <c r="B58" s="121"/>
      <c r="C58" s="121"/>
      <c r="D58" s="121"/>
      <c r="E58" s="121"/>
      <c r="F58" s="121"/>
      <c r="G58" s="121"/>
      <c r="H58" s="121"/>
      <c r="I58" s="121"/>
      <c r="J58" s="121"/>
      <c r="K58" s="121"/>
      <c r="L58" s="121"/>
      <c r="M58" s="121"/>
      <c r="N58" s="121"/>
      <c r="O58" s="63"/>
      <c r="P58" s="62" t="s">
        <v>51</v>
      </c>
      <c r="Q58" s="63"/>
      <c r="R58" s="121"/>
      <c r="S58" s="121"/>
      <c r="T58" s="121"/>
      <c r="U58" s="121"/>
      <c r="V58" s="121"/>
      <c r="W58" s="121"/>
      <c r="X58" s="121"/>
      <c r="Y58" s="121"/>
      <c r="Z58" s="121"/>
    </row>
    <row r="59" spans="1:54" s="24" customFormat="1" ht="15" customHeight="1">
      <c r="A59" s="23"/>
      <c r="B59" s="262" t="s">
        <v>25</v>
      </c>
      <c r="C59" s="262"/>
      <c r="D59" s="262"/>
      <c r="E59" s="262"/>
      <c r="F59" s="262"/>
      <c r="G59" s="262"/>
      <c r="H59" s="262"/>
      <c r="I59" s="262"/>
      <c r="J59" s="262"/>
      <c r="K59" s="262"/>
      <c r="L59" s="262"/>
      <c r="M59" s="262"/>
      <c r="N59" s="262"/>
      <c r="O59" s="262"/>
      <c r="P59" s="262"/>
      <c r="Q59" s="263" t="s">
        <v>14</v>
      </c>
      <c r="R59" s="264"/>
      <c r="S59" s="264"/>
      <c r="T59" s="264"/>
      <c r="U59" s="264"/>
      <c r="V59" s="264"/>
      <c r="W59" s="264"/>
      <c r="X59" s="264"/>
      <c r="Y59" s="264"/>
      <c r="Z59" s="264"/>
    </row>
    <row r="60" spans="1:54" ht="30" customHeight="1">
      <c r="B60" s="242" t="s">
        <v>26</v>
      </c>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row>
    <row r="61" spans="1:54" ht="21" customHeight="1">
      <c r="B61" s="243" t="s">
        <v>46</v>
      </c>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row>
    <row r="62" spans="1:54" ht="4.5" customHeight="1">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row>
    <row r="63" spans="1:54" ht="15.75" customHeight="1">
      <c r="B63" s="255"/>
      <c r="C63" s="255"/>
      <c r="D63" s="255"/>
      <c r="E63" s="255"/>
      <c r="F63" s="255"/>
      <c r="G63" s="255"/>
      <c r="H63" s="255"/>
      <c r="I63" s="255"/>
      <c r="J63" s="255"/>
      <c r="K63" s="255"/>
      <c r="L63" s="255"/>
      <c r="M63" s="255"/>
      <c r="N63" s="255"/>
      <c r="O63" s="255"/>
      <c r="P63" s="255"/>
      <c r="Q63" s="255"/>
      <c r="R63" s="255"/>
      <c r="S63" s="26" t="s">
        <v>121</v>
      </c>
      <c r="T63" s="27"/>
      <c r="U63" s="26" t="s">
        <v>8</v>
      </c>
      <c r="V63" s="27"/>
      <c r="W63" s="26" t="s">
        <v>9</v>
      </c>
      <c r="X63" s="27"/>
      <c r="Y63" s="26" t="s">
        <v>27</v>
      </c>
      <c r="Z63" s="28"/>
      <c r="AA63" s="29"/>
    </row>
    <row r="64" spans="1:54" ht="18" customHeight="1">
      <c r="B64" s="256"/>
      <c r="C64" s="256"/>
      <c r="D64" s="256"/>
      <c r="E64" s="256"/>
      <c r="F64" s="256"/>
      <c r="G64" s="256"/>
      <c r="H64" s="256"/>
      <c r="I64" s="256"/>
      <c r="J64" s="256"/>
      <c r="K64" s="256"/>
      <c r="L64" s="256"/>
      <c r="M64" s="256"/>
      <c r="N64" s="256"/>
      <c r="O64" s="256"/>
      <c r="P64" s="256"/>
      <c r="Q64" s="256"/>
      <c r="R64" s="256"/>
      <c r="S64" s="246"/>
      <c r="T64" s="246"/>
      <c r="U64" s="246"/>
      <c r="V64" s="246"/>
      <c r="W64" s="246"/>
      <c r="X64" s="246"/>
      <c r="Y64" s="246"/>
      <c r="Z64" s="246"/>
      <c r="AA64" s="29"/>
    </row>
    <row r="65" spans="1:27" ht="18" customHeight="1">
      <c r="A65" s="30"/>
      <c r="B65" s="244"/>
      <c r="C65" s="244"/>
      <c r="D65" s="244"/>
      <c r="E65" s="244"/>
      <c r="F65" s="244"/>
      <c r="G65" s="244"/>
      <c r="H65" s="244"/>
      <c r="I65" s="244"/>
      <c r="J65" s="244"/>
      <c r="K65" s="244"/>
      <c r="L65" s="244"/>
      <c r="M65" s="31" t="s">
        <v>11</v>
      </c>
      <c r="N65" s="32"/>
      <c r="O65" s="32"/>
      <c r="P65" s="32"/>
      <c r="Q65" s="245" t="s">
        <v>10</v>
      </c>
      <c r="R65" s="245"/>
      <c r="S65" s="246"/>
      <c r="T65" s="246"/>
      <c r="U65" s="246"/>
      <c r="V65" s="246"/>
      <c r="W65" s="246"/>
      <c r="X65" s="246"/>
      <c r="Y65" s="246"/>
      <c r="Z65" s="33"/>
      <c r="AA65" s="29"/>
    </row>
    <row r="66" spans="1:27" ht="18" customHeight="1">
      <c r="B66" s="247"/>
      <c r="C66" s="247"/>
      <c r="D66" s="247"/>
      <c r="E66" s="247"/>
      <c r="F66" s="247"/>
      <c r="G66" s="247"/>
      <c r="H66" s="247"/>
      <c r="I66" s="247"/>
      <c r="J66" s="247"/>
      <c r="K66" s="247"/>
      <c r="L66" s="247"/>
      <c r="M66" s="247"/>
      <c r="N66" s="247"/>
      <c r="O66" s="247"/>
      <c r="P66" s="247"/>
      <c r="Q66" s="247"/>
      <c r="R66" s="247"/>
      <c r="S66" s="246"/>
      <c r="T66" s="246"/>
      <c r="U66" s="246"/>
      <c r="V66" s="246"/>
      <c r="W66" s="246"/>
      <c r="X66" s="246"/>
      <c r="Y66" s="246"/>
      <c r="Z66" s="246"/>
      <c r="AA66" s="29"/>
    </row>
    <row r="67" spans="1:27" ht="17.25" customHeight="1" thickBot="1">
      <c r="B67" s="248" t="s">
        <v>28</v>
      </c>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row>
    <row r="68" spans="1:27" ht="16.5" customHeight="1">
      <c r="B68" s="252" t="s">
        <v>29</v>
      </c>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4"/>
    </row>
    <row r="69" spans="1:27" ht="19.5" customHeight="1">
      <c r="B69" s="268" t="s">
        <v>128</v>
      </c>
      <c r="C69" s="269"/>
      <c r="D69" s="269"/>
      <c r="E69" s="269"/>
      <c r="F69" s="269"/>
      <c r="G69" s="269"/>
      <c r="H69" s="269"/>
      <c r="I69" s="269"/>
      <c r="J69" s="270"/>
      <c r="K69" s="274" ph="1"/>
      <c r="L69" s="275"/>
      <c r="M69" s="275"/>
      <c r="N69" s="275"/>
      <c r="O69" s="275"/>
      <c r="P69" s="275"/>
      <c r="Q69" s="275"/>
      <c r="R69" s="275"/>
      <c r="S69" s="275"/>
      <c r="T69" s="275"/>
      <c r="U69" s="276"/>
      <c r="V69" s="257" t="s">
        <v>30</v>
      </c>
      <c r="W69" s="205"/>
      <c r="X69" s="205"/>
      <c r="Y69" s="205"/>
      <c r="Z69" s="258"/>
    </row>
    <row r="70" spans="1:27" ht="18" customHeight="1">
      <c r="B70" s="271"/>
      <c r="C70" s="272"/>
      <c r="D70" s="272"/>
      <c r="E70" s="272"/>
      <c r="F70" s="272"/>
      <c r="G70" s="272"/>
      <c r="H70" s="272"/>
      <c r="I70" s="272"/>
      <c r="J70" s="273"/>
      <c r="K70" s="277"/>
      <c r="L70" s="278"/>
      <c r="M70" s="278"/>
      <c r="N70" s="278"/>
      <c r="O70" s="278"/>
      <c r="P70" s="278"/>
      <c r="Q70" s="278"/>
      <c r="R70" s="278"/>
      <c r="S70" s="278"/>
      <c r="T70" s="278"/>
      <c r="U70" s="279"/>
      <c r="V70" s="249"/>
      <c r="W70" s="250"/>
      <c r="X70" s="250"/>
      <c r="Y70" s="250"/>
      <c r="Z70" s="251"/>
    </row>
    <row r="71" spans="1:27" ht="25" customHeight="1">
      <c r="B71" s="227" t="s">
        <v>24</v>
      </c>
      <c r="C71" s="228"/>
      <c r="D71" s="228"/>
      <c r="E71" s="228"/>
      <c r="F71" s="259" t="s">
        <v>47</v>
      </c>
      <c r="G71" s="260"/>
      <c r="H71" s="260"/>
      <c r="I71" s="260"/>
      <c r="J71" s="261"/>
      <c r="K71" s="205" t="s">
        <v>120</v>
      </c>
      <c r="L71" s="205"/>
      <c r="M71" s="205"/>
      <c r="N71" s="205"/>
      <c r="O71" s="205"/>
      <c r="P71" s="205"/>
      <c r="Q71" s="206"/>
      <c r="R71" s="207"/>
      <c r="S71" s="208"/>
      <c r="T71" s="208"/>
      <c r="U71" s="208"/>
      <c r="V71" s="208"/>
      <c r="W71" s="208"/>
      <c r="X71" s="208"/>
      <c r="Y71" s="208"/>
      <c r="Z71" s="209"/>
    </row>
    <row r="72" spans="1:27" ht="25" customHeight="1" thickBot="1">
      <c r="B72" s="210" t="s">
        <v>48</v>
      </c>
      <c r="C72" s="211"/>
      <c r="D72" s="211"/>
      <c r="E72" s="211"/>
      <c r="F72" s="212"/>
      <c r="G72" s="213"/>
      <c r="H72" s="214"/>
      <c r="I72" s="215"/>
      <c r="J72" s="215"/>
      <c r="K72" s="216"/>
      <c r="L72" s="216"/>
      <c r="M72" s="217"/>
      <c r="N72" s="218" t="s">
        <v>31</v>
      </c>
      <c r="O72" s="219"/>
      <c r="P72" s="219"/>
      <c r="Q72" s="220"/>
      <c r="R72" s="221"/>
      <c r="S72" s="222"/>
      <c r="T72" s="222"/>
      <c r="U72" s="222"/>
      <c r="V72" s="222"/>
      <c r="W72" s="222"/>
      <c r="X72" s="222"/>
      <c r="Y72" s="222"/>
      <c r="Z72" s="223"/>
    </row>
    <row r="73" spans="1:27" ht="3" customHeight="1" thickBot="1"/>
    <row r="74" spans="1:27" ht="18" customHeight="1">
      <c r="B74" s="224" t="s">
        <v>32</v>
      </c>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6"/>
    </row>
    <row r="75" spans="1:27">
      <c r="B75" s="227" t="s">
        <v>33</v>
      </c>
      <c r="C75" s="228"/>
      <c r="D75" s="228"/>
      <c r="E75" s="228"/>
      <c r="F75" s="229"/>
      <c r="G75" s="230" t="s">
        <v>49</v>
      </c>
      <c r="H75" s="228"/>
      <c r="I75" s="228"/>
      <c r="J75" s="228"/>
      <c r="K75" s="229"/>
      <c r="L75" s="231" t="s">
        <v>34</v>
      </c>
      <c r="M75" s="231"/>
      <c r="N75" s="231"/>
      <c r="O75" s="231"/>
      <c r="P75" s="231"/>
      <c r="Q75" s="231"/>
      <c r="R75" s="231"/>
      <c r="S75" s="232" t="s">
        <v>35</v>
      </c>
      <c r="T75" s="233"/>
      <c r="U75" s="233"/>
      <c r="V75" s="233"/>
      <c r="W75" s="234"/>
      <c r="X75" s="230" t="s">
        <v>22</v>
      </c>
      <c r="Y75" s="228"/>
      <c r="Z75" s="235"/>
    </row>
    <row r="76" spans="1:27" s="24" customFormat="1" ht="12.75" customHeight="1">
      <c r="B76" s="34" t="s">
        <v>23</v>
      </c>
      <c r="C76" s="35"/>
      <c r="D76" s="36" t="s">
        <v>8</v>
      </c>
      <c r="E76" s="35"/>
      <c r="F76" s="37" t="s">
        <v>9</v>
      </c>
      <c r="G76" s="180" t="s">
        <v>36</v>
      </c>
      <c r="H76" s="183"/>
      <c r="I76" s="149" t="s">
        <v>8</v>
      </c>
      <c r="J76" s="183"/>
      <c r="K76" s="150" t="s">
        <v>9</v>
      </c>
      <c r="L76" s="188"/>
      <c r="M76" s="189"/>
      <c r="N76" s="189"/>
      <c r="O76" s="189"/>
      <c r="P76" s="189"/>
      <c r="Q76" s="189"/>
      <c r="R76" s="190"/>
      <c r="S76" s="166"/>
      <c r="T76" s="129"/>
      <c r="U76" s="129"/>
      <c r="V76" s="129"/>
      <c r="W76" s="167"/>
      <c r="X76" s="171" t="s">
        <v>12</v>
      </c>
      <c r="Y76" s="172"/>
      <c r="Z76" s="173"/>
    </row>
    <row r="77" spans="1:27" s="24" customFormat="1" ht="12.75" customHeight="1">
      <c r="B77" s="202"/>
      <c r="C77" s="203"/>
      <c r="D77" s="203"/>
      <c r="E77" s="203"/>
      <c r="F77" s="204"/>
      <c r="G77" s="181"/>
      <c r="H77" s="184"/>
      <c r="I77" s="186"/>
      <c r="J77" s="184"/>
      <c r="K77" s="187"/>
      <c r="L77" s="191"/>
      <c r="M77" s="192"/>
      <c r="N77" s="192"/>
      <c r="O77" s="192"/>
      <c r="P77" s="192"/>
      <c r="Q77" s="192"/>
      <c r="R77" s="193"/>
      <c r="S77" s="166"/>
      <c r="T77" s="129"/>
      <c r="U77" s="129"/>
      <c r="V77" s="129"/>
      <c r="W77" s="167"/>
      <c r="X77" s="174"/>
      <c r="Y77" s="175"/>
      <c r="Z77" s="176"/>
    </row>
    <row r="78" spans="1:27" s="24" customFormat="1" ht="12.75" customHeight="1">
      <c r="B78" s="40" t="s">
        <v>37</v>
      </c>
      <c r="C78" s="41"/>
      <c r="D78" s="42" t="s">
        <v>8</v>
      </c>
      <c r="E78" s="41"/>
      <c r="F78" s="43" t="s">
        <v>9</v>
      </c>
      <c r="G78" s="182"/>
      <c r="H78" s="185"/>
      <c r="I78" s="164"/>
      <c r="J78" s="185"/>
      <c r="K78" s="165"/>
      <c r="L78" s="194"/>
      <c r="M78" s="195"/>
      <c r="N78" s="195"/>
      <c r="O78" s="195"/>
      <c r="P78" s="195"/>
      <c r="Q78" s="195"/>
      <c r="R78" s="196"/>
      <c r="S78" s="168"/>
      <c r="T78" s="169"/>
      <c r="U78" s="169"/>
      <c r="V78" s="169"/>
      <c r="W78" s="170"/>
      <c r="X78" s="177"/>
      <c r="Y78" s="178"/>
      <c r="Z78" s="179"/>
    </row>
    <row r="79" spans="1:27" s="24" customFormat="1" ht="12.75" customHeight="1">
      <c r="B79" s="34" t="s">
        <v>23</v>
      </c>
      <c r="C79" s="35"/>
      <c r="D79" s="36" t="s">
        <v>8</v>
      </c>
      <c r="E79" s="35"/>
      <c r="F79" s="37" t="s">
        <v>9</v>
      </c>
      <c r="G79" s="180" t="s">
        <v>36</v>
      </c>
      <c r="H79" s="183"/>
      <c r="I79" s="149" t="s">
        <v>8</v>
      </c>
      <c r="J79" s="183"/>
      <c r="K79" s="150" t="s">
        <v>9</v>
      </c>
      <c r="L79" s="188"/>
      <c r="M79" s="189"/>
      <c r="N79" s="189"/>
      <c r="O79" s="189"/>
      <c r="P79" s="189"/>
      <c r="Q79" s="189"/>
      <c r="R79" s="190"/>
      <c r="S79" s="166"/>
      <c r="T79" s="129"/>
      <c r="U79" s="129"/>
      <c r="V79" s="129"/>
      <c r="W79" s="167"/>
      <c r="X79" s="171" t="s">
        <v>12</v>
      </c>
      <c r="Y79" s="172"/>
      <c r="Z79" s="173"/>
    </row>
    <row r="80" spans="1:27" s="24" customFormat="1" ht="12.75" customHeight="1">
      <c r="B80" s="202"/>
      <c r="C80" s="203"/>
      <c r="D80" s="203"/>
      <c r="E80" s="203"/>
      <c r="F80" s="204"/>
      <c r="G80" s="181"/>
      <c r="H80" s="184"/>
      <c r="I80" s="186"/>
      <c r="J80" s="184"/>
      <c r="K80" s="187"/>
      <c r="L80" s="191"/>
      <c r="M80" s="192"/>
      <c r="N80" s="192"/>
      <c r="O80" s="192"/>
      <c r="P80" s="192"/>
      <c r="Q80" s="192"/>
      <c r="R80" s="193"/>
      <c r="S80" s="166"/>
      <c r="T80" s="129"/>
      <c r="U80" s="129"/>
      <c r="V80" s="129"/>
      <c r="W80" s="167"/>
      <c r="X80" s="236"/>
      <c r="Y80" s="237"/>
      <c r="Z80" s="238"/>
    </row>
    <row r="81" spans="2:26" s="24" customFormat="1" ht="12.75" customHeight="1">
      <c r="B81" s="40" t="s">
        <v>37</v>
      </c>
      <c r="C81" s="41"/>
      <c r="D81" s="42" t="s">
        <v>8</v>
      </c>
      <c r="E81" s="41"/>
      <c r="F81" s="43" t="s">
        <v>9</v>
      </c>
      <c r="G81" s="182"/>
      <c r="H81" s="185"/>
      <c r="I81" s="164"/>
      <c r="J81" s="185"/>
      <c r="K81" s="165"/>
      <c r="L81" s="194"/>
      <c r="M81" s="195"/>
      <c r="N81" s="195"/>
      <c r="O81" s="195"/>
      <c r="P81" s="195"/>
      <c r="Q81" s="195"/>
      <c r="R81" s="196"/>
      <c r="S81" s="168"/>
      <c r="T81" s="169"/>
      <c r="U81" s="169"/>
      <c r="V81" s="169"/>
      <c r="W81" s="170"/>
      <c r="X81" s="239"/>
      <c r="Y81" s="240"/>
      <c r="Z81" s="241"/>
    </row>
    <row r="82" spans="2:26" s="24" customFormat="1" ht="12.75" customHeight="1">
      <c r="B82" s="34" t="s">
        <v>23</v>
      </c>
      <c r="C82" s="35"/>
      <c r="D82" s="36" t="s">
        <v>8</v>
      </c>
      <c r="E82" s="35"/>
      <c r="F82" s="37" t="s">
        <v>9</v>
      </c>
      <c r="G82" s="180" t="s">
        <v>36</v>
      </c>
      <c r="H82" s="183"/>
      <c r="I82" s="149" t="s">
        <v>8</v>
      </c>
      <c r="J82" s="183"/>
      <c r="K82" s="150" t="s">
        <v>9</v>
      </c>
      <c r="L82" s="188"/>
      <c r="M82" s="189"/>
      <c r="N82" s="189"/>
      <c r="O82" s="189"/>
      <c r="P82" s="189"/>
      <c r="Q82" s="189"/>
      <c r="R82" s="190"/>
      <c r="S82" s="166"/>
      <c r="T82" s="129"/>
      <c r="U82" s="129"/>
      <c r="V82" s="129"/>
      <c r="W82" s="167"/>
      <c r="X82" s="171" t="s">
        <v>12</v>
      </c>
      <c r="Y82" s="172"/>
      <c r="Z82" s="173"/>
    </row>
    <row r="83" spans="2:26" s="24" customFormat="1" ht="12.75" customHeight="1">
      <c r="B83" s="202"/>
      <c r="C83" s="203"/>
      <c r="D83" s="203"/>
      <c r="E83" s="203"/>
      <c r="F83" s="204"/>
      <c r="G83" s="181"/>
      <c r="H83" s="184"/>
      <c r="I83" s="186"/>
      <c r="J83" s="184"/>
      <c r="K83" s="187"/>
      <c r="L83" s="191"/>
      <c r="M83" s="192"/>
      <c r="N83" s="192"/>
      <c r="O83" s="192"/>
      <c r="P83" s="192"/>
      <c r="Q83" s="192"/>
      <c r="R83" s="193"/>
      <c r="S83" s="166"/>
      <c r="T83" s="129"/>
      <c r="U83" s="129"/>
      <c r="V83" s="129"/>
      <c r="W83" s="167"/>
      <c r="X83" s="174"/>
      <c r="Y83" s="175"/>
      <c r="Z83" s="176"/>
    </row>
    <row r="84" spans="2:26" s="24" customFormat="1" ht="12.75" customHeight="1">
      <c r="B84" s="40" t="s">
        <v>37</v>
      </c>
      <c r="C84" s="41"/>
      <c r="D84" s="42" t="s">
        <v>8</v>
      </c>
      <c r="E84" s="41"/>
      <c r="F84" s="43" t="s">
        <v>9</v>
      </c>
      <c r="G84" s="182"/>
      <c r="H84" s="185"/>
      <c r="I84" s="164"/>
      <c r="J84" s="185"/>
      <c r="K84" s="165"/>
      <c r="L84" s="194"/>
      <c r="M84" s="195"/>
      <c r="N84" s="195"/>
      <c r="O84" s="195"/>
      <c r="P84" s="195"/>
      <c r="Q84" s="195"/>
      <c r="R84" s="196"/>
      <c r="S84" s="168"/>
      <c r="T84" s="169"/>
      <c r="U84" s="169"/>
      <c r="V84" s="169"/>
      <c r="W84" s="170"/>
      <c r="X84" s="177"/>
      <c r="Y84" s="178"/>
      <c r="Z84" s="179"/>
    </row>
    <row r="85" spans="2:26" s="24" customFormat="1" ht="12.75" customHeight="1">
      <c r="B85" s="34" t="s">
        <v>23</v>
      </c>
      <c r="C85" s="35"/>
      <c r="D85" s="36" t="s">
        <v>8</v>
      </c>
      <c r="E85" s="35"/>
      <c r="F85" s="37" t="s">
        <v>9</v>
      </c>
      <c r="G85" s="180" t="s">
        <v>36</v>
      </c>
      <c r="H85" s="183"/>
      <c r="I85" s="149" t="s">
        <v>8</v>
      </c>
      <c r="J85" s="183"/>
      <c r="K85" s="150" t="s">
        <v>9</v>
      </c>
      <c r="L85" s="188"/>
      <c r="M85" s="189"/>
      <c r="N85" s="189"/>
      <c r="O85" s="189"/>
      <c r="P85" s="189"/>
      <c r="Q85" s="189"/>
      <c r="R85" s="190"/>
      <c r="S85" s="197"/>
      <c r="T85" s="198"/>
      <c r="U85" s="198"/>
      <c r="V85" s="198"/>
      <c r="W85" s="199"/>
      <c r="X85" s="171" t="s">
        <v>12</v>
      </c>
      <c r="Y85" s="172"/>
      <c r="Z85" s="173"/>
    </row>
    <row r="86" spans="2:26" s="24" customFormat="1" ht="12.75" customHeight="1">
      <c r="B86" s="202"/>
      <c r="C86" s="203"/>
      <c r="D86" s="203"/>
      <c r="E86" s="203"/>
      <c r="F86" s="204"/>
      <c r="G86" s="181"/>
      <c r="H86" s="184"/>
      <c r="I86" s="186"/>
      <c r="J86" s="184"/>
      <c r="K86" s="187"/>
      <c r="L86" s="191"/>
      <c r="M86" s="192"/>
      <c r="N86" s="192"/>
      <c r="O86" s="192"/>
      <c r="P86" s="192"/>
      <c r="Q86" s="192"/>
      <c r="R86" s="193"/>
      <c r="S86" s="166"/>
      <c r="T86" s="129"/>
      <c r="U86" s="129"/>
      <c r="V86" s="129"/>
      <c r="W86" s="167"/>
      <c r="X86" s="174"/>
      <c r="Y86" s="175"/>
      <c r="Z86" s="176"/>
    </row>
    <row r="87" spans="2:26" s="24" customFormat="1" ht="12.75" customHeight="1">
      <c r="B87" s="40" t="s">
        <v>37</v>
      </c>
      <c r="C87" s="41"/>
      <c r="D87" s="42" t="s">
        <v>8</v>
      </c>
      <c r="E87" s="41"/>
      <c r="F87" s="43" t="s">
        <v>9</v>
      </c>
      <c r="G87" s="182"/>
      <c r="H87" s="185"/>
      <c r="I87" s="164"/>
      <c r="J87" s="185"/>
      <c r="K87" s="165"/>
      <c r="L87" s="194"/>
      <c r="M87" s="195"/>
      <c r="N87" s="195"/>
      <c r="O87" s="195"/>
      <c r="P87" s="195"/>
      <c r="Q87" s="195"/>
      <c r="R87" s="196"/>
      <c r="S87" s="168"/>
      <c r="T87" s="169"/>
      <c r="U87" s="169"/>
      <c r="V87" s="169"/>
      <c r="W87" s="170"/>
      <c r="X87" s="177"/>
      <c r="Y87" s="178"/>
      <c r="Z87" s="179"/>
    </row>
    <row r="88" spans="2:26" s="24" customFormat="1" ht="12.75" customHeight="1">
      <c r="B88" s="34" t="s">
        <v>23</v>
      </c>
      <c r="C88" s="35"/>
      <c r="D88" s="36" t="s">
        <v>8</v>
      </c>
      <c r="E88" s="35"/>
      <c r="F88" s="37" t="s">
        <v>9</v>
      </c>
      <c r="G88" s="180" t="s">
        <v>36</v>
      </c>
      <c r="H88" s="183"/>
      <c r="I88" s="149" t="s">
        <v>8</v>
      </c>
      <c r="J88" s="183"/>
      <c r="K88" s="150" t="s">
        <v>9</v>
      </c>
      <c r="L88" s="188"/>
      <c r="M88" s="189"/>
      <c r="N88" s="189"/>
      <c r="O88" s="189"/>
      <c r="P88" s="189"/>
      <c r="Q88" s="189"/>
      <c r="R88" s="190"/>
      <c r="S88" s="166"/>
      <c r="T88" s="129"/>
      <c r="U88" s="129"/>
      <c r="V88" s="129"/>
      <c r="W88" s="167"/>
      <c r="X88" s="171" t="s">
        <v>12</v>
      </c>
      <c r="Y88" s="172"/>
      <c r="Z88" s="173"/>
    </row>
    <row r="89" spans="2:26" s="24" customFormat="1" ht="12.75" customHeight="1">
      <c r="B89" s="202"/>
      <c r="C89" s="203"/>
      <c r="D89" s="203"/>
      <c r="E89" s="203"/>
      <c r="F89" s="204"/>
      <c r="G89" s="181"/>
      <c r="H89" s="184"/>
      <c r="I89" s="186"/>
      <c r="J89" s="184"/>
      <c r="K89" s="187"/>
      <c r="L89" s="191"/>
      <c r="M89" s="192"/>
      <c r="N89" s="192"/>
      <c r="O89" s="192"/>
      <c r="P89" s="192"/>
      <c r="Q89" s="192"/>
      <c r="R89" s="193"/>
      <c r="S89" s="166"/>
      <c r="T89" s="129"/>
      <c r="U89" s="129"/>
      <c r="V89" s="129"/>
      <c r="W89" s="167"/>
      <c r="X89" s="174"/>
      <c r="Y89" s="175"/>
      <c r="Z89" s="176"/>
    </row>
    <row r="90" spans="2:26" s="24" customFormat="1" ht="12.75" customHeight="1">
      <c r="B90" s="40" t="s">
        <v>37</v>
      </c>
      <c r="C90" s="41"/>
      <c r="D90" s="42" t="s">
        <v>8</v>
      </c>
      <c r="E90" s="41"/>
      <c r="F90" s="43" t="s">
        <v>9</v>
      </c>
      <c r="G90" s="182"/>
      <c r="H90" s="185"/>
      <c r="I90" s="164"/>
      <c r="J90" s="185"/>
      <c r="K90" s="165"/>
      <c r="L90" s="194"/>
      <c r="M90" s="195"/>
      <c r="N90" s="195"/>
      <c r="O90" s="195"/>
      <c r="P90" s="195"/>
      <c r="Q90" s="195"/>
      <c r="R90" s="196"/>
      <c r="S90" s="168"/>
      <c r="T90" s="169"/>
      <c r="U90" s="169"/>
      <c r="V90" s="169"/>
      <c r="W90" s="170"/>
      <c r="X90" s="177"/>
      <c r="Y90" s="178"/>
      <c r="Z90" s="179"/>
    </row>
    <row r="91" spans="2:26" s="24" customFormat="1" ht="12.75" customHeight="1">
      <c r="B91" s="34" t="s">
        <v>23</v>
      </c>
      <c r="C91" s="35"/>
      <c r="D91" s="36" t="s">
        <v>8</v>
      </c>
      <c r="E91" s="35"/>
      <c r="F91" s="37" t="s">
        <v>9</v>
      </c>
      <c r="G91" s="180" t="s">
        <v>36</v>
      </c>
      <c r="H91" s="183"/>
      <c r="I91" s="149" t="s">
        <v>8</v>
      </c>
      <c r="J91" s="183"/>
      <c r="K91" s="150" t="s">
        <v>9</v>
      </c>
      <c r="L91" s="188"/>
      <c r="M91" s="189"/>
      <c r="N91" s="189"/>
      <c r="O91" s="189"/>
      <c r="P91" s="189"/>
      <c r="Q91" s="189"/>
      <c r="R91" s="190"/>
      <c r="S91" s="166"/>
      <c r="T91" s="129"/>
      <c r="U91" s="129"/>
      <c r="V91" s="129"/>
      <c r="W91" s="167"/>
      <c r="X91" s="171" t="s">
        <v>12</v>
      </c>
      <c r="Y91" s="172"/>
      <c r="Z91" s="173"/>
    </row>
    <row r="92" spans="2:26" s="24" customFormat="1" ht="12.75" customHeight="1">
      <c r="B92" s="202"/>
      <c r="C92" s="203"/>
      <c r="D92" s="203"/>
      <c r="E92" s="203"/>
      <c r="F92" s="204"/>
      <c r="G92" s="181"/>
      <c r="H92" s="184"/>
      <c r="I92" s="186"/>
      <c r="J92" s="184"/>
      <c r="K92" s="187"/>
      <c r="L92" s="191"/>
      <c r="M92" s="192"/>
      <c r="N92" s="192"/>
      <c r="O92" s="192"/>
      <c r="P92" s="192"/>
      <c r="Q92" s="192"/>
      <c r="R92" s="193"/>
      <c r="S92" s="166"/>
      <c r="T92" s="129"/>
      <c r="U92" s="129"/>
      <c r="V92" s="129"/>
      <c r="W92" s="167"/>
      <c r="X92" s="174"/>
      <c r="Y92" s="175"/>
      <c r="Z92" s="176"/>
    </row>
    <row r="93" spans="2:26" s="24" customFormat="1" ht="12.75" customHeight="1">
      <c r="B93" s="40" t="s">
        <v>37</v>
      </c>
      <c r="C93" s="41"/>
      <c r="D93" s="42" t="s">
        <v>8</v>
      </c>
      <c r="E93" s="41"/>
      <c r="F93" s="43" t="s">
        <v>9</v>
      </c>
      <c r="G93" s="182"/>
      <c r="H93" s="185"/>
      <c r="I93" s="164"/>
      <c r="J93" s="185"/>
      <c r="K93" s="165"/>
      <c r="L93" s="194"/>
      <c r="M93" s="195"/>
      <c r="N93" s="195"/>
      <c r="O93" s="195"/>
      <c r="P93" s="195"/>
      <c r="Q93" s="195"/>
      <c r="R93" s="196"/>
      <c r="S93" s="168"/>
      <c r="T93" s="169"/>
      <c r="U93" s="169"/>
      <c r="V93" s="169"/>
      <c r="W93" s="170"/>
      <c r="X93" s="177"/>
      <c r="Y93" s="178"/>
      <c r="Z93" s="179"/>
    </row>
    <row r="94" spans="2:26" s="24" customFormat="1" ht="12.75" customHeight="1">
      <c r="B94" s="34" t="s">
        <v>23</v>
      </c>
      <c r="C94" s="35"/>
      <c r="D94" s="36" t="s">
        <v>8</v>
      </c>
      <c r="E94" s="35"/>
      <c r="F94" s="37" t="s">
        <v>9</v>
      </c>
      <c r="G94" s="180" t="s">
        <v>36</v>
      </c>
      <c r="H94" s="183"/>
      <c r="I94" s="149" t="s">
        <v>8</v>
      </c>
      <c r="J94" s="183"/>
      <c r="K94" s="150" t="s">
        <v>9</v>
      </c>
      <c r="L94" s="188"/>
      <c r="M94" s="189"/>
      <c r="N94" s="189"/>
      <c r="O94" s="189"/>
      <c r="P94" s="189"/>
      <c r="Q94" s="189"/>
      <c r="R94" s="190"/>
      <c r="S94" s="197"/>
      <c r="T94" s="198"/>
      <c r="U94" s="198"/>
      <c r="V94" s="198"/>
      <c r="W94" s="199"/>
      <c r="X94" s="171" t="s">
        <v>12</v>
      </c>
      <c r="Y94" s="172"/>
      <c r="Z94" s="173"/>
    </row>
    <row r="95" spans="2:26" s="24" customFormat="1" ht="12.75" customHeight="1">
      <c r="B95" s="202"/>
      <c r="C95" s="203"/>
      <c r="D95" s="203"/>
      <c r="E95" s="203"/>
      <c r="F95" s="204"/>
      <c r="G95" s="181"/>
      <c r="H95" s="184"/>
      <c r="I95" s="186"/>
      <c r="J95" s="184"/>
      <c r="K95" s="187"/>
      <c r="L95" s="191"/>
      <c r="M95" s="192"/>
      <c r="N95" s="192"/>
      <c r="O95" s="192"/>
      <c r="P95" s="192"/>
      <c r="Q95" s="192"/>
      <c r="R95" s="193"/>
      <c r="S95" s="166"/>
      <c r="T95" s="129"/>
      <c r="U95" s="129"/>
      <c r="V95" s="129"/>
      <c r="W95" s="167"/>
      <c r="X95" s="174"/>
      <c r="Y95" s="175"/>
      <c r="Z95" s="176"/>
    </row>
    <row r="96" spans="2:26" s="24" customFormat="1" ht="12.75" customHeight="1">
      <c r="B96" s="40" t="s">
        <v>37</v>
      </c>
      <c r="C96" s="41"/>
      <c r="D96" s="42" t="s">
        <v>8</v>
      </c>
      <c r="E96" s="41"/>
      <c r="F96" s="43" t="s">
        <v>9</v>
      </c>
      <c r="G96" s="182"/>
      <c r="H96" s="185"/>
      <c r="I96" s="164"/>
      <c r="J96" s="185"/>
      <c r="K96" s="165"/>
      <c r="L96" s="194"/>
      <c r="M96" s="195"/>
      <c r="N96" s="195"/>
      <c r="O96" s="195"/>
      <c r="P96" s="195"/>
      <c r="Q96" s="195"/>
      <c r="R96" s="196"/>
      <c r="S96" s="168"/>
      <c r="T96" s="169"/>
      <c r="U96" s="169"/>
      <c r="V96" s="169"/>
      <c r="W96" s="170"/>
      <c r="X96" s="177"/>
      <c r="Y96" s="178"/>
      <c r="Z96" s="179"/>
    </row>
    <row r="97" spans="2:54" s="24" customFormat="1" ht="18" customHeight="1">
      <c r="B97" s="148" t="s">
        <v>38</v>
      </c>
      <c r="C97" s="149"/>
      <c r="D97" s="149"/>
      <c r="E97" s="149"/>
      <c r="F97" s="150"/>
      <c r="G97" s="45" t="s">
        <v>36</v>
      </c>
      <c r="H97" s="46" t="str">
        <f>IF(AC97=0,"",AC97)</f>
        <v/>
      </c>
      <c r="I97" s="47" t="s">
        <v>8</v>
      </c>
      <c r="J97" s="46" t="str">
        <f>IF(AF97=0,"",AF97)</f>
        <v/>
      </c>
      <c r="K97" s="47" t="s">
        <v>9</v>
      </c>
      <c r="L97" s="151"/>
      <c r="M97" s="152"/>
      <c r="N97" s="152"/>
      <c r="O97" s="152"/>
      <c r="P97" s="152"/>
      <c r="Q97" s="152"/>
      <c r="R97" s="153"/>
      <c r="S97" s="157"/>
      <c r="T97" s="158"/>
      <c r="U97" s="158"/>
      <c r="V97" s="158"/>
      <c r="W97" s="159"/>
      <c r="X97" s="157"/>
      <c r="Y97" s="158"/>
      <c r="Z97" s="200"/>
      <c r="AC97" s="48">
        <f>INT((SUM(H76:H96)*12+SUM(J76:J96))/12)</f>
        <v>0</v>
      </c>
      <c r="AD97" s="48">
        <f>SUM(H76:H96)*12+SUM(J76:J96)</f>
        <v>0</v>
      </c>
      <c r="AE97" s="48"/>
      <c r="AF97" s="48">
        <f>AD97-AC97*12</f>
        <v>0</v>
      </c>
      <c r="AG97" s="48"/>
    </row>
    <row r="98" spans="2:54" s="24" customFormat="1" ht="18" customHeight="1">
      <c r="B98" s="163" t="s">
        <v>39</v>
      </c>
      <c r="C98" s="164"/>
      <c r="D98" s="164"/>
      <c r="E98" s="164"/>
      <c r="F98" s="165"/>
      <c r="G98" s="49" t="s">
        <v>40</v>
      </c>
      <c r="H98" s="50" t="str">
        <f>IF(AC98=0,"",AC98)</f>
        <v/>
      </c>
      <c r="I98" s="51" t="s">
        <v>8</v>
      </c>
      <c r="J98" s="50" t="str">
        <f>IF(AF98=0,"",AF98)</f>
        <v/>
      </c>
      <c r="K98" s="51" t="s">
        <v>41</v>
      </c>
      <c r="L98" s="154"/>
      <c r="M98" s="155"/>
      <c r="N98" s="155"/>
      <c r="O98" s="155"/>
      <c r="P98" s="155"/>
      <c r="Q98" s="155"/>
      <c r="R98" s="156"/>
      <c r="S98" s="160"/>
      <c r="T98" s="161"/>
      <c r="U98" s="161"/>
      <c r="V98" s="161"/>
      <c r="W98" s="162"/>
      <c r="X98" s="160"/>
      <c r="Y98" s="161"/>
      <c r="Z98" s="201"/>
      <c r="AC98" s="48">
        <f>INT((SUM(H76:H96)*12+SUM(J76:J96))/12)</f>
        <v>0</v>
      </c>
      <c r="AD98" s="48">
        <f>SUM(H76:H96)*12+SUM(J76:J96)</f>
        <v>0</v>
      </c>
      <c r="AE98" s="48"/>
      <c r="AF98" s="48">
        <f>AD98-AC98*12</f>
        <v>0</v>
      </c>
    </row>
    <row r="99" spans="2:54" ht="13.5" customHeight="1" thickBot="1">
      <c r="B99" s="122" t="s">
        <v>42</v>
      </c>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4"/>
    </row>
    <row r="100" spans="2:54" ht="12.75" customHeight="1">
      <c r="B100" s="125"/>
      <c r="C100" s="126"/>
      <c r="D100" s="126"/>
      <c r="E100" s="126"/>
      <c r="F100" s="126"/>
      <c r="G100" s="126"/>
      <c r="H100" s="126"/>
      <c r="I100" s="126"/>
      <c r="J100" s="126"/>
      <c r="K100" s="126"/>
      <c r="L100" s="126"/>
      <c r="M100" s="126"/>
      <c r="N100" s="126"/>
      <c r="O100" s="126"/>
      <c r="P100" s="126"/>
      <c r="Q100" s="126"/>
      <c r="R100" s="126"/>
      <c r="S100" s="52" t="s">
        <v>121</v>
      </c>
      <c r="T100" s="53"/>
      <c r="U100" s="52" t="s">
        <v>8</v>
      </c>
      <c r="V100" s="39"/>
      <c r="W100" s="38" t="s">
        <v>9</v>
      </c>
      <c r="X100" s="39"/>
      <c r="Y100" s="38" t="s">
        <v>27</v>
      </c>
      <c r="Z100" s="54"/>
    </row>
    <row r="101" spans="2:54" ht="15" customHeight="1" thickBot="1">
      <c r="B101" s="127"/>
      <c r="C101" s="128"/>
      <c r="D101" s="128"/>
      <c r="E101" s="128"/>
      <c r="F101" s="128"/>
      <c r="G101" s="128"/>
      <c r="H101" s="128"/>
      <c r="I101" s="128"/>
      <c r="J101" s="128"/>
      <c r="K101" s="128"/>
      <c r="L101" s="128"/>
      <c r="M101" s="128"/>
      <c r="N101" s="128"/>
      <c r="O101" s="128"/>
      <c r="P101" s="128"/>
      <c r="Q101" s="128"/>
      <c r="R101" s="128"/>
      <c r="S101" s="129"/>
      <c r="T101" s="129"/>
      <c r="U101" s="129"/>
      <c r="V101" s="129"/>
      <c r="W101" s="129"/>
      <c r="X101" s="129"/>
      <c r="Y101" s="129"/>
      <c r="Z101" s="54"/>
    </row>
    <row r="102" spans="2:54" ht="15" customHeight="1">
      <c r="B102" s="130"/>
      <c r="C102" s="131"/>
      <c r="D102" s="131"/>
      <c r="E102" s="131"/>
      <c r="F102" s="131"/>
      <c r="G102" s="131"/>
      <c r="H102" s="131"/>
      <c r="I102" s="131"/>
      <c r="J102" s="131"/>
      <c r="K102" s="131"/>
      <c r="L102" s="131"/>
      <c r="M102" s="131"/>
      <c r="N102" s="131"/>
      <c r="O102" s="131"/>
      <c r="P102" s="131"/>
      <c r="Q102" s="131"/>
      <c r="R102" s="44" t="s">
        <v>43</v>
      </c>
      <c r="S102" s="132"/>
      <c r="T102" s="132"/>
      <c r="U102" s="132"/>
      <c r="V102" s="132"/>
      <c r="W102" s="132"/>
      <c r="X102" s="132"/>
      <c r="Y102" s="132"/>
      <c r="Z102" s="55"/>
    </row>
    <row r="103" spans="2:54" ht="25" customHeight="1" thickBot="1">
      <c r="B103" s="133" t="s">
        <v>50</v>
      </c>
      <c r="C103" s="134"/>
      <c r="D103" s="134"/>
      <c r="E103" s="134"/>
      <c r="F103" s="134"/>
      <c r="G103" s="134"/>
      <c r="H103" s="135" t="s">
        <v>44</v>
      </c>
      <c r="I103" s="134"/>
      <c r="J103" s="134"/>
      <c r="K103" s="136"/>
      <c r="L103" s="137"/>
      <c r="M103" s="138"/>
      <c r="N103" s="138"/>
      <c r="O103" s="138"/>
      <c r="P103" s="138"/>
      <c r="Q103" s="138"/>
      <c r="R103" s="139"/>
      <c r="S103" s="140" t="s">
        <v>45</v>
      </c>
      <c r="T103" s="141"/>
      <c r="U103" s="141"/>
      <c r="V103" s="141"/>
      <c r="W103" s="142"/>
      <c r="X103" s="143"/>
      <c r="Y103" s="144"/>
      <c r="Z103" s="145"/>
    </row>
    <row r="104" spans="2:54" ht="2.25" customHeight="1"/>
    <row r="105" spans="2:54" s="58" customFormat="1" ht="13">
      <c r="B105" s="146" t="s">
        <v>124</v>
      </c>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B105" s="265"/>
      <c r="AC105" s="265"/>
      <c r="AD105" s="265"/>
      <c r="AG105" s="56"/>
      <c r="AH105" s="57"/>
    </row>
    <row r="106" spans="2:54" s="58" customFormat="1" ht="9.5">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B106" s="59"/>
      <c r="AC106" s="59"/>
      <c r="AD106" s="59"/>
      <c r="AG106" s="60"/>
      <c r="AH106" s="59"/>
      <c r="AI106" s="61"/>
      <c r="AJ106" s="61"/>
    </row>
    <row r="107" spans="2:54" s="58" customFormat="1" ht="11.25" customHeight="1">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G107" s="59"/>
      <c r="AH107" s="61"/>
      <c r="AI107" s="61"/>
      <c r="AJ107" s="61"/>
    </row>
    <row r="108" spans="2:54" s="58" customFormat="1" ht="13.5" customHeight="1">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G108" s="59"/>
      <c r="AH108" s="59"/>
      <c r="AI108" s="61"/>
      <c r="AJ108" s="61"/>
    </row>
    <row r="109" spans="2:54" s="58" customFormat="1" ht="11.25" customHeight="1">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G109" s="59"/>
      <c r="AH109" s="61"/>
      <c r="AI109" s="61"/>
      <c r="AJ109" s="61"/>
    </row>
    <row r="110" spans="2:54" s="58" customFormat="1" ht="9.5">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G110" s="59"/>
      <c r="AH110" s="59"/>
      <c r="AI110" s="61"/>
      <c r="AJ110" s="61"/>
    </row>
    <row r="111" spans="2:54" s="58" customFormat="1" ht="9.5">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G111" s="59"/>
      <c r="AH111" s="59"/>
      <c r="AI111" s="61"/>
      <c r="AJ111" s="61"/>
    </row>
    <row r="112" spans="2:54" s="58" customFormat="1" ht="10.5" customHeight="1">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266"/>
    </row>
    <row r="113" spans="1:54" s="58" customFormat="1" ht="10.5" customHeight="1">
      <c r="B113" s="267"/>
      <c r="C113" s="267"/>
      <c r="D113" s="267"/>
      <c r="E113" s="267"/>
      <c r="F113" s="267"/>
      <c r="G113" s="267"/>
      <c r="H113" s="267"/>
      <c r="I113" s="267"/>
      <c r="J113" s="267"/>
      <c r="K113" s="267"/>
      <c r="L113" s="267"/>
      <c r="M113" s="267"/>
      <c r="N113" s="267"/>
      <c r="O113" s="267"/>
      <c r="P113" s="267"/>
      <c r="Q113" s="267"/>
      <c r="R113" s="267"/>
      <c r="S113" s="267"/>
      <c r="T113" s="267"/>
      <c r="U113" s="267"/>
      <c r="V113" s="267"/>
      <c r="W113" s="267"/>
      <c r="X113" s="267"/>
      <c r="Y113" s="267"/>
      <c r="Z113" s="267"/>
      <c r="AG113" s="266"/>
      <c r="AH113" s="266"/>
      <c r="AI113" s="266"/>
      <c r="AJ113" s="266"/>
      <c r="AK113" s="266"/>
      <c r="AL113" s="266"/>
      <c r="AM113" s="266"/>
      <c r="AN113" s="266"/>
      <c r="AO113" s="266"/>
      <c r="AP113" s="266"/>
      <c r="AQ113" s="266"/>
      <c r="AR113" s="266"/>
      <c r="AS113" s="266"/>
      <c r="AT113" s="266"/>
      <c r="AU113" s="266"/>
      <c r="AV113" s="266"/>
      <c r="AW113" s="266"/>
      <c r="AX113" s="266"/>
      <c r="AY113" s="266"/>
      <c r="AZ113" s="266"/>
      <c r="BA113" s="266"/>
      <c r="BB113" s="266"/>
    </row>
    <row r="114" spans="1:54" s="58" customFormat="1" ht="10.5" customHeight="1">
      <c r="B114" s="267"/>
      <c r="C114" s="267"/>
      <c r="D114" s="267"/>
      <c r="E114" s="267"/>
      <c r="F114" s="267"/>
      <c r="G114" s="267"/>
      <c r="H114" s="267"/>
      <c r="I114" s="267"/>
      <c r="J114" s="267"/>
      <c r="K114" s="267"/>
      <c r="L114" s="267"/>
      <c r="M114" s="267"/>
      <c r="N114" s="267"/>
      <c r="O114" s="267"/>
      <c r="P114" s="267"/>
      <c r="Q114" s="267"/>
      <c r="R114" s="267"/>
      <c r="S114" s="267"/>
      <c r="T114" s="267"/>
      <c r="U114" s="267"/>
      <c r="V114" s="267"/>
      <c r="W114" s="267"/>
      <c r="X114" s="267"/>
      <c r="Y114" s="267"/>
      <c r="Z114" s="267"/>
      <c r="AG114" s="266"/>
      <c r="AH114" s="266"/>
      <c r="AI114" s="266"/>
      <c r="AJ114" s="266"/>
      <c r="AK114" s="266"/>
      <c r="AL114" s="266"/>
      <c r="AM114" s="266"/>
      <c r="AN114" s="266"/>
      <c r="AO114" s="266"/>
      <c r="AP114" s="266"/>
      <c r="AQ114" s="266"/>
      <c r="AR114" s="266"/>
      <c r="AS114" s="266"/>
      <c r="AT114" s="266"/>
      <c r="AU114" s="266"/>
      <c r="AV114" s="266"/>
      <c r="AW114" s="266"/>
      <c r="AX114" s="266"/>
      <c r="AY114" s="266"/>
      <c r="AZ114" s="266"/>
      <c r="BA114" s="266"/>
      <c r="BB114" s="266"/>
    </row>
    <row r="115" spans="1:54" ht="9" customHeight="1">
      <c r="B115" s="267"/>
      <c r="C115" s="267"/>
      <c r="D115" s="267"/>
      <c r="E115" s="267"/>
      <c r="F115" s="267"/>
      <c r="G115" s="267"/>
      <c r="H115" s="267"/>
      <c r="I115" s="267"/>
      <c r="J115" s="267"/>
      <c r="K115" s="267"/>
      <c r="L115" s="267"/>
      <c r="M115" s="267"/>
      <c r="N115" s="267"/>
      <c r="O115" s="267"/>
      <c r="P115" s="267"/>
      <c r="Q115" s="267"/>
      <c r="R115" s="267"/>
      <c r="S115" s="267"/>
      <c r="T115" s="267"/>
      <c r="U115" s="267"/>
      <c r="V115" s="267"/>
      <c r="W115" s="267"/>
      <c r="X115" s="267"/>
      <c r="Y115" s="267"/>
      <c r="Z115" s="267"/>
    </row>
    <row r="116" spans="1:54" ht="18.75" customHeight="1">
      <c r="B116" s="121"/>
      <c r="C116" s="121"/>
      <c r="D116" s="121"/>
      <c r="E116" s="121"/>
      <c r="F116" s="121"/>
      <c r="G116" s="121"/>
      <c r="H116" s="121"/>
      <c r="I116" s="121"/>
      <c r="J116" s="121"/>
      <c r="K116" s="121"/>
      <c r="L116" s="121"/>
      <c r="M116" s="121"/>
      <c r="N116" s="121"/>
      <c r="O116" s="63"/>
      <c r="P116" s="62" t="s">
        <v>51</v>
      </c>
      <c r="Q116" s="63"/>
      <c r="R116" s="121"/>
      <c r="S116" s="121"/>
      <c r="T116" s="121"/>
      <c r="U116" s="121"/>
      <c r="V116" s="121"/>
      <c r="W116" s="121"/>
      <c r="X116" s="121"/>
      <c r="Y116" s="121"/>
      <c r="Z116" s="121"/>
    </row>
    <row r="117" spans="1:54" s="24" customFormat="1" ht="15" customHeight="1">
      <c r="A117" s="23"/>
      <c r="B117" s="262" t="s">
        <v>25</v>
      </c>
      <c r="C117" s="262"/>
      <c r="D117" s="262"/>
      <c r="E117" s="262"/>
      <c r="F117" s="262"/>
      <c r="G117" s="262"/>
      <c r="H117" s="262"/>
      <c r="I117" s="262"/>
      <c r="J117" s="262"/>
      <c r="K117" s="262"/>
      <c r="L117" s="262"/>
      <c r="M117" s="262"/>
      <c r="N117" s="262"/>
      <c r="O117" s="262"/>
      <c r="P117" s="262"/>
      <c r="Q117" s="263" t="s">
        <v>14</v>
      </c>
      <c r="R117" s="264"/>
      <c r="S117" s="264"/>
      <c r="T117" s="264"/>
      <c r="U117" s="264"/>
      <c r="V117" s="264"/>
      <c r="W117" s="264"/>
      <c r="X117" s="264"/>
      <c r="Y117" s="264"/>
      <c r="Z117" s="264"/>
    </row>
    <row r="118" spans="1:54" ht="30" customHeight="1">
      <c r="B118" s="242" t="s">
        <v>26</v>
      </c>
      <c r="C118" s="242"/>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row>
    <row r="119" spans="1:54" ht="21" customHeight="1">
      <c r="B119" s="243" t="s">
        <v>46</v>
      </c>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3"/>
      <c r="Z119" s="243"/>
    </row>
    <row r="120" spans="1:54" ht="4.5" customHeight="1">
      <c r="B120" s="243"/>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row>
    <row r="121" spans="1:54" ht="15.75" customHeight="1">
      <c r="B121" s="255"/>
      <c r="C121" s="255"/>
      <c r="D121" s="255"/>
      <c r="E121" s="255"/>
      <c r="F121" s="255"/>
      <c r="G121" s="255"/>
      <c r="H121" s="255"/>
      <c r="I121" s="255"/>
      <c r="J121" s="255"/>
      <c r="K121" s="255"/>
      <c r="L121" s="255"/>
      <c r="M121" s="255"/>
      <c r="N121" s="255"/>
      <c r="O121" s="255"/>
      <c r="P121" s="255"/>
      <c r="Q121" s="255"/>
      <c r="R121" s="255"/>
      <c r="S121" s="26" t="s">
        <v>121</v>
      </c>
      <c r="T121" s="27"/>
      <c r="U121" s="26" t="s">
        <v>8</v>
      </c>
      <c r="V121" s="27"/>
      <c r="W121" s="26" t="s">
        <v>9</v>
      </c>
      <c r="X121" s="27"/>
      <c r="Y121" s="26" t="s">
        <v>27</v>
      </c>
      <c r="Z121" s="28"/>
      <c r="AA121" s="29"/>
    </row>
    <row r="122" spans="1:54" ht="18" customHeight="1">
      <c r="B122" s="256"/>
      <c r="C122" s="256"/>
      <c r="D122" s="256"/>
      <c r="E122" s="256"/>
      <c r="F122" s="256"/>
      <c r="G122" s="256"/>
      <c r="H122" s="256"/>
      <c r="I122" s="256"/>
      <c r="J122" s="256"/>
      <c r="K122" s="256"/>
      <c r="L122" s="256"/>
      <c r="M122" s="256"/>
      <c r="N122" s="256"/>
      <c r="O122" s="256"/>
      <c r="P122" s="256"/>
      <c r="Q122" s="256"/>
      <c r="R122" s="256"/>
      <c r="S122" s="246"/>
      <c r="T122" s="246"/>
      <c r="U122" s="246"/>
      <c r="V122" s="246"/>
      <c r="W122" s="246"/>
      <c r="X122" s="246"/>
      <c r="Y122" s="246"/>
      <c r="Z122" s="246"/>
      <c r="AA122" s="29"/>
    </row>
    <row r="123" spans="1:54" ht="18" customHeight="1">
      <c r="A123" s="30"/>
      <c r="B123" s="244"/>
      <c r="C123" s="244"/>
      <c r="D123" s="244"/>
      <c r="E123" s="244"/>
      <c r="F123" s="244"/>
      <c r="G123" s="244"/>
      <c r="H123" s="244"/>
      <c r="I123" s="244"/>
      <c r="J123" s="244"/>
      <c r="K123" s="244"/>
      <c r="L123" s="244"/>
      <c r="M123" s="31" t="s">
        <v>11</v>
      </c>
      <c r="N123" s="32"/>
      <c r="O123" s="32"/>
      <c r="P123" s="32"/>
      <c r="Q123" s="245" t="s">
        <v>10</v>
      </c>
      <c r="R123" s="245"/>
      <c r="S123" s="246"/>
      <c r="T123" s="246"/>
      <c r="U123" s="246"/>
      <c r="V123" s="246"/>
      <c r="W123" s="246"/>
      <c r="X123" s="246"/>
      <c r="Y123" s="246"/>
      <c r="Z123" s="33"/>
      <c r="AA123" s="29"/>
    </row>
    <row r="124" spans="1:54" ht="18" customHeight="1">
      <c r="B124" s="247"/>
      <c r="C124" s="247"/>
      <c r="D124" s="247"/>
      <c r="E124" s="247"/>
      <c r="F124" s="247"/>
      <c r="G124" s="247"/>
      <c r="H124" s="247"/>
      <c r="I124" s="247"/>
      <c r="J124" s="247"/>
      <c r="K124" s="247"/>
      <c r="L124" s="247"/>
      <c r="M124" s="247"/>
      <c r="N124" s="247"/>
      <c r="O124" s="247"/>
      <c r="P124" s="247"/>
      <c r="Q124" s="247"/>
      <c r="R124" s="247"/>
      <c r="S124" s="246"/>
      <c r="T124" s="246"/>
      <c r="U124" s="246"/>
      <c r="V124" s="246"/>
      <c r="W124" s="246"/>
      <c r="X124" s="246"/>
      <c r="Y124" s="246"/>
      <c r="Z124" s="246"/>
      <c r="AA124" s="29"/>
    </row>
    <row r="125" spans="1:54" ht="17.25" customHeight="1" thickBot="1">
      <c r="B125" s="248" t="s">
        <v>28</v>
      </c>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row>
    <row r="126" spans="1:54" ht="16.5" customHeight="1">
      <c r="B126" s="252" t="s">
        <v>29</v>
      </c>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4"/>
    </row>
    <row r="127" spans="1:54" ht="19.5" customHeight="1">
      <c r="B127" s="268" t="s">
        <v>128</v>
      </c>
      <c r="C127" s="269"/>
      <c r="D127" s="269"/>
      <c r="E127" s="269"/>
      <c r="F127" s="269"/>
      <c r="G127" s="269"/>
      <c r="H127" s="269"/>
      <c r="I127" s="269"/>
      <c r="J127" s="270"/>
      <c r="K127" s="274" ph="1"/>
      <c r="L127" s="275"/>
      <c r="M127" s="275"/>
      <c r="N127" s="275"/>
      <c r="O127" s="275"/>
      <c r="P127" s="275"/>
      <c r="Q127" s="275"/>
      <c r="R127" s="275"/>
      <c r="S127" s="275"/>
      <c r="T127" s="275"/>
      <c r="U127" s="276"/>
      <c r="V127" s="257" t="s">
        <v>30</v>
      </c>
      <c r="W127" s="205"/>
      <c r="X127" s="205"/>
      <c r="Y127" s="205"/>
      <c r="Z127" s="258"/>
    </row>
    <row r="128" spans="1:54" ht="18" customHeight="1">
      <c r="B128" s="271"/>
      <c r="C128" s="272"/>
      <c r="D128" s="272"/>
      <c r="E128" s="272"/>
      <c r="F128" s="272"/>
      <c r="G128" s="272"/>
      <c r="H128" s="272"/>
      <c r="I128" s="272"/>
      <c r="J128" s="273"/>
      <c r="K128" s="277"/>
      <c r="L128" s="278"/>
      <c r="M128" s="278"/>
      <c r="N128" s="278"/>
      <c r="O128" s="278"/>
      <c r="P128" s="278"/>
      <c r="Q128" s="278"/>
      <c r="R128" s="278"/>
      <c r="S128" s="278"/>
      <c r="T128" s="278"/>
      <c r="U128" s="279"/>
      <c r="V128" s="249"/>
      <c r="W128" s="250"/>
      <c r="X128" s="250"/>
      <c r="Y128" s="250"/>
      <c r="Z128" s="251"/>
    </row>
    <row r="129" spans="2:26" ht="25" customHeight="1">
      <c r="B129" s="227" t="s">
        <v>24</v>
      </c>
      <c r="C129" s="228"/>
      <c r="D129" s="228"/>
      <c r="E129" s="228"/>
      <c r="F129" s="259" t="s">
        <v>47</v>
      </c>
      <c r="G129" s="260"/>
      <c r="H129" s="260"/>
      <c r="I129" s="260"/>
      <c r="J129" s="261"/>
      <c r="K129" s="205" t="s">
        <v>120</v>
      </c>
      <c r="L129" s="205"/>
      <c r="M129" s="205"/>
      <c r="N129" s="205"/>
      <c r="O129" s="205"/>
      <c r="P129" s="205"/>
      <c r="Q129" s="206"/>
      <c r="R129" s="207"/>
      <c r="S129" s="208"/>
      <c r="T129" s="208"/>
      <c r="U129" s="208"/>
      <c r="V129" s="208"/>
      <c r="W129" s="208"/>
      <c r="X129" s="208"/>
      <c r="Y129" s="208"/>
      <c r="Z129" s="209"/>
    </row>
    <row r="130" spans="2:26" ht="25" customHeight="1" thickBot="1">
      <c r="B130" s="210" t="s">
        <v>48</v>
      </c>
      <c r="C130" s="211"/>
      <c r="D130" s="211"/>
      <c r="E130" s="211"/>
      <c r="F130" s="212"/>
      <c r="G130" s="213"/>
      <c r="H130" s="214"/>
      <c r="I130" s="215"/>
      <c r="J130" s="215"/>
      <c r="K130" s="216"/>
      <c r="L130" s="216"/>
      <c r="M130" s="217"/>
      <c r="N130" s="218" t="s">
        <v>31</v>
      </c>
      <c r="O130" s="219"/>
      <c r="P130" s="219"/>
      <c r="Q130" s="220"/>
      <c r="R130" s="221"/>
      <c r="S130" s="222"/>
      <c r="T130" s="222"/>
      <c r="U130" s="222"/>
      <c r="V130" s="222"/>
      <c r="W130" s="222"/>
      <c r="X130" s="222"/>
      <c r="Y130" s="222"/>
      <c r="Z130" s="223"/>
    </row>
    <row r="131" spans="2:26" ht="3" customHeight="1" thickBot="1"/>
    <row r="132" spans="2:26" ht="18" customHeight="1">
      <c r="B132" s="224" t="s">
        <v>32</v>
      </c>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6"/>
    </row>
    <row r="133" spans="2:26">
      <c r="B133" s="227" t="s">
        <v>33</v>
      </c>
      <c r="C133" s="228"/>
      <c r="D133" s="228"/>
      <c r="E133" s="228"/>
      <c r="F133" s="229"/>
      <c r="G133" s="230" t="s">
        <v>49</v>
      </c>
      <c r="H133" s="228"/>
      <c r="I133" s="228"/>
      <c r="J133" s="228"/>
      <c r="K133" s="229"/>
      <c r="L133" s="231" t="s">
        <v>34</v>
      </c>
      <c r="M133" s="231"/>
      <c r="N133" s="231"/>
      <c r="O133" s="231"/>
      <c r="P133" s="231"/>
      <c r="Q133" s="231"/>
      <c r="R133" s="231"/>
      <c r="S133" s="232" t="s">
        <v>35</v>
      </c>
      <c r="T133" s="233"/>
      <c r="U133" s="233"/>
      <c r="V133" s="233"/>
      <c r="W133" s="234"/>
      <c r="X133" s="230" t="s">
        <v>22</v>
      </c>
      <c r="Y133" s="228"/>
      <c r="Z133" s="235"/>
    </row>
    <row r="134" spans="2:26" s="24" customFormat="1" ht="12.75" customHeight="1">
      <c r="B134" s="34" t="s">
        <v>23</v>
      </c>
      <c r="C134" s="35"/>
      <c r="D134" s="36" t="s">
        <v>8</v>
      </c>
      <c r="E134" s="35"/>
      <c r="F134" s="37" t="s">
        <v>9</v>
      </c>
      <c r="G134" s="180" t="s">
        <v>36</v>
      </c>
      <c r="H134" s="183"/>
      <c r="I134" s="149" t="s">
        <v>8</v>
      </c>
      <c r="J134" s="183"/>
      <c r="K134" s="150" t="s">
        <v>9</v>
      </c>
      <c r="L134" s="188"/>
      <c r="M134" s="189"/>
      <c r="N134" s="189"/>
      <c r="O134" s="189"/>
      <c r="P134" s="189"/>
      <c r="Q134" s="189"/>
      <c r="R134" s="190"/>
      <c r="S134" s="166"/>
      <c r="T134" s="129"/>
      <c r="U134" s="129"/>
      <c r="V134" s="129"/>
      <c r="W134" s="167"/>
      <c r="X134" s="171" t="s">
        <v>12</v>
      </c>
      <c r="Y134" s="172"/>
      <c r="Z134" s="173"/>
    </row>
    <row r="135" spans="2:26" s="24" customFormat="1" ht="12.75" customHeight="1">
      <c r="B135" s="202"/>
      <c r="C135" s="203"/>
      <c r="D135" s="203"/>
      <c r="E135" s="203"/>
      <c r="F135" s="204"/>
      <c r="G135" s="181"/>
      <c r="H135" s="184"/>
      <c r="I135" s="186"/>
      <c r="J135" s="184"/>
      <c r="K135" s="187"/>
      <c r="L135" s="191"/>
      <c r="M135" s="192"/>
      <c r="N135" s="192"/>
      <c r="O135" s="192"/>
      <c r="P135" s="192"/>
      <c r="Q135" s="192"/>
      <c r="R135" s="193"/>
      <c r="S135" s="166"/>
      <c r="T135" s="129"/>
      <c r="U135" s="129"/>
      <c r="V135" s="129"/>
      <c r="W135" s="167"/>
      <c r="X135" s="174"/>
      <c r="Y135" s="175"/>
      <c r="Z135" s="176"/>
    </row>
    <row r="136" spans="2:26" s="24" customFormat="1" ht="12.75" customHeight="1">
      <c r="B136" s="40" t="s">
        <v>37</v>
      </c>
      <c r="C136" s="41"/>
      <c r="D136" s="42" t="s">
        <v>8</v>
      </c>
      <c r="E136" s="41"/>
      <c r="F136" s="43" t="s">
        <v>9</v>
      </c>
      <c r="G136" s="182"/>
      <c r="H136" s="185"/>
      <c r="I136" s="164"/>
      <c r="J136" s="185"/>
      <c r="K136" s="165"/>
      <c r="L136" s="194"/>
      <c r="M136" s="195"/>
      <c r="N136" s="195"/>
      <c r="O136" s="195"/>
      <c r="P136" s="195"/>
      <c r="Q136" s="195"/>
      <c r="R136" s="196"/>
      <c r="S136" s="168"/>
      <c r="T136" s="169"/>
      <c r="U136" s="169"/>
      <c r="V136" s="169"/>
      <c r="W136" s="170"/>
      <c r="X136" s="177"/>
      <c r="Y136" s="178"/>
      <c r="Z136" s="179"/>
    </row>
    <row r="137" spans="2:26" s="24" customFormat="1" ht="12.75" customHeight="1">
      <c r="B137" s="34" t="s">
        <v>23</v>
      </c>
      <c r="C137" s="35"/>
      <c r="D137" s="36" t="s">
        <v>8</v>
      </c>
      <c r="E137" s="35"/>
      <c r="F137" s="37" t="s">
        <v>9</v>
      </c>
      <c r="G137" s="180" t="s">
        <v>36</v>
      </c>
      <c r="H137" s="183"/>
      <c r="I137" s="149" t="s">
        <v>8</v>
      </c>
      <c r="J137" s="183"/>
      <c r="K137" s="150" t="s">
        <v>9</v>
      </c>
      <c r="L137" s="188"/>
      <c r="M137" s="189"/>
      <c r="N137" s="189"/>
      <c r="O137" s="189"/>
      <c r="P137" s="189"/>
      <c r="Q137" s="189"/>
      <c r="R137" s="190"/>
      <c r="S137" s="166"/>
      <c r="T137" s="129"/>
      <c r="U137" s="129"/>
      <c r="V137" s="129"/>
      <c r="W137" s="167"/>
      <c r="X137" s="171" t="s">
        <v>12</v>
      </c>
      <c r="Y137" s="172"/>
      <c r="Z137" s="173"/>
    </row>
    <row r="138" spans="2:26" s="24" customFormat="1" ht="12.75" customHeight="1">
      <c r="B138" s="202"/>
      <c r="C138" s="203"/>
      <c r="D138" s="203"/>
      <c r="E138" s="203"/>
      <c r="F138" s="204"/>
      <c r="G138" s="181"/>
      <c r="H138" s="184"/>
      <c r="I138" s="186"/>
      <c r="J138" s="184"/>
      <c r="K138" s="187"/>
      <c r="L138" s="191"/>
      <c r="M138" s="192"/>
      <c r="N138" s="192"/>
      <c r="O138" s="192"/>
      <c r="P138" s="192"/>
      <c r="Q138" s="192"/>
      <c r="R138" s="193"/>
      <c r="S138" s="166"/>
      <c r="T138" s="129"/>
      <c r="U138" s="129"/>
      <c r="V138" s="129"/>
      <c r="W138" s="167"/>
      <c r="X138" s="236"/>
      <c r="Y138" s="237"/>
      <c r="Z138" s="238"/>
    </row>
    <row r="139" spans="2:26" s="24" customFormat="1" ht="12.75" customHeight="1">
      <c r="B139" s="40" t="s">
        <v>37</v>
      </c>
      <c r="C139" s="41"/>
      <c r="D139" s="42" t="s">
        <v>8</v>
      </c>
      <c r="E139" s="41"/>
      <c r="F139" s="43" t="s">
        <v>9</v>
      </c>
      <c r="G139" s="182"/>
      <c r="H139" s="185"/>
      <c r="I139" s="164"/>
      <c r="J139" s="185"/>
      <c r="K139" s="165"/>
      <c r="L139" s="194"/>
      <c r="M139" s="195"/>
      <c r="N139" s="195"/>
      <c r="O139" s="195"/>
      <c r="P139" s="195"/>
      <c r="Q139" s="195"/>
      <c r="R139" s="196"/>
      <c r="S139" s="168"/>
      <c r="T139" s="169"/>
      <c r="U139" s="169"/>
      <c r="V139" s="169"/>
      <c r="W139" s="170"/>
      <c r="X139" s="239"/>
      <c r="Y139" s="240"/>
      <c r="Z139" s="241"/>
    </row>
    <row r="140" spans="2:26" s="24" customFormat="1" ht="12.75" customHeight="1">
      <c r="B140" s="34" t="s">
        <v>23</v>
      </c>
      <c r="C140" s="35"/>
      <c r="D140" s="36" t="s">
        <v>8</v>
      </c>
      <c r="E140" s="35"/>
      <c r="F140" s="37" t="s">
        <v>9</v>
      </c>
      <c r="G140" s="180" t="s">
        <v>36</v>
      </c>
      <c r="H140" s="183"/>
      <c r="I140" s="149" t="s">
        <v>8</v>
      </c>
      <c r="J140" s="183"/>
      <c r="K140" s="150" t="s">
        <v>9</v>
      </c>
      <c r="L140" s="188"/>
      <c r="M140" s="189"/>
      <c r="N140" s="189"/>
      <c r="O140" s="189"/>
      <c r="P140" s="189"/>
      <c r="Q140" s="189"/>
      <c r="R140" s="190"/>
      <c r="S140" s="166"/>
      <c r="T140" s="129"/>
      <c r="U140" s="129"/>
      <c r="V140" s="129"/>
      <c r="W140" s="167"/>
      <c r="X140" s="171" t="s">
        <v>12</v>
      </c>
      <c r="Y140" s="172"/>
      <c r="Z140" s="173"/>
    </row>
    <row r="141" spans="2:26" s="24" customFormat="1" ht="12.75" customHeight="1">
      <c r="B141" s="202"/>
      <c r="C141" s="203"/>
      <c r="D141" s="203"/>
      <c r="E141" s="203"/>
      <c r="F141" s="204"/>
      <c r="G141" s="181"/>
      <c r="H141" s="184"/>
      <c r="I141" s="186"/>
      <c r="J141" s="184"/>
      <c r="K141" s="187"/>
      <c r="L141" s="191"/>
      <c r="M141" s="192"/>
      <c r="N141" s="192"/>
      <c r="O141" s="192"/>
      <c r="P141" s="192"/>
      <c r="Q141" s="192"/>
      <c r="R141" s="193"/>
      <c r="S141" s="166"/>
      <c r="T141" s="129"/>
      <c r="U141" s="129"/>
      <c r="V141" s="129"/>
      <c r="W141" s="167"/>
      <c r="X141" s="174"/>
      <c r="Y141" s="175"/>
      <c r="Z141" s="176"/>
    </row>
    <row r="142" spans="2:26" s="24" customFormat="1" ht="12.75" customHeight="1">
      <c r="B142" s="40" t="s">
        <v>37</v>
      </c>
      <c r="C142" s="41"/>
      <c r="D142" s="42" t="s">
        <v>8</v>
      </c>
      <c r="E142" s="41"/>
      <c r="F142" s="43" t="s">
        <v>9</v>
      </c>
      <c r="G142" s="182"/>
      <c r="H142" s="185"/>
      <c r="I142" s="164"/>
      <c r="J142" s="185"/>
      <c r="K142" s="165"/>
      <c r="L142" s="194"/>
      <c r="M142" s="195"/>
      <c r="N142" s="195"/>
      <c r="O142" s="195"/>
      <c r="P142" s="195"/>
      <c r="Q142" s="195"/>
      <c r="R142" s="196"/>
      <c r="S142" s="168"/>
      <c r="T142" s="169"/>
      <c r="U142" s="169"/>
      <c r="V142" s="169"/>
      <c r="W142" s="170"/>
      <c r="X142" s="177"/>
      <c r="Y142" s="178"/>
      <c r="Z142" s="179"/>
    </row>
    <row r="143" spans="2:26" s="24" customFormat="1" ht="12.75" customHeight="1">
      <c r="B143" s="34" t="s">
        <v>23</v>
      </c>
      <c r="C143" s="35"/>
      <c r="D143" s="36" t="s">
        <v>8</v>
      </c>
      <c r="E143" s="35"/>
      <c r="F143" s="37" t="s">
        <v>9</v>
      </c>
      <c r="G143" s="180" t="s">
        <v>36</v>
      </c>
      <c r="H143" s="183"/>
      <c r="I143" s="149" t="s">
        <v>8</v>
      </c>
      <c r="J143" s="183"/>
      <c r="K143" s="150" t="s">
        <v>9</v>
      </c>
      <c r="L143" s="188"/>
      <c r="M143" s="189"/>
      <c r="N143" s="189"/>
      <c r="O143" s="189"/>
      <c r="P143" s="189"/>
      <c r="Q143" s="189"/>
      <c r="R143" s="190"/>
      <c r="S143" s="197"/>
      <c r="T143" s="198"/>
      <c r="U143" s="198"/>
      <c r="V143" s="198"/>
      <c r="W143" s="199"/>
      <c r="X143" s="171" t="s">
        <v>12</v>
      </c>
      <c r="Y143" s="172"/>
      <c r="Z143" s="173"/>
    </row>
    <row r="144" spans="2:26" s="24" customFormat="1" ht="12.75" customHeight="1">
      <c r="B144" s="202"/>
      <c r="C144" s="203"/>
      <c r="D144" s="203"/>
      <c r="E144" s="203"/>
      <c r="F144" s="204"/>
      <c r="G144" s="181"/>
      <c r="H144" s="184"/>
      <c r="I144" s="186"/>
      <c r="J144" s="184"/>
      <c r="K144" s="187"/>
      <c r="L144" s="191"/>
      <c r="M144" s="192"/>
      <c r="N144" s="192"/>
      <c r="O144" s="192"/>
      <c r="P144" s="192"/>
      <c r="Q144" s="192"/>
      <c r="R144" s="193"/>
      <c r="S144" s="166"/>
      <c r="T144" s="129"/>
      <c r="U144" s="129"/>
      <c r="V144" s="129"/>
      <c r="W144" s="167"/>
      <c r="X144" s="174"/>
      <c r="Y144" s="175"/>
      <c r="Z144" s="176"/>
    </row>
    <row r="145" spans="2:33" s="24" customFormat="1" ht="12.75" customHeight="1">
      <c r="B145" s="40" t="s">
        <v>37</v>
      </c>
      <c r="C145" s="41"/>
      <c r="D145" s="42" t="s">
        <v>8</v>
      </c>
      <c r="E145" s="41"/>
      <c r="F145" s="43" t="s">
        <v>9</v>
      </c>
      <c r="G145" s="182"/>
      <c r="H145" s="185"/>
      <c r="I145" s="164"/>
      <c r="J145" s="185"/>
      <c r="K145" s="165"/>
      <c r="L145" s="194"/>
      <c r="M145" s="195"/>
      <c r="N145" s="195"/>
      <c r="O145" s="195"/>
      <c r="P145" s="195"/>
      <c r="Q145" s="195"/>
      <c r="R145" s="196"/>
      <c r="S145" s="168"/>
      <c r="T145" s="169"/>
      <c r="U145" s="169"/>
      <c r="V145" s="169"/>
      <c r="W145" s="170"/>
      <c r="X145" s="177"/>
      <c r="Y145" s="178"/>
      <c r="Z145" s="179"/>
    </row>
    <row r="146" spans="2:33" s="24" customFormat="1" ht="12.75" customHeight="1">
      <c r="B146" s="34" t="s">
        <v>23</v>
      </c>
      <c r="C146" s="35"/>
      <c r="D146" s="36" t="s">
        <v>8</v>
      </c>
      <c r="E146" s="35"/>
      <c r="F146" s="37" t="s">
        <v>9</v>
      </c>
      <c r="G146" s="180" t="s">
        <v>36</v>
      </c>
      <c r="H146" s="183"/>
      <c r="I146" s="149" t="s">
        <v>8</v>
      </c>
      <c r="J146" s="183"/>
      <c r="K146" s="150" t="s">
        <v>9</v>
      </c>
      <c r="L146" s="188"/>
      <c r="M146" s="189"/>
      <c r="N146" s="189"/>
      <c r="O146" s="189"/>
      <c r="P146" s="189"/>
      <c r="Q146" s="189"/>
      <c r="R146" s="190"/>
      <c r="S146" s="166"/>
      <c r="T146" s="129"/>
      <c r="U146" s="129"/>
      <c r="V146" s="129"/>
      <c r="W146" s="167"/>
      <c r="X146" s="171" t="s">
        <v>12</v>
      </c>
      <c r="Y146" s="172"/>
      <c r="Z146" s="173"/>
    </row>
    <row r="147" spans="2:33" s="24" customFormat="1" ht="12.75" customHeight="1">
      <c r="B147" s="202"/>
      <c r="C147" s="203"/>
      <c r="D147" s="203"/>
      <c r="E147" s="203"/>
      <c r="F147" s="204"/>
      <c r="G147" s="181"/>
      <c r="H147" s="184"/>
      <c r="I147" s="186"/>
      <c r="J147" s="184"/>
      <c r="K147" s="187"/>
      <c r="L147" s="191"/>
      <c r="M147" s="192"/>
      <c r="N147" s="192"/>
      <c r="O147" s="192"/>
      <c r="P147" s="192"/>
      <c r="Q147" s="192"/>
      <c r="R147" s="193"/>
      <c r="S147" s="166"/>
      <c r="T147" s="129"/>
      <c r="U147" s="129"/>
      <c r="V147" s="129"/>
      <c r="W147" s="167"/>
      <c r="X147" s="174"/>
      <c r="Y147" s="175"/>
      <c r="Z147" s="176"/>
    </row>
    <row r="148" spans="2:33" s="24" customFormat="1" ht="12.75" customHeight="1">
      <c r="B148" s="40" t="s">
        <v>37</v>
      </c>
      <c r="C148" s="41"/>
      <c r="D148" s="42" t="s">
        <v>8</v>
      </c>
      <c r="E148" s="41"/>
      <c r="F148" s="43" t="s">
        <v>9</v>
      </c>
      <c r="G148" s="182"/>
      <c r="H148" s="185"/>
      <c r="I148" s="164"/>
      <c r="J148" s="185"/>
      <c r="K148" s="165"/>
      <c r="L148" s="194"/>
      <c r="M148" s="195"/>
      <c r="N148" s="195"/>
      <c r="O148" s="195"/>
      <c r="P148" s="195"/>
      <c r="Q148" s="195"/>
      <c r="R148" s="196"/>
      <c r="S148" s="168"/>
      <c r="T148" s="169"/>
      <c r="U148" s="169"/>
      <c r="V148" s="169"/>
      <c r="W148" s="170"/>
      <c r="X148" s="177"/>
      <c r="Y148" s="178"/>
      <c r="Z148" s="179"/>
    </row>
    <row r="149" spans="2:33" s="24" customFormat="1" ht="12.75" customHeight="1">
      <c r="B149" s="34" t="s">
        <v>23</v>
      </c>
      <c r="C149" s="35"/>
      <c r="D149" s="36" t="s">
        <v>8</v>
      </c>
      <c r="E149" s="35"/>
      <c r="F149" s="37" t="s">
        <v>9</v>
      </c>
      <c r="G149" s="180" t="s">
        <v>36</v>
      </c>
      <c r="H149" s="183"/>
      <c r="I149" s="149" t="s">
        <v>8</v>
      </c>
      <c r="J149" s="183"/>
      <c r="K149" s="150" t="s">
        <v>9</v>
      </c>
      <c r="L149" s="188"/>
      <c r="M149" s="189"/>
      <c r="N149" s="189"/>
      <c r="O149" s="189"/>
      <c r="P149" s="189"/>
      <c r="Q149" s="189"/>
      <c r="R149" s="190"/>
      <c r="S149" s="166"/>
      <c r="T149" s="129"/>
      <c r="U149" s="129"/>
      <c r="V149" s="129"/>
      <c r="W149" s="167"/>
      <c r="X149" s="171" t="s">
        <v>12</v>
      </c>
      <c r="Y149" s="172"/>
      <c r="Z149" s="173"/>
    </row>
    <row r="150" spans="2:33" s="24" customFormat="1" ht="12.75" customHeight="1">
      <c r="B150" s="202"/>
      <c r="C150" s="203"/>
      <c r="D150" s="203"/>
      <c r="E150" s="203"/>
      <c r="F150" s="204"/>
      <c r="G150" s="181"/>
      <c r="H150" s="184"/>
      <c r="I150" s="186"/>
      <c r="J150" s="184"/>
      <c r="K150" s="187"/>
      <c r="L150" s="191"/>
      <c r="M150" s="192"/>
      <c r="N150" s="192"/>
      <c r="O150" s="192"/>
      <c r="P150" s="192"/>
      <c r="Q150" s="192"/>
      <c r="R150" s="193"/>
      <c r="S150" s="166"/>
      <c r="T150" s="129"/>
      <c r="U150" s="129"/>
      <c r="V150" s="129"/>
      <c r="W150" s="167"/>
      <c r="X150" s="174"/>
      <c r="Y150" s="175"/>
      <c r="Z150" s="176"/>
    </row>
    <row r="151" spans="2:33" s="24" customFormat="1" ht="12.75" customHeight="1">
      <c r="B151" s="40" t="s">
        <v>37</v>
      </c>
      <c r="C151" s="41"/>
      <c r="D151" s="42" t="s">
        <v>8</v>
      </c>
      <c r="E151" s="41"/>
      <c r="F151" s="43" t="s">
        <v>9</v>
      </c>
      <c r="G151" s="182"/>
      <c r="H151" s="185"/>
      <c r="I151" s="164"/>
      <c r="J151" s="185"/>
      <c r="K151" s="165"/>
      <c r="L151" s="194"/>
      <c r="M151" s="195"/>
      <c r="N151" s="195"/>
      <c r="O151" s="195"/>
      <c r="P151" s="195"/>
      <c r="Q151" s="195"/>
      <c r="R151" s="196"/>
      <c r="S151" s="168"/>
      <c r="T151" s="169"/>
      <c r="U151" s="169"/>
      <c r="V151" s="169"/>
      <c r="W151" s="170"/>
      <c r="X151" s="177"/>
      <c r="Y151" s="178"/>
      <c r="Z151" s="179"/>
    </row>
    <row r="152" spans="2:33" s="24" customFormat="1" ht="12.75" customHeight="1">
      <c r="B152" s="34" t="s">
        <v>23</v>
      </c>
      <c r="C152" s="35"/>
      <c r="D152" s="36" t="s">
        <v>8</v>
      </c>
      <c r="E152" s="35"/>
      <c r="F152" s="37" t="s">
        <v>9</v>
      </c>
      <c r="G152" s="180" t="s">
        <v>36</v>
      </c>
      <c r="H152" s="183"/>
      <c r="I152" s="149" t="s">
        <v>8</v>
      </c>
      <c r="J152" s="183"/>
      <c r="K152" s="150" t="s">
        <v>9</v>
      </c>
      <c r="L152" s="188"/>
      <c r="M152" s="189"/>
      <c r="N152" s="189"/>
      <c r="O152" s="189"/>
      <c r="P152" s="189"/>
      <c r="Q152" s="189"/>
      <c r="R152" s="190"/>
      <c r="S152" s="197"/>
      <c r="T152" s="198"/>
      <c r="U152" s="198"/>
      <c r="V152" s="198"/>
      <c r="W152" s="199"/>
      <c r="X152" s="171" t="s">
        <v>12</v>
      </c>
      <c r="Y152" s="172"/>
      <c r="Z152" s="173"/>
    </row>
    <row r="153" spans="2:33" s="24" customFormat="1" ht="12.75" customHeight="1">
      <c r="B153" s="202"/>
      <c r="C153" s="203"/>
      <c r="D153" s="203"/>
      <c r="E153" s="203"/>
      <c r="F153" s="204"/>
      <c r="G153" s="181"/>
      <c r="H153" s="184"/>
      <c r="I153" s="186"/>
      <c r="J153" s="184"/>
      <c r="K153" s="187"/>
      <c r="L153" s="191"/>
      <c r="M153" s="192"/>
      <c r="N153" s="192"/>
      <c r="O153" s="192"/>
      <c r="P153" s="192"/>
      <c r="Q153" s="192"/>
      <c r="R153" s="193"/>
      <c r="S153" s="166"/>
      <c r="T153" s="129"/>
      <c r="U153" s="129"/>
      <c r="V153" s="129"/>
      <c r="W153" s="167"/>
      <c r="X153" s="174"/>
      <c r="Y153" s="175"/>
      <c r="Z153" s="176"/>
    </row>
    <row r="154" spans="2:33" s="24" customFormat="1" ht="12.75" customHeight="1">
      <c r="B154" s="40" t="s">
        <v>37</v>
      </c>
      <c r="C154" s="41"/>
      <c r="D154" s="42" t="s">
        <v>8</v>
      </c>
      <c r="E154" s="41"/>
      <c r="F154" s="43" t="s">
        <v>9</v>
      </c>
      <c r="G154" s="182"/>
      <c r="H154" s="185"/>
      <c r="I154" s="164"/>
      <c r="J154" s="185"/>
      <c r="K154" s="165"/>
      <c r="L154" s="194"/>
      <c r="M154" s="195"/>
      <c r="N154" s="195"/>
      <c r="O154" s="195"/>
      <c r="P154" s="195"/>
      <c r="Q154" s="195"/>
      <c r="R154" s="196"/>
      <c r="S154" s="168"/>
      <c r="T154" s="169"/>
      <c r="U154" s="169"/>
      <c r="V154" s="169"/>
      <c r="W154" s="170"/>
      <c r="X154" s="177"/>
      <c r="Y154" s="178"/>
      <c r="Z154" s="179"/>
    </row>
    <row r="155" spans="2:33" s="24" customFormat="1" ht="18" customHeight="1">
      <c r="B155" s="148" t="s">
        <v>38</v>
      </c>
      <c r="C155" s="149"/>
      <c r="D155" s="149"/>
      <c r="E155" s="149"/>
      <c r="F155" s="150"/>
      <c r="G155" s="45" t="s">
        <v>36</v>
      </c>
      <c r="H155" s="46" t="str">
        <f>IF(AC155=0,"",AC155)</f>
        <v/>
      </c>
      <c r="I155" s="47" t="s">
        <v>8</v>
      </c>
      <c r="J155" s="46" t="str">
        <f>IF(AF155=0,"",AF155)</f>
        <v/>
      </c>
      <c r="K155" s="47" t="s">
        <v>9</v>
      </c>
      <c r="L155" s="151"/>
      <c r="M155" s="152"/>
      <c r="N155" s="152"/>
      <c r="O155" s="152"/>
      <c r="P155" s="152"/>
      <c r="Q155" s="152"/>
      <c r="R155" s="153"/>
      <c r="S155" s="157"/>
      <c r="T155" s="158"/>
      <c r="U155" s="158"/>
      <c r="V155" s="158"/>
      <c r="W155" s="159"/>
      <c r="X155" s="157"/>
      <c r="Y155" s="158"/>
      <c r="Z155" s="200"/>
      <c r="AC155" s="48">
        <f>INT((SUM(H134:H154)*12+SUM(J134:J154))/12)</f>
        <v>0</v>
      </c>
      <c r="AD155" s="48">
        <f>SUM(H134:H154)*12+SUM(J134:J154)</f>
        <v>0</v>
      </c>
      <c r="AE155" s="48"/>
      <c r="AF155" s="48">
        <f>AD155-AC155*12</f>
        <v>0</v>
      </c>
      <c r="AG155" s="48"/>
    </row>
    <row r="156" spans="2:33" s="24" customFormat="1" ht="18" customHeight="1">
      <c r="B156" s="163" t="s">
        <v>39</v>
      </c>
      <c r="C156" s="164"/>
      <c r="D156" s="164"/>
      <c r="E156" s="164"/>
      <c r="F156" s="165"/>
      <c r="G156" s="49" t="s">
        <v>40</v>
      </c>
      <c r="H156" s="50" t="str">
        <f>IF(AC156=0,"",AC156)</f>
        <v/>
      </c>
      <c r="I156" s="51" t="s">
        <v>8</v>
      </c>
      <c r="J156" s="50" t="str">
        <f>IF(AF156=0,"",AF156)</f>
        <v/>
      </c>
      <c r="K156" s="51" t="s">
        <v>41</v>
      </c>
      <c r="L156" s="154"/>
      <c r="M156" s="155"/>
      <c r="N156" s="155"/>
      <c r="O156" s="155"/>
      <c r="P156" s="155"/>
      <c r="Q156" s="155"/>
      <c r="R156" s="156"/>
      <c r="S156" s="160"/>
      <c r="T156" s="161"/>
      <c r="U156" s="161"/>
      <c r="V156" s="161"/>
      <c r="W156" s="162"/>
      <c r="X156" s="160"/>
      <c r="Y156" s="161"/>
      <c r="Z156" s="201"/>
      <c r="AC156" s="48">
        <f>INT((SUM(H134:H154)*12+SUM(J134:J154))/12)</f>
        <v>0</v>
      </c>
      <c r="AD156" s="48">
        <f>SUM(H134:H154)*12+SUM(J134:J154)</f>
        <v>0</v>
      </c>
      <c r="AE156" s="48"/>
      <c r="AF156" s="48">
        <f>AD156-AC156*12</f>
        <v>0</v>
      </c>
    </row>
    <row r="157" spans="2:33" ht="13.5" customHeight="1" thickBot="1">
      <c r="B157" s="122" t="s">
        <v>42</v>
      </c>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4"/>
    </row>
    <row r="158" spans="2:33" ht="12.75" customHeight="1">
      <c r="B158" s="125"/>
      <c r="C158" s="126"/>
      <c r="D158" s="126"/>
      <c r="E158" s="126"/>
      <c r="F158" s="126"/>
      <c r="G158" s="126"/>
      <c r="H158" s="126"/>
      <c r="I158" s="126"/>
      <c r="J158" s="126"/>
      <c r="K158" s="126"/>
      <c r="L158" s="126"/>
      <c r="M158" s="126"/>
      <c r="N158" s="126"/>
      <c r="O158" s="126"/>
      <c r="P158" s="126"/>
      <c r="Q158" s="126"/>
      <c r="R158" s="126"/>
      <c r="S158" s="52" t="s">
        <v>121</v>
      </c>
      <c r="T158" s="53"/>
      <c r="U158" s="52" t="s">
        <v>8</v>
      </c>
      <c r="V158" s="39"/>
      <c r="W158" s="38" t="s">
        <v>9</v>
      </c>
      <c r="X158" s="39"/>
      <c r="Y158" s="38" t="s">
        <v>27</v>
      </c>
      <c r="Z158" s="54"/>
    </row>
    <row r="159" spans="2:33" ht="15" customHeight="1" thickBot="1">
      <c r="B159" s="127"/>
      <c r="C159" s="128"/>
      <c r="D159" s="128"/>
      <c r="E159" s="128"/>
      <c r="F159" s="128"/>
      <c r="G159" s="128"/>
      <c r="H159" s="128"/>
      <c r="I159" s="128"/>
      <c r="J159" s="128"/>
      <c r="K159" s="128"/>
      <c r="L159" s="128"/>
      <c r="M159" s="128"/>
      <c r="N159" s="128"/>
      <c r="O159" s="128"/>
      <c r="P159" s="128"/>
      <c r="Q159" s="128"/>
      <c r="R159" s="128"/>
      <c r="S159" s="129"/>
      <c r="T159" s="129"/>
      <c r="U159" s="129"/>
      <c r="V159" s="129"/>
      <c r="W159" s="129"/>
      <c r="X159" s="129"/>
      <c r="Y159" s="129"/>
      <c r="Z159" s="54"/>
    </row>
    <row r="160" spans="2:33" ht="15" customHeight="1">
      <c r="B160" s="130"/>
      <c r="C160" s="131"/>
      <c r="D160" s="131"/>
      <c r="E160" s="131"/>
      <c r="F160" s="131"/>
      <c r="G160" s="131"/>
      <c r="H160" s="131"/>
      <c r="I160" s="131"/>
      <c r="J160" s="131"/>
      <c r="K160" s="131"/>
      <c r="L160" s="131"/>
      <c r="M160" s="131"/>
      <c r="N160" s="131"/>
      <c r="O160" s="131"/>
      <c r="P160" s="131"/>
      <c r="Q160" s="131"/>
      <c r="R160" s="44" t="s">
        <v>43</v>
      </c>
      <c r="S160" s="132"/>
      <c r="T160" s="132"/>
      <c r="U160" s="132"/>
      <c r="V160" s="132"/>
      <c r="W160" s="132"/>
      <c r="X160" s="132"/>
      <c r="Y160" s="132"/>
      <c r="Z160" s="55"/>
    </row>
    <row r="161" spans="1:54" ht="25" customHeight="1" thickBot="1">
      <c r="B161" s="133" t="s">
        <v>50</v>
      </c>
      <c r="C161" s="134"/>
      <c r="D161" s="134"/>
      <c r="E161" s="134"/>
      <c r="F161" s="134"/>
      <c r="G161" s="134"/>
      <c r="H161" s="135" t="s">
        <v>44</v>
      </c>
      <c r="I161" s="134"/>
      <c r="J161" s="134"/>
      <c r="K161" s="136"/>
      <c r="L161" s="137"/>
      <c r="M161" s="138"/>
      <c r="N161" s="138"/>
      <c r="O161" s="138"/>
      <c r="P161" s="138"/>
      <c r="Q161" s="138"/>
      <c r="R161" s="139"/>
      <c r="S161" s="140" t="s">
        <v>45</v>
      </c>
      <c r="T161" s="141"/>
      <c r="U161" s="141"/>
      <c r="V161" s="141"/>
      <c r="W161" s="142"/>
      <c r="X161" s="143"/>
      <c r="Y161" s="144"/>
      <c r="Z161" s="145"/>
    </row>
    <row r="162" spans="1:54" ht="2.25" customHeight="1"/>
    <row r="163" spans="1:54" s="58" customFormat="1" ht="13">
      <c r="B163" s="146" t="s">
        <v>124</v>
      </c>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B163" s="265"/>
      <c r="AC163" s="265"/>
      <c r="AD163" s="265"/>
      <c r="AG163" s="56"/>
      <c r="AH163" s="57"/>
    </row>
    <row r="164" spans="1:54" s="58" customFormat="1" ht="9.5">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c r="AB164" s="59"/>
      <c r="AC164" s="59"/>
      <c r="AD164" s="59"/>
      <c r="AG164" s="60"/>
      <c r="AH164" s="59"/>
      <c r="AI164" s="61"/>
      <c r="AJ164" s="61"/>
    </row>
    <row r="165" spans="1:54" s="58" customFormat="1" ht="11.25" customHeight="1">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G165" s="59"/>
      <c r="AH165" s="61"/>
      <c r="AI165" s="61"/>
      <c r="AJ165" s="61"/>
    </row>
    <row r="166" spans="1:54" s="58" customFormat="1" ht="13.5" customHeight="1">
      <c r="B166" s="147"/>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c r="AG166" s="59"/>
      <c r="AH166" s="59"/>
      <c r="AI166" s="61"/>
      <c r="AJ166" s="61"/>
    </row>
    <row r="167" spans="1:54" s="58" customFormat="1" ht="11.25" customHeight="1">
      <c r="B167" s="147"/>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c r="AG167" s="59"/>
      <c r="AH167" s="61"/>
      <c r="AI167" s="61"/>
      <c r="AJ167" s="61"/>
    </row>
    <row r="168" spans="1:54" s="58" customFormat="1" ht="9.5">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c r="AG168" s="59"/>
      <c r="AH168" s="59"/>
      <c r="AI168" s="61"/>
      <c r="AJ168" s="61"/>
    </row>
    <row r="169" spans="1:54" s="58" customFormat="1" ht="9.5">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G169" s="59"/>
      <c r="AH169" s="59"/>
      <c r="AI169" s="61"/>
      <c r="AJ169" s="61"/>
    </row>
    <row r="170" spans="1:54" s="58" customFormat="1" ht="10.5" customHeight="1">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G170" s="266"/>
      <c r="AH170" s="266"/>
      <c r="AI170" s="266"/>
      <c r="AJ170" s="266"/>
      <c r="AK170" s="266"/>
      <c r="AL170" s="266"/>
      <c r="AM170" s="266"/>
      <c r="AN170" s="266"/>
      <c r="AO170" s="266"/>
      <c r="AP170" s="266"/>
      <c r="AQ170" s="266"/>
      <c r="AR170" s="266"/>
      <c r="AS170" s="266"/>
      <c r="AT170" s="266"/>
      <c r="AU170" s="266"/>
      <c r="AV170" s="266"/>
      <c r="AW170" s="266"/>
      <c r="AX170" s="266"/>
      <c r="AY170" s="266"/>
      <c r="AZ170" s="266"/>
      <c r="BA170" s="266"/>
      <c r="BB170" s="266"/>
    </row>
    <row r="171" spans="1:54" s="58" customFormat="1" ht="10.5" customHeight="1">
      <c r="B171" s="267"/>
      <c r="C171" s="267"/>
      <c r="D171" s="267"/>
      <c r="E171" s="267"/>
      <c r="F171" s="267"/>
      <c r="G171" s="267"/>
      <c r="H171" s="267"/>
      <c r="I171" s="267"/>
      <c r="J171" s="267"/>
      <c r="K171" s="267"/>
      <c r="L171" s="267"/>
      <c r="M171" s="267"/>
      <c r="N171" s="267"/>
      <c r="O171" s="267"/>
      <c r="P171" s="267"/>
      <c r="Q171" s="267"/>
      <c r="R171" s="267"/>
      <c r="S171" s="267"/>
      <c r="T171" s="267"/>
      <c r="U171" s="267"/>
      <c r="V171" s="267"/>
      <c r="W171" s="267"/>
      <c r="X171" s="267"/>
      <c r="Y171" s="267"/>
      <c r="Z171" s="267"/>
      <c r="AG171" s="266"/>
      <c r="AH171" s="266"/>
      <c r="AI171" s="266"/>
      <c r="AJ171" s="266"/>
      <c r="AK171" s="266"/>
      <c r="AL171" s="266"/>
      <c r="AM171" s="266"/>
      <c r="AN171" s="266"/>
      <c r="AO171" s="266"/>
      <c r="AP171" s="266"/>
      <c r="AQ171" s="266"/>
      <c r="AR171" s="266"/>
      <c r="AS171" s="266"/>
      <c r="AT171" s="266"/>
      <c r="AU171" s="266"/>
      <c r="AV171" s="266"/>
      <c r="AW171" s="266"/>
      <c r="AX171" s="266"/>
      <c r="AY171" s="266"/>
      <c r="AZ171" s="266"/>
      <c r="BA171" s="266"/>
      <c r="BB171" s="266"/>
    </row>
    <row r="172" spans="1:54" s="58" customFormat="1" ht="10.5" customHeight="1">
      <c r="B172" s="267"/>
      <c r="C172" s="267"/>
      <c r="D172" s="267"/>
      <c r="E172" s="267"/>
      <c r="F172" s="267"/>
      <c r="G172" s="267"/>
      <c r="H172" s="267"/>
      <c r="I172" s="267"/>
      <c r="J172" s="267"/>
      <c r="K172" s="267"/>
      <c r="L172" s="267"/>
      <c r="M172" s="267"/>
      <c r="N172" s="267"/>
      <c r="O172" s="267"/>
      <c r="P172" s="267"/>
      <c r="Q172" s="267"/>
      <c r="R172" s="267"/>
      <c r="S172" s="267"/>
      <c r="T172" s="267"/>
      <c r="U172" s="267"/>
      <c r="V172" s="267"/>
      <c r="W172" s="267"/>
      <c r="X172" s="267"/>
      <c r="Y172" s="267"/>
      <c r="Z172" s="267"/>
      <c r="AG172" s="266"/>
      <c r="AH172" s="266"/>
      <c r="AI172" s="266"/>
      <c r="AJ172" s="266"/>
      <c r="AK172" s="266"/>
      <c r="AL172" s="266"/>
      <c r="AM172" s="266"/>
      <c r="AN172" s="266"/>
      <c r="AO172" s="266"/>
      <c r="AP172" s="266"/>
      <c r="AQ172" s="266"/>
      <c r="AR172" s="266"/>
      <c r="AS172" s="266"/>
      <c r="AT172" s="266"/>
      <c r="AU172" s="266"/>
      <c r="AV172" s="266"/>
      <c r="AW172" s="266"/>
      <c r="AX172" s="266"/>
      <c r="AY172" s="266"/>
      <c r="AZ172" s="266"/>
      <c r="BA172" s="266"/>
      <c r="BB172" s="266"/>
    </row>
    <row r="173" spans="1:54" ht="9" customHeight="1">
      <c r="B173" s="267"/>
      <c r="C173" s="267"/>
      <c r="D173" s="267"/>
      <c r="E173" s="267"/>
      <c r="F173" s="267"/>
      <c r="G173" s="267"/>
      <c r="H173" s="267"/>
      <c r="I173" s="267"/>
      <c r="J173" s="267"/>
      <c r="K173" s="267"/>
      <c r="L173" s="267"/>
      <c r="M173" s="267"/>
      <c r="N173" s="267"/>
      <c r="O173" s="267"/>
      <c r="P173" s="267"/>
      <c r="Q173" s="267"/>
      <c r="R173" s="267"/>
      <c r="S173" s="267"/>
      <c r="T173" s="267"/>
      <c r="U173" s="267"/>
      <c r="V173" s="267"/>
      <c r="W173" s="267"/>
      <c r="X173" s="267"/>
      <c r="Y173" s="267"/>
      <c r="Z173" s="267"/>
    </row>
    <row r="174" spans="1:54" ht="18.75" customHeight="1">
      <c r="B174" s="121"/>
      <c r="C174" s="121"/>
      <c r="D174" s="121"/>
      <c r="E174" s="121"/>
      <c r="F174" s="121"/>
      <c r="G174" s="121"/>
      <c r="H174" s="121"/>
      <c r="I174" s="121"/>
      <c r="J174" s="121"/>
      <c r="K174" s="121"/>
      <c r="L174" s="121"/>
      <c r="M174" s="121"/>
      <c r="N174" s="121"/>
      <c r="O174" s="63"/>
      <c r="P174" s="62" t="s">
        <v>51</v>
      </c>
      <c r="Q174" s="63"/>
      <c r="R174" s="121"/>
      <c r="S174" s="121"/>
      <c r="T174" s="121"/>
      <c r="U174" s="121"/>
      <c r="V174" s="121"/>
      <c r="W174" s="121"/>
      <c r="X174" s="121"/>
      <c r="Y174" s="121"/>
      <c r="Z174" s="121"/>
    </row>
    <row r="175" spans="1:54" s="24" customFormat="1" ht="15" customHeight="1">
      <c r="A175" s="23"/>
      <c r="B175" s="262" t="s">
        <v>25</v>
      </c>
      <c r="C175" s="262"/>
      <c r="D175" s="262"/>
      <c r="E175" s="262"/>
      <c r="F175" s="262"/>
      <c r="G175" s="262"/>
      <c r="H175" s="262"/>
      <c r="I175" s="262"/>
      <c r="J175" s="262"/>
      <c r="K175" s="262"/>
      <c r="L175" s="262"/>
      <c r="M175" s="262"/>
      <c r="N175" s="262"/>
      <c r="O175" s="262"/>
      <c r="P175" s="262"/>
      <c r="Q175" s="263" t="s">
        <v>14</v>
      </c>
      <c r="R175" s="264"/>
      <c r="S175" s="264"/>
      <c r="T175" s="264"/>
      <c r="U175" s="264"/>
      <c r="V175" s="264"/>
      <c r="W175" s="264"/>
      <c r="X175" s="264"/>
      <c r="Y175" s="264"/>
      <c r="Z175" s="264"/>
    </row>
    <row r="176" spans="1:54" ht="30" customHeight="1">
      <c r="B176" s="242" t="s">
        <v>26</v>
      </c>
      <c r="C176" s="242"/>
      <c r="D176" s="242"/>
      <c r="E176" s="242"/>
      <c r="F176" s="242"/>
      <c r="G176" s="242"/>
      <c r="H176" s="242"/>
      <c r="I176" s="242"/>
      <c r="J176" s="242"/>
      <c r="K176" s="242"/>
      <c r="L176" s="242"/>
      <c r="M176" s="242"/>
      <c r="N176" s="242"/>
      <c r="O176" s="242"/>
      <c r="P176" s="242"/>
      <c r="Q176" s="242"/>
      <c r="R176" s="242"/>
      <c r="S176" s="242"/>
      <c r="T176" s="242"/>
      <c r="U176" s="242"/>
      <c r="V176" s="242"/>
      <c r="W176" s="242"/>
      <c r="X176" s="242"/>
      <c r="Y176" s="242"/>
      <c r="Z176" s="242"/>
    </row>
    <row r="177" spans="1:27" ht="21" customHeight="1">
      <c r="B177" s="243" t="s">
        <v>46</v>
      </c>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row>
    <row r="178" spans="1:27" ht="4.5" customHeight="1">
      <c r="B178" s="243"/>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row>
    <row r="179" spans="1:27" ht="15.75" customHeight="1">
      <c r="B179" s="255"/>
      <c r="C179" s="255"/>
      <c r="D179" s="255"/>
      <c r="E179" s="255"/>
      <c r="F179" s="255"/>
      <c r="G179" s="255"/>
      <c r="H179" s="255"/>
      <c r="I179" s="255"/>
      <c r="J179" s="255"/>
      <c r="K179" s="255"/>
      <c r="L179" s="255"/>
      <c r="M179" s="255"/>
      <c r="N179" s="255"/>
      <c r="O179" s="255"/>
      <c r="P179" s="255"/>
      <c r="Q179" s="255"/>
      <c r="R179" s="255"/>
      <c r="S179" s="26" t="s">
        <v>121</v>
      </c>
      <c r="T179" s="27"/>
      <c r="U179" s="26" t="s">
        <v>8</v>
      </c>
      <c r="V179" s="27"/>
      <c r="W179" s="26" t="s">
        <v>9</v>
      </c>
      <c r="X179" s="27"/>
      <c r="Y179" s="26" t="s">
        <v>27</v>
      </c>
      <c r="Z179" s="28"/>
      <c r="AA179" s="29"/>
    </row>
    <row r="180" spans="1:27" ht="18" customHeight="1">
      <c r="B180" s="256"/>
      <c r="C180" s="256"/>
      <c r="D180" s="256"/>
      <c r="E180" s="256"/>
      <c r="F180" s="256"/>
      <c r="G180" s="256"/>
      <c r="H180" s="256"/>
      <c r="I180" s="256"/>
      <c r="J180" s="256"/>
      <c r="K180" s="256"/>
      <c r="L180" s="256"/>
      <c r="M180" s="256"/>
      <c r="N180" s="256"/>
      <c r="O180" s="256"/>
      <c r="P180" s="256"/>
      <c r="Q180" s="256"/>
      <c r="R180" s="256"/>
      <c r="S180" s="246"/>
      <c r="T180" s="246"/>
      <c r="U180" s="246"/>
      <c r="V180" s="246"/>
      <c r="W180" s="246"/>
      <c r="X180" s="246"/>
      <c r="Y180" s="246"/>
      <c r="Z180" s="246"/>
      <c r="AA180" s="29"/>
    </row>
    <row r="181" spans="1:27" ht="18" customHeight="1">
      <c r="A181" s="30"/>
      <c r="B181" s="244"/>
      <c r="C181" s="244"/>
      <c r="D181" s="244"/>
      <c r="E181" s="244"/>
      <c r="F181" s="244"/>
      <c r="G181" s="244"/>
      <c r="H181" s="244"/>
      <c r="I181" s="244"/>
      <c r="J181" s="244"/>
      <c r="K181" s="244"/>
      <c r="L181" s="244"/>
      <c r="M181" s="31" t="s">
        <v>11</v>
      </c>
      <c r="N181" s="32"/>
      <c r="O181" s="32"/>
      <c r="P181" s="32"/>
      <c r="Q181" s="245" t="s">
        <v>10</v>
      </c>
      <c r="R181" s="245"/>
      <c r="S181" s="246"/>
      <c r="T181" s="246"/>
      <c r="U181" s="246"/>
      <c r="V181" s="246"/>
      <c r="W181" s="246"/>
      <c r="X181" s="246"/>
      <c r="Y181" s="246"/>
      <c r="Z181" s="33"/>
      <c r="AA181" s="29"/>
    </row>
    <row r="182" spans="1:27" ht="18" customHeight="1">
      <c r="B182" s="247"/>
      <c r="C182" s="247"/>
      <c r="D182" s="247"/>
      <c r="E182" s="247"/>
      <c r="F182" s="247"/>
      <c r="G182" s="247"/>
      <c r="H182" s="247"/>
      <c r="I182" s="247"/>
      <c r="J182" s="247"/>
      <c r="K182" s="247"/>
      <c r="L182" s="247"/>
      <c r="M182" s="247"/>
      <c r="N182" s="247"/>
      <c r="O182" s="247"/>
      <c r="P182" s="247"/>
      <c r="Q182" s="247"/>
      <c r="R182" s="247"/>
      <c r="S182" s="246"/>
      <c r="T182" s="246"/>
      <c r="U182" s="246"/>
      <c r="V182" s="246"/>
      <c r="W182" s="246"/>
      <c r="X182" s="246"/>
      <c r="Y182" s="246"/>
      <c r="Z182" s="246"/>
      <c r="AA182" s="29"/>
    </row>
    <row r="183" spans="1:27" ht="17.25" customHeight="1" thickBot="1">
      <c r="B183" s="248" t="s">
        <v>28</v>
      </c>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row>
    <row r="184" spans="1:27" ht="16.5" customHeight="1">
      <c r="B184" s="252" t="s">
        <v>29</v>
      </c>
      <c r="C184" s="253"/>
      <c r="D184" s="253"/>
      <c r="E184" s="253"/>
      <c r="F184" s="253"/>
      <c r="G184" s="253"/>
      <c r="H184" s="253"/>
      <c r="I184" s="253"/>
      <c r="J184" s="253"/>
      <c r="K184" s="253"/>
      <c r="L184" s="253"/>
      <c r="M184" s="253"/>
      <c r="N184" s="253"/>
      <c r="O184" s="253"/>
      <c r="P184" s="253"/>
      <c r="Q184" s="253"/>
      <c r="R184" s="253"/>
      <c r="S184" s="253"/>
      <c r="T184" s="253"/>
      <c r="U184" s="253"/>
      <c r="V184" s="253"/>
      <c r="W184" s="253"/>
      <c r="X184" s="253"/>
      <c r="Y184" s="253"/>
      <c r="Z184" s="254"/>
    </row>
    <row r="185" spans="1:27" ht="19.5" customHeight="1">
      <c r="B185" s="268" t="s">
        <v>128</v>
      </c>
      <c r="C185" s="269"/>
      <c r="D185" s="269"/>
      <c r="E185" s="269"/>
      <c r="F185" s="269"/>
      <c r="G185" s="269"/>
      <c r="H185" s="269"/>
      <c r="I185" s="269"/>
      <c r="J185" s="270"/>
      <c r="K185" s="274" ph="1"/>
      <c r="L185" s="275"/>
      <c r="M185" s="275"/>
      <c r="N185" s="275"/>
      <c r="O185" s="275"/>
      <c r="P185" s="275"/>
      <c r="Q185" s="275"/>
      <c r="R185" s="275"/>
      <c r="S185" s="275"/>
      <c r="T185" s="275"/>
      <c r="U185" s="276"/>
      <c r="V185" s="257" t="s">
        <v>30</v>
      </c>
      <c r="W185" s="205"/>
      <c r="X185" s="205"/>
      <c r="Y185" s="205"/>
      <c r="Z185" s="258"/>
    </row>
    <row r="186" spans="1:27" ht="18" customHeight="1">
      <c r="B186" s="271"/>
      <c r="C186" s="272"/>
      <c r="D186" s="272"/>
      <c r="E186" s="272"/>
      <c r="F186" s="272"/>
      <c r="G186" s="272"/>
      <c r="H186" s="272"/>
      <c r="I186" s="272"/>
      <c r="J186" s="273"/>
      <c r="K186" s="277"/>
      <c r="L186" s="278"/>
      <c r="M186" s="278"/>
      <c r="N186" s="278"/>
      <c r="O186" s="278"/>
      <c r="P186" s="278"/>
      <c r="Q186" s="278"/>
      <c r="R186" s="278"/>
      <c r="S186" s="278"/>
      <c r="T186" s="278"/>
      <c r="U186" s="279"/>
      <c r="V186" s="249"/>
      <c r="W186" s="250"/>
      <c r="X186" s="250"/>
      <c r="Y186" s="250"/>
      <c r="Z186" s="251"/>
    </row>
    <row r="187" spans="1:27" ht="25" customHeight="1">
      <c r="B187" s="227" t="s">
        <v>24</v>
      </c>
      <c r="C187" s="228"/>
      <c r="D187" s="228"/>
      <c r="E187" s="228"/>
      <c r="F187" s="259" t="s">
        <v>47</v>
      </c>
      <c r="G187" s="260"/>
      <c r="H187" s="260"/>
      <c r="I187" s="260"/>
      <c r="J187" s="261"/>
      <c r="K187" s="205" t="s">
        <v>120</v>
      </c>
      <c r="L187" s="205"/>
      <c r="M187" s="205"/>
      <c r="N187" s="205"/>
      <c r="O187" s="205"/>
      <c r="P187" s="205"/>
      <c r="Q187" s="206"/>
      <c r="R187" s="207"/>
      <c r="S187" s="208"/>
      <c r="T187" s="208"/>
      <c r="U187" s="208"/>
      <c r="V187" s="208"/>
      <c r="W187" s="208"/>
      <c r="X187" s="208"/>
      <c r="Y187" s="208"/>
      <c r="Z187" s="209"/>
    </row>
    <row r="188" spans="1:27" ht="25" customHeight="1" thickBot="1">
      <c r="B188" s="210" t="s">
        <v>48</v>
      </c>
      <c r="C188" s="211"/>
      <c r="D188" s="211"/>
      <c r="E188" s="211"/>
      <c r="F188" s="212"/>
      <c r="G188" s="213"/>
      <c r="H188" s="214"/>
      <c r="I188" s="215"/>
      <c r="J188" s="215"/>
      <c r="K188" s="216"/>
      <c r="L188" s="216"/>
      <c r="M188" s="217"/>
      <c r="N188" s="218" t="s">
        <v>31</v>
      </c>
      <c r="O188" s="219"/>
      <c r="P188" s="219"/>
      <c r="Q188" s="220"/>
      <c r="R188" s="221"/>
      <c r="S188" s="222"/>
      <c r="T188" s="222"/>
      <c r="U188" s="222"/>
      <c r="V188" s="222"/>
      <c r="W188" s="222"/>
      <c r="X188" s="222"/>
      <c r="Y188" s="222"/>
      <c r="Z188" s="223"/>
    </row>
    <row r="189" spans="1:27" ht="3" customHeight="1" thickBot="1"/>
    <row r="190" spans="1:27" ht="18" customHeight="1">
      <c r="B190" s="224" t="s">
        <v>32</v>
      </c>
      <c r="C190" s="225"/>
      <c r="D190" s="225"/>
      <c r="E190" s="225"/>
      <c r="F190" s="225"/>
      <c r="G190" s="225"/>
      <c r="H190" s="225"/>
      <c r="I190" s="225"/>
      <c r="J190" s="225"/>
      <c r="K190" s="225"/>
      <c r="L190" s="225"/>
      <c r="M190" s="225"/>
      <c r="N190" s="225"/>
      <c r="O190" s="225"/>
      <c r="P190" s="225"/>
      <c r="Q190" s="225"/>
      <c r="R190" s="225"/>
      <c r="S190" s="225"/>
      <c r="T190" s="225"/>
      <c r="U190" s="225"/>
      <c r="V190" s="225"/>
      <c r="W190" s="225"/>
      <c r="X190" s="225"/>
      <c r="Y190" s="225"/>
      <c r="Z190" s="226"/>
    </row>
    <row r="191" spans="1:27">
      <c r="B191" s="227" t="s">
        <v>33</v>
      </c>
      <c r="C191" s="228"/>
      <c r="D191" s="228"/>
      <c r="E191" s="228"/>
      <c r="F191" s="229"/>
      <c r="G191" s="230" t="s">
        <v>49</v>
      </c>
      <c r="H191" s="228"/>
      <c r="I191" s="228"/>
      <c r="J191" s="228"/>
      <c r="K191" s="229"/>
      <c r="L191" s="231" t="s">
        <v>34</v>
      </c>
      <c r="M191" s="231"/>
      <c r="N191" s="231"/>
      <c r="O191" s="231"/>
      <c r="P191" s="231"/>
      <c r="Q191" s="231"/>
      <c r="R191" s="231"/>
      <c r="S191" s="232" t="s">
        <v>35</v>
      </c>
      <c r="T191" s="233"/>
      <c r="U191" s="233"/>
      <c r="V191" s="233"/>
      <c r="W191" s="234"/>
      <c r="X191" s="230" t="s">
        <v>22</v>
      </c>
      <c r="Y191" s="228"/>
      <c r="Z191" s="235"/>
    </row>
    <row r="192" spans="1:27" s="24" customFormat="1" ht="12.75" customHeight="1">
      <c r="B192" s="34" t="s">
        <v>23</v>
      </c>
      <c r="C192" s="35"/>
      <c r="D192" s="36" t="s">
        <v>8</v>
      </c>
      <c r="E192" s="35"/>
      <c r="F192" s="37" t="s">
        <v>9</v>
      </c>
      <c r="G192" s="180" t="s">
        <v>36</v>
      </c>
      <c r="H192" s="183"/>
      <c r="I192" s="149" t="s">
        <v>8</v>
      </c>
      <c r="J192" s="183"/>
      <c r="K192" s="150" t="s">
        <v>9</v>
      </c>
      <c r="L192" s="188"/>
      <c r="M192" s="189"/>
      <c r="N192" s="189"/>
      <c r="O192" s="189"/>
      <c r="P192" s="189"/>
      <c r="Q192" s="189"/>
      <c r="R192" s="190"/>
      <c r="S192" s="166"/>
      <c r="T192" s="129"/>
      <c r="U192" s="129"/>
      <c r="V192" s="129"/>
      <c r="W192" s="167"/>
      <c r="X192" s="171" t="s">
        <v>12</v>
      </c>
      <c r="Y192" s="172"/>
      <c r="Z192" s="173"/>
    </row>
    <row r="193" spans="2:26" s="24" customFormat="1" ht="12.75" customHeight="1">
      <c r="B193" s="202"/>
      <c r="C193" s="203"/>
      <c r="D193" s="203"/>
      <c r="E193" s="203"/>
      <c r="F193" s="204"/>
      <c r="G193" s="181"/>
      <c r="H193" s="184"/>
      <c r="I193" s="186"/>
      <c r="J193" s="184"/>
      <c r="K193" s="187"/>
      <c r="L193" s="191"/>
      <c r="M193" s="192"/>
      <c r="N193" s="192"/>
      <c r="O193" s="192"/>
      <c r="P193" s="192"/>
      <c r="Q193" s="192"/>
      <c r="R193" s="193"/>
      <c r="S193" s="166"/>
      <c r="T193" s="129"/>
      <c r="U193" s="129"/>
      <c r="V193" s="129"/>
      <c r="W193" s="167"/>
      <c r="X193" s="174"/>
      <c r="Y193" s="175"/>
      <c r="Z193" s="176"/>
    </row>
    <row r="194" spans="2:26" s="24" customFormat="1" ht="12.75" customHeight="1">
      <c r="B194" s="40" t="s">
        <v>37</v>
      </c>
      <c r="C194" s="41"/>
      <c r="D194" s="42" t="s">
        <v>8</v>
      </c>
      <c r="E194" s="41"/>
      <c r="F194" s="43" t="s">
        <v>9</v>
      </c>
      <c r="G194" s="182"/>
      <c r="H194" s="185"/>
      <c r="I194" s="164"/>
      <c r="J194" s="185"/>
      <c r="K194" s="165"/>
      <c r="L194" s="194"/>
      <c r="M194" s="195"/>
      <c r="N194" s="195"/>
      <c r="O194" s="195"/>
      <c r="P194" s="195"/>
      <c r="Q194" s="195"/>
      <c r="R194" s="196"/>
      <c r="S194" s="168"/>
      <c r="T194" s="169"/>
      <c r="U194" s="169"/>
      <c r="V194" s="169"/>
      <c r="W194" s="170"/>
      <c r="X194" s="177"/>
      <c r="Y194" s="178"/>
      <c r="Z194" s="179"/>
    </row>
    <row r="195" spans="2:26" s="24" customFormat="1" ht="12.75" customHeight="1">
      <c r="B195" s="34" t="s">
        <v>23</v>
      </c>
      <c r="C195" s="35"/>
      <c r="D195" s="36" t="s">
        <v>8</v>
      </c>
      <c r="E195" s="35"/>
      <c r="F195" s="37" t="s">
        <v>9</v>
      </c>
      <c r="G195" s="180" t="s">
        <v>36</v>
      </c>
      <c r="H195" s="183"/>
      <c r="I195" s="149" t="s">
        <v>8</v>
      </c>
      <c r="J195" s="183"/>
      <c r="K195" s="150" t="s">
        <v>9</v>
      </c>
      <c r="L195" s="188"/>
      <c r="M195" s="189"/>
      <c r="N195" s="189"/>
      <c r="O195" s="189"/>
      <c r="P195" s="189"/>
      <c r="Q195" s="189"/>
      <c r="R195" s="190"/>
      <c r="S195" s="166"/>
      <c r="T195" s="129"/>
      <c r="U195" s="129"/>
      <c r="V195" s="129"/>
      <c r="W195" s="167"/>
      <c r="X195" s="171" t="s">
        <v>12</v>
      </c>
      <c r="Y195" s="172"/>
      <c r="Z195" s="173"/>
    </row>
    <row r="196" spans="2:26" s="24" customFormat="1" ht="12.75" customHeight="1">
      <c r="B196" s="202"/>
      <c r="C196" s="203"/>
      <c r="D196" s="203"/>
      <c r="E196" s="203"/>
      <c r="F196" s="204"/>
      <c r="G196" s="181"/>
      <c r="H196" s="184"/>
      <c r="I196" s="186"/>
      <c r="J196" s="184"/>
      <c r="K196" s="187"/>
      <c r="L196" s="191"/>
      <c r="M196" s="192"/>
      <c r="N196" s="192"/>
      <c r="O196" s="192"/>
      <c r="P196" s="192"/>
      <c r="Q196" s="192"/>
      <c r="R196" s="193"/>
      <c r="S196" s="166"/>
      <c r="T196" s="129"/>
      <c r="U196" s="129"/>
      <c r="V196" s="129"/>
      <c r="W196" s="167"/>
      <c r="X196" s="236"/>
      <c r="Y196" s="237"/>
      <c r="Z196" s="238"/>
    </row>
    <row r="197" spans="2:26" s="24" customFormat="1" ht="12.75" customHeight="1">
      <c r="B197" s="40" t="s">
        <v>37</v>
      </c>
      <c r="C197" s="41"/>
      <c r="D197" s="42" t="s">
        <v>8</v>
      </c>
      <c r="E197" s="41"/>
      <c r="F197" s="43" t="s">
        <v>9</v>
      </c>
      <c r="G197" s="182"/>
      <c r="H197" s="185"/>
      <c r="I197" s="164"/>
      <c r="J197" s="185"/>
      <c r="K197" s="165"/>
      <c r="L197" s="194"/>
      <c r="M197" s="195"/>
      <c r="N197" s="195"/>
      <c r="O197" s="195"/>
      <c r="P197" s="195"/>
      <c r="Q197" s="195"/>
      <c r="R197" s="196"/>
      <c r="S197" s="168"/>
      <c r="T197" s="169"/>
      <c r="U197" s="169"/>
      <c r="V197" s="169"/>
      <c r="W197" s="170"/>
      <c r="X197" s="239"/>
      <c r="Y197" s="240"/>
      <c r="Z197" s="241"/>
    </row>
    <row r="198" spans="2:26" s="24" customFormat="1" ht="12.75" customHeight="1">
      <c r="B198" s="34" t="s">
        <v>23</v>
      </c>
      <c r="C198" s="35"/>
      <c r="D198" s="36" t="s">
        <v>8</v>
      </c>
      <c r="E198" s="35"/>
      <c r="F198" s="37" t="s">
        <v>9</v>
      </c>
      <c r="G198" s="180" t="s">
        <v>36</v>
      </c>
      <c r="H198" s="183"/>
      <c r="I198" s="149" t="s">
        <v>8</v>
      </c>
      <c r="J198" s="183"/>
      <c r="K198" s="150" t="s">
        <v>9</v>
      </c>
      <c r="L198" s="188"/>
      <c r="M198" s="189"/>
      <c r="N198" s="189"/>
      <c r="O198" s="189"/>
      <c r="P198" s="189"/>
      <c r="Q198" s="189"/>
      <c r="R198" s="190"/>
      <c r="S198" s="166"/>
      <c r="T198" s="129"/>
      <c r="U198" s="129"/>
      <c r="V198" s="129"/>
      <c r="W198" s="167"/>
      <c r="X198" s="171" t="s">
        <v>12</v>
      </c>
      <c r="Y198" s="172"/>
      <c r="Z198" s="173"/>
    </row>
    <row r="199" spans="2:26" s="24" customFormat="1" ht="12.75" customHeight="1">
      <c r="B199" s="202"/>
      <c r="C199" s="203"/>
      <c r="D199" s="203"/>
      <c r="E199" s="203"/>
      <c r="F199" s="204"/>
      <c r="G199" s="181"/>
      <c r="H199" s="184"/>
      <c r="I199" s="186"/>
      <c r="J199" s="184"/>
      <c r="K199" s="187"/>
      <c r="L199" s="191"/>
      <c r="M199" s="192"/>
      <c r="N199" s="192"/>
      <c r="O199" s="192"/>
      <c r="P199" s="192"/>
      <c r="Q199" s="192"/>
      <c r="R199" s="193"/>
      <c r="S199" s="166"/>
      <c r="T199" s="129"/>
      <c r="U199" s="129"/>
      <c r="V199" s="129"/>
      <c r="W199" s="167"/>
      <c r="X199" s="174"/>
      <c r="Y199" s="175"/>
      <c r="Z199" s="176"/>
    </row>
    <row r="200" spans="2:26" s="24" customFormat="1" ht="12.75" customHeight="1">
      <c r="B200" s="40" t="s">
        <v>37</v>
      </c>
      <c r="C200" s="41"/>
      <c r="D200" s="42" t="s">
        <v>8</v>
      </c>
      <c r="E200" s="41"/>
      <c r="F200" s="43" t="s">
        <v>9</v>
      </c>
      <c r="G200" s="182"/>
      <c r="H200" s="185"/>
      <c r="I200" s="164"/>
      <c r="J200" s="185"/>
      <c r="K200" s="165"/>
      <c r="L200" s="194"/>
      <c r="M200" s="195"/>
      <c r="N200" s="195"/>
      <c r="O200" s="195"/>
      <c r="P200" s="195"/>
      <c r="Q200" s="195"/>
      <c r="R200" s="196"/>
      <c r="S200" s="168"/>
      <c r="T200" s="169"/>
      <c r="U200" s="169"/>
      <c r="V200" s="169"/>
      <c r="W200" s="170"/>
      <c r="X200" s="177"/>
      <c r="Y200" s="178"/>
      <c r="Z200" s="179"/>
    </row>
    <row r="201" spans="2:26" s="24" customFormat="1" ht="12.75" customHeight="1">
      <c r="B201" s="34" t="s">
        <v>23</v>
      </c>
      <c r="C201" s="35"/>
      <c r="D201" s="36" t="s">
        <v>8</v>
      </c>
      <c r="E201" s="35"/>
      <c r="F201" s="37" t="s">
        <v>9</v>
      </c>
      <c r="G201" s="180" t="s">
        <v>36</v>
      </c>
      <c r="H201" s="183"/>
      <c r="I201" s="149" t="s">
        <v>8</v>
      </c>
      <c r="J201" s="183"/>
      <c r="K201" s="150" t="s">
        <v>9</v>
      </c>
      <c r="L201" s="188"/>
      <c r="M201" s="189"/>
      <c r="N201" s="189"/>
      <c r="O201" s="189"/>
      <c r="P201" s="189"/>
      <c r="Q201" s="189"/>
      <c r="R201" s="190"/>
      <c r="S201" s="197"/>
      <c r="T201" s="198"/>
      <c r="U201" s="198"/>
      <c r="V201" s="198"/>
      <c r="W201" s="199"/>
      <c r="X201" s="171" t="s">
        <v>12</v>
      </c>
      <c r="Y201" s="172"/>
      <c r="Z201" s="173"/>
    </row>
    <row r="202" spans="2:26" s="24" customFormat="1" ht="12.75" customHeight="1">
      <c r="B202" s="202"/>
      <c r="C202" s="203"/>
      <c r="D202" s="203"/>
      <c r="E202" s="203"/>
      <c r="F202" s="204"/>
      <c r="G202" s="181"/>
      <c r="H202" s="184"/>
      <c r="I202" s="186"/>
      <c r="J202" s="184"/>
      <c r="K202" s="187"/>
      <c r="L202" s="191"/>
      <c r="M202" s="192"/>
      <c r="N202" s="192"/>
      <c r="O202" s="192"/>
      <c r="P202" s="192"/>
      <c r="Q202" s="192"/>
      <c r="R202" s="193"/>
      <c r="S202" s="166"/>
      <c r="T202" s="129"/>
      <c r="U202" s="129"/>
      <c r="V202" s="129"/>
      <c r="W202" s="167"/>
      <c r="X202" s="174"/>
      <c r="Y202" s="175"/>
      <c r="Z202" s="176"/>
    </row>
    <row r="203" spans="2:26" s="24" customFormat="1" ht="12.75" customHeight="1">
      <c r="B203" s="40" t="s">
        <v>37</v>
      </c>
      <c r="C203" s="41"/>
      <c r="D203" s="42" t="s">
        <v>8</v>
      </c>
      <c r="E203" s="41"/>
      <c r="F203" s="43" t="s">
        <v>9</v>
      </c>
      <c r="G203" s="182"/>
      <c r="H203" s="185"/>
      <c r="I203" s="164"/>
      <c r="J203" s="185"/>
      <c r="K203" s="165"/>
      <c r="L203" s="194"/>
      <c r="M203" s="195"/>
      <c r="N203" s="195"/>
      <c r="O203" s="195"/>
      <c r="P203" s="195"/>
      <c r="Q203" s="195"/>
      <c r="R203" s="196"/>
      <c r="S203" s="168"/>
      <c r="T203" s="169"/>
      <c r="U203" s="169"/>
      <c r="V203" s="169"/>
      <c r="W203" s="170"/>
      <c r="X203" s="177"/>
      <c r="Y203" s="178"/>
      <c r="Z203" s="179"/>
    </row>
    <row r="204" spans="2:26" s="24" customFormat="1" ht="12.75" customHeight="1">
      <c r="B204" s="34" t="s">
        <v>23</v>
      </c>
      <c r="C204" s="35"/>
      <c r="D204" s="36" t="s">
        <v>8</v>
      </c>
      <c r="E204" s="35"/>
      <c r="F204" s="37" t="s">
        <v>9</v>
      </c>
      <c r="G204" s="180" t="s">
        <v>36</v>
      </c>
      <c r="H204" s="183"/>
      <c r="I204" s="149" t="s">
        <v>8</v>
      </c>
      <c r="J204" s="183"/>
      <c r="K204" s="150" t="s">
        <v>9</v>
      </c>
      <c r="L204" s="188"/>
      <c r="M204" s="189"/>
      <c r="N204" s="189"/>
      <c r="O204" s="189"/>
      <c r="P204" s="189"/>
      <c r="Q204" s="189"/>
      <c r="R204" s="190"/>
      <c r="S204" s="166"/>
      <c r="T204" s="129"/>
      <c r="U204" s="129"/>
      <c r="V204" s="129"/>
      <c r="W204" s="167"/>
      <c r="X204" s="171" t="s">
        <v>12</v>
      </c>
      <c r="Y204" s="172"/>
      <c r="Z204" s="173"/>
    </row>
    <row r="205" spans="2:26" s="24" customFormat="1" ht="12.75" customHeight="1">
      <c r="B205" s="202"/>
      <c r="C205" s="203"/>
      <c r="D205" s="203"/>
      <c r="E205" s="203"/>
      <c r="F205" s="204"/>
      <c r="G205" s="181"/>
      <c r="H205" s="184"/>
      <c r="I205" s="186"/>
      <c r="J205" s="184"/>
      <c r="K205" s="187"/>
      <c r="L205" s="191"/>
      <c r="M205" s="192"/>
      <c r="N205" s="192"/>
      <c r="O205" s="192"/>
      <c r="P205" s="192"/>
      <c r="Q205" s="192"/>
      <c r="R205" s="193"/>
      <c r="S205" s="166"/>
      <c r="T205" s="129"/>
      <c r="U205" s="129"/>
      <c r="V205" s="129"/>
      <c r="W205" s="167"/>
      <c r="X205" s="174"/>
      <c r="Y205" s="175"/>
      <c r="Z205" s="176"/>
    </row>
    <row r="206" spans="2:26" s="24" customFormat="1" ht="12.75" customHeight="1">
      <c r="B206" s="40" t="s">
        <v>37</v>
      </c>
      <c r="C206" s="41"/>
      <c r="D206" s="42" t="s">
        <v>8</v>
      </c>
      <c r="E206" s="41"/>
      <c r="F206" s="43" t="s">
        <v>9</v>
      </c>
      <c r="G206" s="182"/>
      <c r="H206" s="185"/>
      <c r="I206" s="164"/>
      <c r="J206" s="185"/>
      <c r="K206" s="165"/>
      <c r="L206" s="194"/>
      <c r="M206" s="195"/>
      <c r="N206" s="195"/>
      <c r="O206" s="195"/>
      <c r="P206" s="195"/>
      <c r="Q206" s="195"/>
      <c r="R206" s="196"/>
      <c r="S206" s="168"/>
      <c r="T206" s="169"/>
      <c r="U206" s="169"/>
      <c r="V206" s="169"/>
      <c r="W206" s="170"/>
      <c r="X206" s="177"/>
      <c r="Y206" s="178"/>
      <c r="Z206" s="179"/>
    </row>
    <row r="207" spans="2:26" s="24" customFormat="1" ht="12.75" customHeight="1">
      <c r="B207" s="34" t="s">
        <v>23</v>
      </c>
      <c r="C207" s="35"/>
      <c r="D207" s="36" t="s">
        <v>8</v>
      </c>
      <c r="E207" s="35"/>
      <c r="F207" s="37" t="s">
        <v>9</v>
      </c>
      <c r="G207" s="180" t="s">
        <v>36</v>
      </c>
      <c r="H207" s="183"/>
      <c r="I207" s="149" t="s">
        <v>8</v>
      </c>
      <c r="J207" s="183"/>
      <c r="K207" s="150" t="s">
        <v>9</v>
      </c>
      <c r="L207" s="188"/>
      <c r="M207" s="189"/>
      <c r="N207" s="189"/>
      <c r="O207" s="189"/>
      <c r="P207" s="189"/>
      <c r="Q207" s="189"/>
      <c r="R207" s="190"/>
      <c r="S207" s="166"/>
      <c r="T207" s="129"/>
      <c r="U207" s="129"/>
      <c r="V207" s="129"/>
      <c r="W207" s="167"/>
      <c r="X207" s="171" t="s">
        <v>12</v>
      </c>
      <c r="Y207" s="172"/>
      <c r="Z207" s="173"/>
    </row>
    <row r="208" spans="2:26" s="24" customFormat="1" ht="12.75" customHeight="1">
      <c r="B208" s="202"/>
      <c r="C208" s="203"/>
      <c r="D208" s="203"/>
      <c r="E208" s="203"/>
      <c r="F208" s="204"/>
      <c r="G208" s="181"/>
      <c r="H208" s="184"/>
      <c r="I208" s="186"/>
      <c r="J208" s="184"/>
      <c r="K208" s="187"/>
      <c r="L208" s="191"/>
      <c r="M208" s="192"/>
      <c r="N208" s="192"/>
      <c r="O208" s="192"/>
      <c r="P208" s="192"/>
      <c r="Q208" s="192"/>
      <c r="R208" s="193"/>
      <c r="S208" s="166"/>
      <c r="T208" s="129"/>
      <c r="U208" s="129"/>
      <c r="V208" s="129"/>
      <c r="W208" s="167"/>
      <c r="X208" s="174"/>
      <c r="Y208" s="175"/>
      <c r="Z208" s="176"/>
    </row>
    <row r="209" spans="2:36" s="24" customFormat="1" ht="12.75" customHeight="1">
      <c r="B209" s="40" t="s">
        <v>37</v>
      </c>
      <c r="C209" s="41"/>
      <c r="D209" s="42" t="s">
        <v>8</v>
      </c>
      <c r="E209" s="41"/>
      <c r="F209" s="43" t="s">
        <v>9</v>
      </c>
      <c r="G209" s="182"/>
      <c r="H209" s="185"/>
      <c r="I209" s="164"/>
      <c r="J209" s="185"/>
      <c r="K209" s="165"/>
      <c r="L209" s="194"/>
      <c r="M209" s="195"/>
      <c r="N209" s="195"/>
      <c r="O209" s="195"/>
      <c r="P209" s="195"/>
      <c r="Q209" s="195"/>
      <c r="R209" s="196"/>
      <c r="S209" s="168"/>
      <c r="T209" s="169"/>
      <c r="U209" s="169"/>
      <c r="V209" s="169"/>
      <c r="W209" s="170"/>
      <c r="X209" s="177"/>
      <c r="Y209" s="178"/>
      <c r="Z209" s="179"/>
    </row>
    <row r="210" spans="2:36" s="24" customFormat="1" ht="12.75" customHeight="1">
      <c r="B210" s="34" t="s">
        <v>23</v>
      </c>
      <c r="C210" s="35"/>
      <c r="D210" s="36" t="s">
        <v>8</v>
      </c>
      <c r="E210" s="35"/>
      <c r="F210" s="37" t="s">
        <v>9</v>
      </c>
      <c r="G210" s="180" t="s">
        <v>36</v>
      </c>
      <c r="H210" s="183"/>
      <c r="I210" s="149" t="s">
        <v>8</v>
      </c>
      <c r="J210" s="183"/>
      <c r="K210" s="150" t="s">
        <v>9</v>
      </c>
      <c r="L210" s="188"/>
      <c r="M210" s="189"/>
      <c r="N210" s="189"/>
      <c r="O210" s="189"/>
      <c r="P210" s="189"/>
      <c r="Q210" s="189"/>
      <c r="R210" s="190"/>
      <c r="S210" s="197"/>
      <c r="T210" s="198"/>
      <c r="U210" s="198"/>
      <c r="V210" s="198"/>
      <c r="W210" s="199"/>
      <c r="X210" s="171" t="s">
        <v>12</v>
      </c>
      <c r="Y210" s="172"/>
      <c r="Z210" s="173"/>
    </row>
    <row r="211" spans="2:36" s="24" customFormat="1" ht="12.75" customHeight="1">
      <c r="B211" s="202"/>
      <c r="C211" s="203"/>
      <c r="D211" s="203"/>
      <c r="E211" s="203"/>
      <c r="F211" s="204"/>
      <c r="G211" s="181"/>
      <c r="H211" s="184"/>
      <c r="I211" s="186"/>
      <c r="J211" s="184"/>
      <c r="K211" s="187"/>
      <c r="L211" s="191"/>
      <c r="M211" s="192"/>
      <c r="N211" s="192"/>
      <c r="O211" s="192"/>
      <c r="P211" s="192"/>
      <c r="Q211" s="192"/>
      <c r="R211" s="193"/>
      <c r="S211" s="166"/>
      <c r="T211" s="129"/>
      <c r="U211" s="129"/>
      <c r="V211" s="129"/>
      <c r="W211" s="167"/>
      <c r="X211" s="174"/>
      <c r="Y211" s="175"/>
      <c r="Z211" s="176"/>
    </row>
    <row r="212" spans="2:36" s="24" customFormat="1" ht="12.75" customHeight="1">
      <c r="B212" s="40" t="s">
        <v>37</v>
      </c>
      <c r="C212" s="41"/>
      <c r="D212" s="42" t="s">
        <v>8</v>
      </c>
      <c r="E212" s="41"/>
      <c r="F212" s="43" t="s">
        <v>9</v>
      </c>
      <c r="G212" s="182"/>
      <c r="H212" s="185"/>
      <c r="I212" s="164"/>
      <c r="J212" s="185"/>
      <c r="K212" s="165"/>
      <c r="L212" s="194"/>
      <c r="M212" s="195"/>
      <c r="N212" s="195"/>
      <c r="O212" s="195"/>
      <c r="P212" s="195"/>
      <c r="Q212" s="195"/>
      <c r="R212" s="196"/>
      <c r="S212" s="168"/>
      <c r="T212" s="169"/>
      <c r="U212" s="169"/>
      <c r="V212" s="169"/>
      <c r="W212" s="170"/>
      <c r="X212" s="177"/>
      <c r="Y212" s="178"/>
      <c r="Z212" s="179"/>
    </row>
    <row r="213" spans="2:36" s="24" customFormat="1" ht="18" customHeight="1">
      <c r="B213" s="148" t="s">
        <v>38</v>
      </c>
      <c r="C213" s="149"/>
      <c r="D213" s="149"/>
      <c r="E213" s="149"/>
      <c r="F213" s="150"/>
      <c r="G213" s="45" t="s">
        <v>36</v>
      </c>
      <c r="H213" s="46" t="str">
        <f>IF(AC213=0,"",AC213)</f>
        <v/>
      </c>
      <c r="I213" s="47" t="s">
        <v>8</v>
      </c>
      <c r="J213" s="46" t="str">
        <f>IF(AF213=0,"",AF213)</f>
        <v/>
      </c>
      <c r="K213" s="47" t="s">
        <v>9</v>
      </c>
      <c r="L213" s="151"/>
      <c r="M213" s="152"/>
      <c r="N213" s="152"/>
      <c r="O213" s="152"/>
      <c r="P213" s="152"/>
      <c r="Q213" s="152"/>
      <c r="R213" s="153"/>
      <c r="S213" s="157"/>
      <c r="T213" s="158"/>
      <c r="U213" s="158"/>
      <c r="V213" s="158"/>
      <c r="W213" s="159"/>
      <c r="X213" s="157"/>
      <c r="Y213" s="158"/>
      <c r="Z213" s="200"/>
      <c r="AC213" s="48">
        <f>INT((SUM(H192:H212)*12+SUM(J192:J212))/12)</f>
        <v>0</v>
      </c>
      <c r="AD213" s="48">
        <f>SUM(H192:H212)*12+SUM(J192:J212)</f>
        <v>0</v>
      </c>
      <c r="AE213" s="48"/>
      <c r="AF213" s="48">
        <f>AD213-AC213*12</f>
        <v>0</v>
      </c>
      <c r="AG213" s="48"/>
    </row>
    <row r="214" spans="2:36" s="24" customFormat="1" ht="18" customHeight="1">
      <c r="B214" s="163" t="s">
        <v>39</v>
      </c>
      <c r="C214" s="164"/>
      <c r="D214" s="164"/>
      <c r="E214" s="164"/>
      <c r="F214" s="165"/>
      <c r="G214" s="49" t="s">
        <v>40</v>
      </c>
      <c r="H214" s="50" t="str">
        <f>IF(AC214=0,"",AC214)</f>
        <v/>
      </c>
      <c r="I214" s="51" t="s">
        <v>8</v>
      </c>
      <c r="J214" s="50" t="str">
        <f>IF(AF214=0,"",AF214)</f>
        <v/>
      </c>
      <c r="K214" s="51" t="s">
        <v>41</v>
      </c>
      <c r="L214" s="154"/>
      <c r="M214" s="155"/>
      <c r="N214" s="155"/>
      <c r="O214" s="155"/>
      <c r="P214" s="155"/>
      <c r="Q214" s="155"/>
      <c r="R214" s="156"/>
      <c r="S214" s="160"/>
      <c r="T214" s="161"/>
      <c r="U214" s="161"/>
      <c r="V214" s="161"/>
      <c r="W214" s="162"/>
      <c r="X214" s="160"/>
      <c r="Y214" s="161"/>
      <c r="Z214" s="201"/>
      <c r="AC214" s="48">
        <f>INT((SUM(H192:H212)*12+SUM(J192:J212))/12)</f>
        <v>0</v>
      </c>
      <c r="AD214" s="48">
        <f>SUM(H192:H212)*12+SUM(J192:J212)</f>
        <v>0</v>
      </c>
      <c r="AE214" s="48"/>
      <c r="AF214" s="48">
        <f>AD214-AC214*12</f>
        <v>0</v>
      </c>
    </row>
    <row r="215" spans="2:36" ht="13.5" customHeight="1" thickBot="1">
      <c r="B215" s="122" t="s">
        <v>42</v>
      </c>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4"/>
    </row>
    <row r="216" spans="2:36" ht="12.75" customHeight="1">
      <c r="B216" s="125"/>
      <c r="C216" s="126"/>
      <c r="D216" s="126"/>
      <c r="E216" s="126"/>
      <c r="F216" s="126"/>
      <c r="G216" s="126"/>
      <c r="H216" s="126"/>
      <c r="I216" s="126"/>
      <c r="J216" s="126"/>
      <c r="K216" s="126"/>
      <c r="L216" s="126"/>
      <c r="M216" s="126"/>
      <c r="N216" s="126"/>
      <c r="O216" s="126"/>
      <c r="P216" s="126"/>
      <c r="Q216" s="126"/>
      <c r="R216" s="126"/>
      <c r="S216" s="52" t="s">
        <v>121</v>
      </c>
      <c r="T216" s="53"/>
      <c r="U216" s="52" t="s">
        <v>8</v>
      </c>
      <c r="V216" s="39"/>
      <c r="W216" s="38" t="s">
        <v>9</v>
      </c>
      <c r="X216" s="39"/>
      <c r="Y216" s="38" t="s">
        <v>27</v>
      </c>
      <c r="Z216" s="54"/>
    </row>
    <row r="217" spans="2:36" ht="15" customHeight="1" thickBot="1">
      <c r="B217" s="127"/>
      <c r="C217" s="128"/>
      <c r="D217" s="128"/>
      <c r="E217" s="128"/>
      <c r="F217" s="128"/>
      <c r="G217" s="128"/>
      <c r="H217" s="128"/>
      <c r="I217" s="128"/>
      <c r="J217" s="128"/>
      <c r="K217" s="128"/>
      <c r="L217" s="128"/>
      <c r="M217" s="128"/>
      <c r="N217" s="128"/>
      <c r="O217" s="128"/>
      <c r="P217" s="128"/>
      <c r="Q217" s="128"/>
      <c r="R217" s="128"/>
      <c r="S217" s="129"/>
      <c r="T217" s="129"/>
      <c r="U217" s="129"/>
      <c r="V217" s="129"/>
      <c r="W217" s="129"/>
      <c r="X217" s="129"/>
      <c r="Y217" s="129"/>
      <c r="Z217" s="54"/>
    </row>
    <row r="218" spans="2:36" ht="15" customHeight="1">
      <c r="B218" s="130"/>
      <c r="C218" s="131"/>
      <c r="D218" s="131"/>
      <c r="E218" s="131"/>
      <c r="F218" s="131"/>
      <c r="G218" s="131"/>
      <c r="H218" s="131"/>
      <c r="I218" s="131"/>
      <c r="J218" s="131"/>
      <c r="K218" s="131"/>
      <c r="L218" s="131"/>
      <c r="M218" s="131"/>
      <c r="N218" s="131"/>
      <c r="O218" s="131"/>
      <c r="P218" s="131"/>
      <c r="Q218" s="131"/>
      <c r="R218" s="44" t="s">
        <v>43</v>
      </c>
      <c r="S218" s="132"/>
      <c r="T218" s="132"/>
      <c r="U218" s="132"/>
      <c r="V218" s="132"/>
      <c r="W218" s="132"/>
      <c r="X218" s="132"/>
      <c r="Y218" s="132"/>
      <c r="Z218" s="55"/>
    </row>
    <row r="219" spans="2:36" ht="25" customHeight="1" thickBot="1">
      <c r="B219" s="133" t="s">
        <v>50</v>
      </c>
      <c r="C219" s="134"/>
      <c r="D219" s="134"/>
      <c r="E219" s="134"/>
      <c r="F219" s="134"/>
      <c r="G219" s="134"/>
      <c r="H219" s="135" t="s">
        <v>44</v>
      </c>
      <c r="I219" s="134"/>
      <c r="J219" s="134"/>
      <c r="K219" s="136"/>
      <c r="L219" s="137"/>
      <c r="M219" s="138"/>
      <c r="N219" s="138"/>
      <c r="O219" s="138"/>
      <c r="P219" s="138"/>
      <c r="Q219" s="138"/>
      <c r="R219" s="139"/>
      <c r="S219" s="140" t="s">
        <v>45</v>
      </c>
      <c r="T219" s="141"/>
      <c r="U219" s="141"/>
      <c r="V219" s="141"/>
      <c r="W219" s="142"/>
      <c r="X219" s="143"/>
      <c r="Y219" s="144"/>
      <c r="Z219" s="145"/>
    </row>
    <row r="220" spans="2:36" ht="2.25" customHeight="1"/>
    <row r="221" spans="2:36" s="58" customFormat="1" ht="13">
      <c r="B221" s="146" t="s">
        <v>124</v>
      </c>
      <c r="C221" s="147"/>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c r="AB221" s="265"/>
      <c r="AC221" s="265"/>
      <c r="AD221" s="265"/>
      <c r="AG221" s="56"/>
      <c r="AH221" s="57"/>
    </row>
    <row r="222" spans="2:36" s="58" customFormat="1" ht="9.5">
      <c r="B222" s="147"/>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c r="AB222" s="59"/>
      <c r="AC222" s="59"/>
      <c r="AD222" s="59"/>
      <c r="AG222" s="60"/>
      <c r="AH222" s="59"/>
      <c r="AI222" s="61"/>
      <c r="AJ222" s="61"/>
    </row>
    <row r="223" spans="2:36" s="58" customFormat="1" ht="11.25" customHeight="1">
      <c r="B223" s="147"/>
      <c r="C223" s="147"/>
      <c r="D223" s="147"/>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c r="AG223" s="59"/>
      <c r="AH223" s="61"/>
      <c r="AI223" s="61"/>
      <c r="AJ223" s="61"/>
    </row>
    <row r="224" spans="2:36" s="58" customFormat="1" ht="13.5" customHeight="1">
      <c r="B224" s="147"/>
      <c r="C224" s="147"/>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c r="AG224" s="59"/>
      <c r="AH224" s="59"/>
      <c r="AI224" s="61"/>
      <c r="AJ224" s="61"/>
    </row>
    <row r="225" spans="1:54" s="58" customFormat="1" ht="11.25" customHeight="1">
      <c r="B225" s="147"/>
      <c r="C225" s="147"/>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c r="AG225" s="59"/>
      <c r="AH225" s="61"/>
      <c r="AI225" s="61"/>
      <c r="AJ225" s="61"/>
    </row>
    <row r="226" spans="1:54" s="58" customFormat="1" ht="9.5">
      <c r="B226" s="147"/>
      <c r="C226" s="147"/>
      <c r="D226" s="147"/>
      <c r="E226" s="147"/>
      <c r="F226" s="147"/>
      <c r="G226" s="147"/>
      <c r="H226" s="147"/>
      <c r="I226" s="147"/>
      <c r="J226" s="147"/>
      <c r="K226" s="147"/>
      <c r="L226" s="147"/>
      <c r="M226" s="147"/>
      <c r="N226" s="147"/>
      <c r="O226" s="147"/>
      <c r="P226" s="147"/>
      <c r="Q226" s="147"/>
      <c r="R226" s="147"/>
      <c r="S226" s="147"/>
      <c r="T226" s="147"/>
      <c r="U226" s="147"/>
      <c r="V226" s="147"/>
      <c r="W226" s="147"/>
      <c r="X226" s="147"/>
      <c r="Y226" s="147"/>
      <c r="Z226" s="147"/>
      <c r="AG226" s="59"/>
      <c r="AH226" s="59"/>
      <c r="AI226" s="61"/>
      <c r="AJ226" s="61"/>
    </row>
    <row r="227" spans="1:54" s="58" customFormat="1" ht="9.5">
      <c r="B227" s="147"/>
      <c r="C227" s="147"/>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c r="AG227" s="59"/>
      <c r="AH227" s="59"/>
      <c r="AI227" s="61"/>
      <c r="AJ227" s="61"/>
    </row>
    <row r="228" spans="1:54" s="58" customFormat="1" ht="10.5" customHeight="1">
      <c r="B228" s="147"/>
      <c r="C228" s="147"/>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c r="AG228" s="266"/>
      <c r="AH228" s="266"/>
      <c r="AI228" s="266"/>
      <c r="AJ228" s="266"/>
      <c r="AK228" s="266"/>
      <c r="AL228" s="266"/>
      <c r="AM228" s="266"/>
      <c r="AN228" s="266"/>
      <c r="AO228" s="266"/>
      <c r="AP228" s="266"/>
      <c r="AQ228" s="266"/>
      <c r="AR228" s="266"/>
      <c r="AS228" s="266"/>
      <c r="AT228" s="266"/>
      <c r="AU228" s="266"/>
      <c r="AV228" s="266"/>
      <c r="AW228" s="266"/>
      <c r="AX228" s="266"/>
      <c r="AY228" s="266"/>
      <c r="AZ228" s="266"/>
      <c r="BA228" s="266"/>
      <c r="BB228" s="266"/>
    </row>
    <row r="229" spans="1:54" s="58" customFormat="1" ht="10.5" customHeight="1">
      <c r="B229" s="267"/>
      <c r="C229" s="267"/>
      <c r="D229" s="267"/>
      <c r="E229" s="267"/>
      <c r="F229" s="267"/>
      <c r="G229" s="267"/>
      <c r="H229" s="267"/>
      <c r="I229" s="267"/>
      <c r="J229" s="267"/>
      <c r="K229" s="267"/>
      <c r="L229" s="267"/>
      <c r="M229" s="267"/>
      <c r="N229" s="267"/>
      <c r="O229" s="267"/>
      <c r="P229" s="267"/>
      <c r="Q229" s="267"/>
      <c r="R229" s="267"/>
      <c r="S229" s="267"/>
      <c r="T229" s="267"/>
      <c r="U229" s="267"/>
      <c r="V229" s="267"/>
      <c r="W229" s="267"/>
      <c r="X229" s="267"/>
      <c r="Y229" s="267"/>
      <c r="Z229" s="267"/>
      <c r="AG229" s="266"/>
      <c r="AH229" s="266"/>
      <c r="AI229" s="266"/>
      <c r="AJ229" s="266"/>
      <c r="AK229" s="266"/>
      <c r="AL229" s="266"/>
      <c r="AM229" s="266"/>
      <c r="AN229" s="266"/>
      <c r="AO229" s="266"/>
      <c r="AP229" s="266"/>
      <c r="AQ229" s="266"/>
      <c r="AR229" s="266"/>
      <c r="AS229" s="266"/>
      <c r="AT229" s="266"/>
      <c r="AU229" s="266"/>
      <c r="AV229" s="266"/>
      <c r="AW229" s="266"/>
      <c r="AX229" s="266"/>
      <c r="AY229" s="266"/>
      <c r="AZ229" s="266"/>
      <c r="BA229" s="266"/>
      <c r="BB229" s="266"/>
    </row>
    <row r="230" spans="1:54" s="58" customFormat="1" ht="10.5" customHeight="1">
      <c r="B230" s="267"/>
      <c r="C230" s="267"/>
      <c r="D230" s="267"/>
      <c r="E230" s="267"/>
      <c r="F230" s="267"/>
      <c r="G230" s="267"/>
      <c r="H230" s="267"/>
      <c r="I230" s="267"/>
      <c r="J230" s="267"/>
      <c r="K230" s="267"/>
      <c r="L230" s="267"/>
      <c r="M230" s="267"/>
      <c r="N230" s="267"/>
      <c r="O230" s="267"/>
      <c r="P230" s="267"/>
      <c r="Q230" s="267"/>
      <c r="R230" s="267"/>
      <c r="S230" s="267"/>
      <c r="T230" s="267"/>
      <c r="U230" s="267"/>
      <c r="V230" s="267"/>
      <c r="W230" s="267"/>
      <c r="X230" s="267"/>
      <c r="Y230" s="267"/>
      <c r="Z230" s="267"/>
      <c r="AG230" s="266"/>
      <c r="AH230" s="266"/>
      <c r="AI230" s="266"/>
      <c r="AJ230" s="266"/>
      <c r="AK230" s="266"/>
      <c r="AL230" s="266"/>
      <c r="AM230" s="266"/>
      <c r="AN230" s="266"/>
      <c r="AO230" s="266"/>
      <c r="AP230" s="266"/>
      <c r="AQ230" s="266"/>
      <c r="AR230" s="266"/>
      <c r="AS230" s="266"/>
      <c r="AT230" s="266"/>
      <c r="AU230" s="266"/>
      <c r="AV230" s="266"/>
      <c r="AW230" s="266"/>
      <c r="AX230" s="266"/>
      <c r="AY230" s="266"/>
      <c r="AZ230" s="266"/>
      <c r="BA230" s="266"/>
      <c r="BB230" s="266"/>
    </row>
    <row r="231" spans="1:54" ht="9" customHeight="1">
      <c r="B231" s="267"/>
      <c r="C231" s="267"/>
      <c r="D231" s="267"/>
      <c r="E231" s="267"/>
      <c r="F231" s="267"/>
      <c r="G231" s="267"/>
      <c r="H231" s="267"/>
      <c r="I231" s="267"/>
      <c r="J231" s="267"/>
      <c r="K231" s="267"/>
      <c r="L231" s="267"/>
      <c r="M231" s="267"/>
      <c r="N231" s="267"/>
      <c r="O231" s="267"/>
      <c r="P231" s="267"/>
      <c r="Q231" s="267"/>
      <c r="R231" s="267"/>
      <c r="S231" s="267"/>
      <c r="T231" s="267"/>
      <c r="U231" s="267"/>
      <c r="V231" s="267"/>
      <c r="W231" s="267"/>
      <c r="X231" s="267"/>
      <c r="Y231" s="267"/>
      <c r="Z231" s="267"/>
    </row>
    <row r="232" spans="1:54" ht="18.75" customHeight="1">
      <c r="B232" s="121"/>
      <c r="C232" s="121"/>
      <c r="D232" s="121"/>
      <c r="E232" s="121"/>
      <c r="F232" s="121"/>
      <c r="G232" s="121"/>
      <c r="H232" s="121"/>
      <c r="I232" s="121"/>
      <c r="J232" s="121"/>
      <c r="K232" s="121"/>
      <c r="L232" s="121"/>
      <c r="M232" s="121"/>
      <c r="N232" s="121"/>
      <c r="O232" s="63"/>
      <c r="P232" s="62" t="s">
        <v>51</v>
      </c>
      <c r="Q232" s="63"/>
      <c r="R232" s="121"/>
      <c r="S232" s="121"/>
      <c r="T232" s="121"/>
      <c r="U232" s="121"/>
      <c r="V232" s="121"/>
      <c r="W232" s="121"/>
      <c r="X232" s="121"/>
      <c r="Y232" s="121"/>
      <c r="Z232" s="121"/>
    </row>
    <row r="233" spans="1:54" s="24" customFormat="1" ht="15" customHeight="1">
      <c r="A233" s="23"/>
      <c r="B233" s="262" t="s">
        <v>25</v>
      </c>
      <c r="C233" s="262"/>
      <c r="D233" s="262"/>
      <c r="E233" s="262"/>
      <c r="F233" s="262"/>
      <c r="G233" s="262"/>
      <c r="H233" s="262"/>
      <c r="I233" s="262"/>
      <c r="J233" s="262"/>
      <c r="K233" s="262"/>
      <c r="L233" s="262"/>
      <c r="M233" s="262"/>
      <c r="N233" s="262"/>
      <c r="O233" s="262"/>
      <c r="P233" s="262"/>
      <c r="Q233" s="263" t="s">
        <v>14</v>
      </c>
      <c r="R233" s="264"/>
      <c r="S233" s="264"/>
      <c r="T233" s="264"/>
      <c r="U233" s="264"/>
      <c r="V233" s="264"/>
      <c r="W233" s="264"/>
      <c r="X233" s="264"/>
      <c r="Y233" s="264"/>
      <c r="Z233" s="264"/>
    </row>
    <row r="234" spans="1:54" ht="30" customHeight="1">
      <c r="B234" s="242" t="s">
        <v>26</v>
      </c>
      <c r="C234" s="242"/>
      <c r="D234" s="242"/>
      <c r="E234" s="242"/>
      <c r="F234" s="242"/>
      <c r="G234" s="242"/>
      <c r="H234" s="242"/>
      <c r="I234" s="242"/>
      <c r="J234" s="242"/>
      <c r="K234" s="242"/>
      <c r="L234" s="242"/>
      <c r="M234" s="242"/>
      <c r="N234" s="242"/>
      <c r="O234" s="242"/>
      <c r="P234" s="242"/>
      <c r="Q234" s="242"/>
      <c r="R234" s="242"/>
      <c r="S234" s="242"/>
      <c r="T234" s="242"/>
      <c r="U234" s="242"/>
      <c r="V234" s="242"/>
      <c r="W234" s="242"/>
      <c r="X234" s="242"/>
      <c r="Y234" s="242"/>
      <c r="Z234" s="242"/>
    </row>
    <row r="235" spans="1:54" ht="21" customHeight="1">
      <c r="B235" s="243" t="s">
        <v>46</v>
      </c>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row>
    <row r="236" spans="1:54" ht="4.5" customHeight="1">
      <c r="B236" s="243"/>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row>
    <row r="237" spans="1:54" ht="15.75" customHeight="1">
      <c r="B237" s="255"/>
      <c r="C237" s="255"/>
      <c r="D237" s="255"/>
      <c r="E237" s="255"/>
      <c r="F237" s="255"/>
      <c r="G237" s="255"/>
      <c r="H237" s="255"/>
      <c r="I237" s="255"/>
      <c r="J237" s="255"/>
      <c r="K237" s="255"/>
      <c r="L237" s="255"/>
      <c r="M237" s="255"/>
      <c r="N237" s="255"/>
      <c r="O237" s="255"/>
      <c r="P237" s="255"/>
      <c r="Q237" s="255"/>
      <c r="R237" s="255"/>
      <c r="S237" s="26" t="s">
        <v>121</v>
      </c>
      <c r="T237" s="27"/>
      <c r="U237" s="26" t="s">
        <v>8</v>
      </c>
      <c r="V237" s="27"/>
      <c r="W237" s="26" t="s">
        <v>9</v>
      </c>
      <c r="X237" s="27"/>
      <c r="Y237" s="26" t="s">
        <v>27</v>
      </c>
      <c r="Z237" s="28"/>
      <c r="AA237" s="29"/>
    </row>
    <row r="238" spans="1:54" ht="18" customHeight="1">
      <c r="B238" s="256"/>
      <c r="C238" s="256"/>
      <c r="D238" s="256"/>
      <c r="E238" s="256"/>
      <c r="F238" s="256"/>
      <c r="G238" s="256"/>
      <c r="H238" s="256"/>
      <c r="I238" s="256"/>
      <c r="J238" s="256"/>
      <c r="K238" s="256"/>
      <c r="L238" s="256"/>
      <c r="M238" s="256"/>
      <c r="N238" s="256"/>
      <c r="O238" s="256"/>
      <c r="P238" s="256"/>
      <c r="Q238" s="256"/>
      <c r="R238" s="256"/>
      <c r="S238" s="246"/>
      <c r="T238" s="246"/>
      <c r="U238" s="246"/>
      <c r="V238" s="246"/>
      <c r="W238" s="246"/>
      <c r="X238" s="246"/>
      <c r="Y238" s="246"/>
      <c r="Z238" s="246"/>
      <c r="AA238" s="29"/>
    </row>
    <row r="239" spans="1:54" ht="18" customHeight="1">
      <c r="A239" s="30"/>
      <c r="B239" s="244"/>
      <c r="C239" s="244"/>
      <c r="D239" s="244"/>
      <c r="E239" s="244"/>
      <c r="F239" s="244"/>
      <c r="G239" s="244"/>
      <c r="H239" s="244"/>
      <c r="I239" s="244"/>
      <c r="J239" s="244"/>
      <c r="K239" s="244"/>
      <c r="L239" s="244"/>
      <c r="M239" s="31" t="s">
        <v>11</v>
      </c>
      <c r="N239" s="32"/>
      <c r="O239" s="32"/>
      <c r="P239" s="32"/>
      <c r="Q239" s="245" t="s">
        <v>10</v>
      </c>
      <c r="R239" s="245"/>
      <c r="S239" s="246"/>
      <c r="T239" s="246"/>
      <c r="U239" s="246"/>
      <c r="V239" s="246"/>
      <c r="W239" s="246"/>
      <c r="X239" s="246"/>
      <c r="Y239" s="246"/>
      <c r="Z239" s="33"/>
      <c r="AA239" s="29"/>
    </row>
    <row r="240" spans="1:54" ht="18" customHeight="1">
      <c r="B240" s="247"/>
      <c r="C240" s="247"/>
      <c r="D240" s="247"/>
      <c r="E240" s="247"/>
      <c r="F240" s="247"/>
      <c r="G240" s="247"/>
      <c r="H240" s="247"/>
      <c r="I240" s="247"/>
      <c r="J240" s="247"/>
      <c r="K240" s="247"/>
      <c r="L240" s="247"/>
      <c r="M240" s="247"/>
      <c r="N240" s="247"/>
      <c r="O240" s="247"/>
      <c r="P240" s="247"/>
      <c r="Q240" s="247"/>
      <c r="R240" s="247"/>
      <c r="S240" s="246"/>
      <c r="T240" s="246"/>
      <c r="U240" s="246"/>
      <c r="V240" s="246"/>
      <c r="W240" s="246"/>
      <c r="X240" s="246"/>
      <c r="Y240" s="246"/>
      <c r="Z240" s="246"/>
      <c r="AA240" s="29"/>
    </row>
    <row r="241" spans="2:26" ht="17.25" customHeight="1" thickBot="1">
      <c r="B241" s="248" t="s">
        <v>28</v>
      </c>
      <c r="C241" s="248"/>
      <c r="D241" s="248"/>
      <c r="E241" s="248"/>
      <c r="F241" s="248"/>
      <c r="G241" s="248"/>
      <c r="H241" s="248"/>
      <c r="I241" s="248"/>
      <c r="J241" s="248"/>
      <c r="K241" s="248"/>
      <c r="L241" s="248"/>
      <c r="M241" s="248"/>
      <c r="N241" s="248"/>
      <c r="O241" s="248"/>
      <c r="P241" s="248"/>
      <c r="Q241" s="248"/>
      <c r="R241" s="248"/>
      <c r="S241" s="248"/>
      <c r="T241" s="248"/>
      <c r="U241" s="248"/>
      <c r="V241" s="248"/>
      <c r="W241" s="248"/>
      <c r="X241" s="248"/>
      <c r="Y241" s="248"/>
      <c r="Z241" s="248"/>
    </row>
    <row r="242" spans="2:26" ht="16.5" customHeight="1">
      <c r="B242" s="252" t="s">
        <v>29</v>
      </c>
      <c r="C242" s="253"/>
      <c r="D242" s="253"/>
      <c r="E242" s="253"/>
      <c r="F242" s="253"/>
      <c r="G242" s="253"/>
      <c r="H242" s="253"/>
      <c r="I242" s="253"/>
      <c r="J242" s="253"/>
      <c r="K242" s="253"/>
      <c r="L242" s="253"/>
      <c r="M242" s="253"/>
      <c r="N242" s="253"/>
      <c r="O242" s="253"/>
      <c r="P242" s="253"/>
      <c r="Q242" s="253"/>
      <c r="R242" s="253"/>
      <c r="S242" s="253"/>
      <c r="T242" s="253"/>
      <c r="U242" s="253"/>
      <c r="V242" s="253"/>
      <c r="W242" s="253"/>
      <c r="X242" s="253"/>
      <c r="Y242" s="253"/>
      <c r="Z242" s="254"/>
    </row>
    <row r="243" spans="2:26" ht="19.5" customHeight="1">
      <c r="B243" s="268" t="s">
        <v>128</v>
      </c>
      <c r="C243" s="269"/>
      <c r="D243" s="269"/>
      <c r="E243" s="269"/>
      <c r="F243" s="269"/>
      <c r="G243" s="269"/>
      <c r="H243" s="269"/>
      <c r="I243" s="269"/>
      <c r="J243" s="270"/>
      <c r="K243" s="274" ph="1"/>
      <c r="L243" s="275"/>
      <c r="M243" s="275"/>
      <c r="N243" s="275"/>
      <c r="O243" s="275"/>
      <c r="P243" s="275"/>
      <c r="Q243" s="275"/>
      <c r="R243" s="275"/>
      <c r="S243" s="275"/>
      <c r="T243" s="275"/>
      <c r="U243" s="276"/>
      <c r="V243" s="257" t="s">
        <v>30</v>
      </c>
      <c r="W243" s="205"/>
      <c r="X243" s="205"/>
      <c r="Y243" s="205"/>
      <c r="Z243" s="258"/>
    </row>
    <row r="244" spans="2:26" ht="18" customHeight="1">
      <c r="B244" s="271"/>
      <c r="C244" s="272"/>
      <c r="D244" s="272"/>
      <c r="E244" s="272"/>
      <c r="F244" s="272"/>
      <c r="G244" s="272"/>
      <c r="H244" s="272"/>
      <c r="I244" s="272"/>
      <c r="J244" s="273"/>
      <c r="K244" s="277"/>
      <c r="L244" s="278"/>
      <c r="M244" s="278"/>
      <c r="N244" s="278"/>
      <c r="O244" s="278"/>
      <c r="P244" s="278"/>
      <c r="Q244" s="278"/>
      <c r="R244" s="278"/>
      <c r="S244" s="278"/>
      <c r="T244" s="278"/>
      <c r="U244" s="279"/>
      <c r="V244" s="249"/>
      <c r="W244" s="250"/>
      <c r="X244" s="250"/>
      <c r="Y244" s="250"/>
      <c r="Z244" s="251"/>
    </row>
    <row r="245" spans="2:26" ht="25" customHeight="1">
      <c r="B245" s="227" t="s">
        <v>24</v>
      </c>
      <c r="C245" s="228"/>
      <c r="D245" s="228"/>
      <c r="E245" s="228"/>
      <c r="F245" s="259" t="s">
        <v>47</v>
      </c>
      <c r="G245" s="260"/>
      <c r="H245" s="260"/>
      <c r="I245" s="260"/>
      <c r="J245" s="261"/>
      <c r="K245" s="205" t="s">
        <v>120</v>
      </c>
      <c r="L245" s="205"/>
      <c r="M245" s="205"/>
      <c r="N245" s="205"/>
      <c r="O245" s="205"/>
      <c r="P245" s="205"/>
      <c r="Q245" s="206"/>
      <c r="R245" s="207"/>
      <c r="S245" s="208"/>
      <c r="T245" s="208"/>
      <c r="U245" s="208"/>
      <c r="V245" s="208"/>
      <c r="W245" s="208"/>
      <c r="X245" s="208"/>
      <c r="Y245" s="208"/>
      <c r="Z245" s="209"/>
    </row>
    <row r="246" spans="2:26" ht="25" customHeight="1" thickBot="1">
      <c r="B246" s="210" t="s">
        <v>48</v>
      </c>
      <c r="C246" s="211"/>
      <c r="D246" s="211"/>
      <c r="E246" s="211"/>
      <c r="F246" s="212"/>
      <c r="G246" s="213"/>
      <c r="H246" s="214"/>
      <c r="I246" s="215"/>
      <c r="J246" s="215"/>
      <c r="K246" s="216"/>
      <c r="L246" s="216"/>
      <c r="M246" s="217"/>
      <c r="N246" s="218" t="s">
        <v>31</v>
      </c>
      <c r="O246" s="219"/>
      <c r="P246" s="219"/>
      <c r="Q246" s="220"/>
      <c r="R246" s="221"/>
      <c r="S246" s="222"/>
      <c r="T246" s="222"/>
      <c r="U246" s="222"/>
      <c r="V246" s="222"/>
      <c r="W246" s="222"/>
      <c r="X246" s="222"/>
      <c r="Y246" s="222"/>
      <c r="Z246" s="223"/>
    </row>
    <row r="247" spans="2:26" ht="3" customHeight="1" thickBot="1"/>
    <row r="248" spans="2:26" ht="18" customHeight="1">
      <c r="B248" s="224" t="s">
        <v>32</v>
      </c>
      <c r="C248" s="225"/>
      <c r="D248" s="225"/>
      <c r="E248" s="225"/>
      <c r="F248" s="225"/>
      <c r="G248" s="225"/>
      <c r="H248" s="225"/>
      <c r="I248" s="225"/>
      <c r="J248" s="225"/>
      <c r="K248" s="225"/>
      <c r="L248" s="225"/>
      <c r="M248" s="225"/>
      <c r="N248" s="225"/>
      <c r="O248" s="225"/>
      <c r="P248" s="225"/>
      <c r="Q248" s="225"/>
      <c r="R248" s="225"/>
      <c r="S248" s="225"/>
      <c r="T248" s="225"/>
      <c r="U248" s="225"/>
      <c r="V248" s="225"/>
      <c r="W248" s="225"/>
      <c r="X248" s="225"/>
      <c r="Y248" s="225"/>
      <c r="Z248" s="226"/>
    </row>
    <row r="249" spans="2:26">
      <c r="B249" s="227" t="s">
        <v>33</v>
      </c>
      <c r="C249" s="228"/>
      <c r="D249" s="228"/>
      <c r="E249" s="228"/>
      <c r="F249" s="229"/>
      <c r="G249" s="230" t="s">
        <v>49</v>
      </c>
      <c r="H249" s="228"/>
      <c r="I249" s="228"/>
      <c r="J249" s="228"/>
      <c r="K249" s="229"/>
      <c r="L249" s="231" t="s">
        <v>34</v>
      </c>
      <c r="M249" s="231"/>
      <c r="N249" s="231"/>
      <c r="O249" s="231"/>
      <c r="P249" s="231"/>
      <c r="Q249" s="231"/>
      <c r="R249" s="231"/>
      <c r="S249" s="232" t="s">
        <v>35</v>
      </c>
      <c r="T249" s="233"/>
      <c r="U249" s="233"/>
      <c r="V249" s="233"/>
      <c r="W249" s="234"/>
      <c r="X249" s="230" t="s">
        <v>22</v>
      </c>
      <c r="Y249" s="228"/>
      <c r="Z249" s="235"/>
    </row>
    <row r="250" spans="2:26" s="24" customFormat="1" ht="12.75" customHeight="1">
      <c r="B250" s="34" t="s">
        <v>23</v>
      </c>
      <c r="C250" s="35"/>
      <c r="D250" s="36" t="s">
        <v>8</v>
      </c>
      <c r="E250" s="35"/>
      <c r="F250" s="37" t="s">
        <v>9</v>
      </c>
      <c r="G250" s="180" t="s">
        <v>36</v>
      </c>
      <c r="H250" s="183"/>
      <c r="I250" s="149" t="s">
        <v>8</v>
      </c>
      <c r="J250" s="183"/>
      <c r="K250" s="150" t="s">
        <v>9</v>
      </c>
      <c r="L250" s="188"/>
      <c r="M250" s="189"/>
      <c r="N250" s="189"/>
      <c r="O250" s="189"/>
      <c r="P250" s="189"/>
      <c r="Q250" s="189"/>
      <c r="R250" s="190"/>
      <c r="S250" s="166"/>
      <c r="T250" s="129"/>
      <c r="U250" s="129"/>
      <c r="V250" s="129"/>
      <c r="W250" s="167"/>
      <c r="X250" s="171" t="s">
        <v>12</v>
      </c>
      <c r="Y250" s="172"/>
      <c r="Z250" s="173"/>
    </row>
    <row r="251" spans="2:26" s="24" customFormat="1" ht="12.75" customHeight="1">
      <c r="B251" s="202"/>
      <c r="C251" s="203"/>
      <c r="D251" s="203"/>
      <c r="E251" s="203"/>
      <c r="F251" s="204"/>
      <c r="G251" s="181"/>
      <c r="H251" s="184"/>
      <c r="I251" s="186"/>
      <c r="J251" s="184"/>
      <c r="K251" s="187"/>
      <c r="L251" s="191"/>
      <c r="M251" s="192"/>
      <c r="N251" s="192"/>
      <c r="O251" s="192"/>
      <c r="P251" s="192"/>
      <c r="Q251" s="192"/>
      <c r="R251" s="193"/>
      <c r="S251" s="166"/>
      <c r="T251" s="129"/>
      <c r="U251" s="129"/>
      <c r="V251" s="129"/>
      <c r="W251" s="167"/>
      <c r="X251" s="174"/>
      <c r="Y251" s="175"/>
      <c r="Z251" s="176"/>
    </row>
    <row r="252" spans="2:26" s="24" customFormat="1" ht="12.75" customHeight="1">
      <c r="B252" s="40" t="s">
        <v>37</v>
      </c>
      <c r="C252" s="41"/>
      <c r="D252" s="42" t="s">
        <v>8</v>
      </c>
      <c r="E252" s="41"/>
      <c r="F252" s="43" t="s">
        <v>9</v>
      </c>
      <c r="G252" s="182"/>
      <c r="H252" s="185"/>
      <c r="I252" s="164"/>
      <c r="J252" s="185"/>
      <c r="K252" s="165"/>
      <c r="L252" s="194"/>
      <c r="M252" s="195"/>
      <c r="N252" s="195"/>
      <c r="O252" s="195"/>
      <c r="P252" s="195"/>
      <c r="Q252" s="195"/>
      <c r="R252" s="196"/>
      <c r="S252" s="168"/>
      <c r="T252" s="169"/>
      <c r="U252" s="169"/>
      <c r="V252" s="169"/>
      <c r="W252" s="170"/>
      <c r="X252" s="177"/>
      <c r="Y252" s="178"/>
      <c r="Z252" s="179"/>
    </row>
    <row r="253" spans="2:26" s="24" customFormat="1" ht="12.75" customHeight="1">
      <c r="B253" s="34" t="s">
        <v>23</v>
      </c>
      <c r="C253" s="35"/>
      <c r="D253" s="36" t="s">
        <v>8</v>
      </c>
      <c r="E253" s="35"/>
      <c r="F253" s="37" t="s">
        <v>9</v>
      </c>
      <c r="G253" s="180" t="s">
        <v>36</v>
      </c>
      <c r="H253" s="183"/>
      <c r="I253" s="149" t="s">
        <v>8</v>
      </c>
      <c r="J253" s="183"/>
      <c r="K253" s="150" t="s">
        <v>9</v>
      </c>
      <c r="L253" s="188"/>
      <c r="M253" s="189"/>
      <c r="N253" s="189"/>
      <c r="O253" s="189"/>
      <c r="P253" s="189"/>
      <c r="Q253" s="189"/>
      <c r="R253" s="190"/>
      <c r="S253" s="166"/>
      <c r="T253" s="129"/>
      <c r="U253" s="129"/>
      <c r="V253" s="129"/>
      <c r="W253" s="167"/>
      <c r="X253" s="171" t="s">
        <v>12</v>
      </c>
      <c r="Y253" s="172"/>
      <c r="Z253" s="173"/>
    </row>
    <row r="254" spans="2:26" s="24" customFormat="1" ht="12.75" customHeight="1">
      <c r="B254" s="202"/>
      <c r="C254" s="203"/>
      <c r="D254" s="203"/>
      <c r="E254" s="203"/>
      <c r="F254" s="204"/>
      <c r="G254" s="181"/>
      <c r="H254" s="184"/>
      <c r="I254" s="186"/>
      <c r="J254" s="184"/>
      <c r="K254" s="187"/>
      <c r="L254" s="191"/>
      <c r="M254" s="192"/>
      <c r="N254" s="192"/>
      <c r="O254" s="192"/>
      <c r="P254" s="192"/>
      <c r="Q254" s="192"/>
      <c r="R254" s="193"/>
      <c r="S254" s="166"/>
      <c r="T254" s="129"/>
      <c r="U254" s="129"/>
      <c r="V254" s="129"/>
      <c r="W254" s="167"/>
      <c r="X254" s="236"/>
      <c r="Y254" s="237"/>
      <c r="Z254" s="238"/>
    </row>
    <row r="255" spans="2:26" s="24" customFormat="1" ht="12.75" customHeight="1">
      <c r="B255" s="40" t="s">
        <v>37</v>
      </c>
      <c r="C255" s="41"/>
      <c r="D255" s="42" t="s">
        <v>8</v>
      </c>
      <c r="E255" s="41"/>
      <c r="F255" s="43" t="s">
        <v>9</v>
      </c>
      <c r="G255" s="182"/>
      <c r="H255" s="185"/>
      <c r="I255" s="164"/>
      <c r="J255" s="185"/>
      <c r="K255" s="165"/>
      <c r="L255" s="194"/>
      <c r="M255" s="195"/>
      <c r="N255" s="195"/>
      <c r="O255" s="195"/>
      <c r="P255" s="195"/>
      <c r="Q255" s="195"/>
      <c r="R255" s="196"/>
      <c r="S255" s="168"/>
      <c r="T255" s="169"/>
      <c r="U255" s="169"/>
      <c r="V255" s="169"/>
      <c r="W255" s="170"/>
      <c r="X255" s="239"/>
      <c r="Y255" s="240"/>
      <c r="Z255" s="241"/>
    </row>
    <row r="256" spans="2:26" s="24" customFormat="1" ht="12.75" customHeight="1">
      <c r="B256" s="34" t="s">
        <v>23</v>
      </c>
      <c r="C256" s="35"/>
      <c r="D256" s="36" t="s">
        <v>8</v>
      </c>
      <c r="E256" s="35"/>
      <c r="F256" s="37" t="s">
        <v>9</v>
      </c>
      <c r="G256" s="180" t="s">
        <v>36</v>
      </c>
      <c r="H256" s="183"/>
      <c r="I256" s="149" t="s">
        <v>8</v>
      </c>
      <c r="J256" s="183"/>
      <c r="K256" s="150" t="s">
        <v>9</v>
      </c>
      <c r="L256" s="188"/>
      <c r="M256" s="189"/>
      <c r="N256" s="189"/>
      <c r="O256" s="189"/>
      <c r="P256" s="189"/>
      <c r="Q256" s="189"/>
      <c r="R256" s="190"/>
      <c r="S256" s="166"/>
      <c r="T256" s="129"/>
      <c r="U256" s="129"/>
      <c r="V256" s="129"/>
      <c r="W256" s="167"/>
      <c r="X256" s="171" t="s">
        <v>12</v>
      </c>
      <c r="Y256" s="172"/>
      <c r="Z256" s="173"/>
    </row>
    <row r="257" spans="2:33" s="24" customFormat="1" ht="12.75" customHeight="1">
      <c r="B257" s="202"/>
      <c r="C257" s="203"/>
      <c r="D257" s="203"/>
      <c r="E257" s="203"/>
      <c r="F257" s="204"/>
      <c r="G257" s="181"/>
      <c r="H257" s="184"/>
      <c r="I257" s="186"/>
      <c r="J257" s="184"/>
      <c r="K257" s="187"/>
      <c r="L257" s="191"/>
      <c r="M257" s="192"/>
      <c r="N257" s="192"/>
      <c r="O257" s="192"/>
      <c r="P257" s="192"/>
      <c r="Q257" s="192"/>
      <c r="R257" s="193"/>
      <c r="S257" s="166"/>
      <c r="T257" s="129"/>
      <c r="U257" s="129"/>
      <c r="V257" s="129"/>
      <c r="W257" s="167"/>
      <c r="X257" s="174"/>
      <c r="Y257" s="175"/>
      <c r="Z257" s="176"/>
    </row>
    <row r="258" spans="2:33" s="24" customFormat="1" ht="12.75" customHeight="1">
      <c r="B258" s="40" t="s">
        <v>37</v>
      </c>
      <c r="C258" s="41"/>
      <c r="D258" s="42" t="s">
        <v>8</v>
      </c>
      <c r="E258" s="41"/>
      <c r="F258" s="43" t="s">
        <v>9</v>
      </c>
      <c r="G258" s="182"/>
      <c r="H258" s="185"/>
      <c r="I258" s="164"/>
      <c r="J258" s="185"/>
      <c r="K258" s="165"/>
      <c r="L258" s="194"/>
      <c r="M258" s="195"/>
      <c r="N258" s="195"/>
      <c r="O258" s="195"/>
      <c r="P258" s="195"/>
      <c r="Q258" s="195"/>
      <c r="R258" s="196"/>
      <c r="S258" s="168"/>
      <c r="T258" s="169"/>
      <c r="U258" s="169"/>
      <c r="V258" s="169"/>
      <c r="W258" s="170"/>
      <c r="X258" s="177"/>
      <c r="Y258" s="178"/>
      <c r="Z258" s="179"/>
    </row>
    <row r="259" spans="2:33" s="24" customFormat="1" ht="12.75" customHeight="1">
      <c r="B259" s="34" t="s">
        <v>23</v>
      </c>
      <c r="C259" s="35"/>
      <c r="D259" s="36" t="s">
        <v>8</v>
      </c>
      <c r="E259" s="35"/>
      <c r="F259" s="37" t="s">
        <v>9</v>
      </c>
      <c r="G259" s="180" t="s">
        <v>36</v>
      </c>
      <c r="H259" s="183"/>
      <c r="I259" s="149" t="s">
        <v>8</v>
      </c>
      <c r="J259" s="183"/>
      <c r="K259" s="150" t="s">
        <v>9</v>
      </c>
      <c r="L259" s="188"/>
      <c r="M259" s="189"/>
      <c r="N259" s="189"/>
      <c r="O259" s="189"/>
      <c r="P259" s="189"/>
      <c r="Q259" s="189"/>
      <c r="R259" s="190"/>
      <c r="S259" s="197"/>
      <c r="T259" s="198"/>
      <c r="U259" s="198"/>
      <c r="V259" s="198"/>
      <c r="W259" s="199"/>
      <c r="X259" s="171" t="s">
        <v>12</v>
      </c>
      <c r="Y259" s="172"/>
      <c r="Z259" s="173"/>
    </row>
    <row r="260" spans="2:33" s="24" customFormat="1" ht="12.75" customHeight="1">
      <c r="B260" s="202"/>
      <c r="C260" s="203"/>
      <c r="D260" s="203"/>
      <c r="E260" s="203"/>
      <c r="F260" s="204"/>
      <c r="G260" s="181"/>
      <c r="H260" s="184"/>
      <c r="I260" s="186"/>
      <c r="J260" s="184"/>
      <c r="K260" s="187"/>
      <c r="L260" s="191"/>
      <c r="M260" s="192"/>
      <c r="N260" s="192"/>
      <c r="O260" s="192"/>
      <c r="P260" s="192"/>
      <c r="Q260" s="192"/>
      <c r="R260" s="193"/>
      <c r="S260" s="166"/>
      <c r="T260" s="129"/>
      <c r="U260" s="129"/>
      <c r="V260" s="129"/>
      <c r="W260" s="167"/>
      <c r="X260" s="174"/>
      <c r="Y260" s="175"/>
      <c r="Z260" s="176"/>
    </row>
    <row r="261" spans="2:33" s="24" customFormat="1" ht="12.75" customHeight="1">
      <c r="B261" s="40" t="s">
        <v>37</v>
      </c>
      <c r="C261" s="41"/>
      <c r="D261" s="42" t="s">
        <v>8</v>
      </c>
      <c r="E261" s="41"/>
      <c r="F261" s="43" t="s">
        <v>9</v>
      </c>
      <c r="G261" s="182"/>
      <c r="H261" s="185"/>
      <c r="I261" s="164"/>
      <c r="J261" s="185"/>
      <c r="K261" s="165"/>
      <c r="L261" s="194"/>
      <c r="M261" s="195"/>
      <c r="N261" s="195"/>
      <c r="O261" s="195"/>
      <c r="P261" s="195"/>
      <c r="Q261" s="195"/>
      <c r="R261" s="196"/>
      <c r="S261" s="168"/>
      <c r="T261" s="169"/>
      <c r="U261" s="169"/>
      <c r="V261" s="169"/>
      <c r="W261" s="170"/>
      <c r="X261" s="177"/>
      <c r="Y261" s="178"/>
      <c r="Z261" s="179"/>
    </row>
    <row r="262" spans="2:33" s="24" customFormat="1" ht="12.75" customHeight="1">
      <c r="B262" s="34" t="s">
        <v>23</v>
      </c>
      <c r="C262" s="35"/>
      <c r="D262" s="36" t="s">
        <v>8</v>
      </c>
      <c r="E262" s="35"/>
      <c r="F262" s="37" t="s">
        <v>9</v>
      </c>
      <c r="G262" s="180" t="s">
        <v>36</v>
      </c>
      <c r="H262" s="183"/>
      <c r="I262" s="149" t="s">
        <v>8</v>
      </c>
      <c r="J262" s="183"/>
      <c r="K262" s="150" t="s">
        <v>9</v>
      </c>
      <c r="L262" s="188"/>
      <c r="M262" s="189"/>
      <c r="N262" s="189"/>
      <c r="O262" s="189"/>
      <c r="P262" s="189"/>
      <c r="Q262" s="189"/>
      <c r="R262" s="190"/>
      <c r="S262" s="166"/>
      <c r="T262" s="129"/>
      <c r="U262" s="129"/>
      <c r="V262" s="129"/>
      <c r="W262" s="167"/>
      <c r="X262" s="171" t="s">
        <v>12</v>
      </c>
      <c r="Y262" s="172"/>
      <c r="Z262" s="173"/>
    </row>
    <row r="263" spans="2:33" s="24" customFormat="1" ht="12.75" customHeight="1">
      <c r="B263" s="202"/>
      <c r="C263" s="203"/>
      <c r="D263" s="203"/>
      <c r="E263" s="203"/>
      <c r="F263" s="204"/>
      <c r="G263" s="181"/>
      <c r="H263" s="184"/>
      <c r="I263" s="186"/>
      <c r="J263" s="184"/>
      <c r="K263" s="187"/>
      <c r="L263" s="191"/>
      <c r="M263" s="192"/>
      <c r="N263" s="192"/>
      <c r="O263" s="192"/>
      <c r="P263" s="192"/>
      <c r="Q263" s="192"/>
      <c r="R263" s="193"/>
      <c r="S263" s="166"/>
      <c r="T263" s="129"/>
      <c r="U263" s="129"/>
      <c r="V263" s="129"/>
      <c r="W263" s="167"/>
      <c r="X263" s="174"/>
      <c r="Y263" s="175"/>
      <c r="Z263" s="176"/>
    </row>
    <row r="264" spans="2:33" s="24" customFormat="1" ht="12.75" customHeight="1">
      <c r="B264" s="40" t="s">
        <v>37</v>
      </c>
      <c r="C264" s="41"/>
      <c r="D264" s="42" t="s">
        <v>8</v>
      </c>
      <c r="E264" s="41"/>
      <c r="F264" s="43" t="s">
        <v>9</v>
      </c>
      <c r="G264" s="182"/>
      <c r="H264" s="185"/>
      <c r="I264" s="164"/>
      <c r="J264" s="185"/>
      <c r="K264" s="165"/>
      <c r="L264" s="194"/>
      <c r="M264" s="195"/>
      <c r="N264" s="195"/>
      <c r="O264" s="195"/>
      <c r="P264" s="195"/>
      <c r="Q264" s="195"/>
      <c r="R264" s="196"/>
      <c r="S264" s="168"/>
      <c r="T264" s="169"/>
      <c r="U264" s="169"/>
      <c r="V264" s="169"/>
      <c r="W264" s="170"/>
      <c r="X264" s="177"/>
      <c r="Y264" s="178"/>
      <c r="Z264" s="179"/>
    </row>
    <row r="265" spans="2:33" s="24" customFormat="1" ht="12.75" customHeight="1">
      <c r="B265" s="34" t="s">
        <v>23</v>
      </c>
      <c r="C265" s="35"/>
      <c r="D265" s="36" t="s">
        <v>8</v>
      </c>
      <c r="E265" s="35"/>
      <c r="F265" s="37" t="s">
        <v>9</v>
      </c>
      <c r="G265" s="180" t="s">
        <v>36</v>
      </c>
      <c r="H265" s="183"/>
      <c r="I265" s="149" t="s">
        <v>8</v>
      </c>
      <c r="J265" s="183"/>
      <c r="K265" s="150" t="s">
        <v>9</v>
      </c>
      <c r="L265" s="188"/>
      <c r="M265" s="189"/>
      <c r="N265" s="189"/>
      <c r="O265" s="189"/>
      <c r="P265" s="189"/>
      <c r="Q265" s="189"/>
      <c r="R265" s="190"/>
      <c r="S265" s="166"/>
      <c r="T265" s="129"/>
      <c r="U265" s="129"/>
      <c r="V265" s="129"/>
      <c r="W265" s="167"/>
      <c r="X265" s="171" t="s">
        <v>12</v>
      </c>
      <c r="Y265" s="172"/>
      <c r="Z265" s="173"/>
    </row>
    <row r="266" spans="2:33" s="24" customFormat="1" ht="12.75" customHeight="1">
      <c r="B266" s="202"/>
      <c r="C266" s="203"/>
      <c r="D266" s="203"/>
      <c r="E266" s="203"/>
      <c r="F266" s="204"/>
      <c r="G266" s="181"/>
      <c r="H266" s="184"/>
      <c r="I266" s="186"/>
      <c r="J266" s="184"/>
      <c r="K266" s="187"/>
      <c r="L266" s="191"/>
      <c r="M266" s="192"/>
      <c r="N266" s="192"/>
      <c r="O266" s="192"/>
      <c r="P266" s="192"/>
      <c r="Q266" s="192"/>
      <c r="R266" s="193"/>
      <c r="S266" s="166"/>
      <c r="T266" s="129"/>
      <c r="U266" s="129"/>
      <c r="V266" s="129"/>
      <c r="W266" s="167"/>
      <c r="X266" s="174"/>
      <c r="Y266" s="175"/>
      <c r="Z266" s="176"/>
    </row>
    <row r="267" spans="2:33" s="24" customFormat="1" ht="12.75" customHeight="1">
      <c r="B267" s="40" t="s">
        <v>37</v>
      </c>
      <c r="C267" s="41"/>
      <c r="D267" s="42" t="s">
        <v>8</v>
      </c>
      <c r="E267" s="41"/>
      <c r="F267" s="43" t="s">
        <v>9</v>
      </c>
      <c r="G267" s="182"/>
      <c r="H267" s="185"/>
      <c r="I267" s="164"/>
      <c r="J267" s="185"/>
      <c r="K267" s="165"/>
      <c r="L267" s="194"/>
      <c r="M267" s="195"/>
      <c r="N267" s="195"/>
      <c r="O267" s="195"/>
      <c r="P267" s="195"/>
      <c r="Q267" s="195"/>
      <c r="R267" s="196"/>
      <c r="S267" s="168"/>
      <c r="T267" s="169"/>
      <c r="U267" s="169"/>
      <c r="V267" s="169"/>
      <c r="W267" s="170"/>
      <c r="X267" s="177"/>
      <c r="Y267" s="178"/>
      <c r="Z267" s="179"/>
    </row>
    <row r="268" spans="2:33" s="24" customFormat="1" ht="12.75" customHeight="1">
      <c r="B268" s="34" t="s">
        <v>23</v>
      </c>
      <c r="C268" s="35"/>
      <c r="D268" s="36" t="s">
        <v>8</v>
      </c>
      <c r="E268" s="35"/>
      <c r="F268" s="37" t="s">
        <v>9</v>
      </c>
      <c r="G268" s="180" t="s">
        <v>36</v>
      </c>
      <c r="H268" s="183"/>
      <c r="I268" s="149" t="s">
        <v>8</v>
      </c>
      <c r="J268" s="183"/>
      <c r="K268" s="150" t="s">
        <v>9</v>
      </c>
      <c r="L268" s="188"/>
      <c r="M268" s="189"/>
      <c r="N268" s="189"/>
      <c r="O268" s="189"/>
      <c r="P268" s="189"/>
      <c r="Q268" s="189"/>
      <c r="R268" s="190"/>
      <c r="S268" s="197"/>
      <c r="T268" s="198"/>
      <c r="U268" s="198"/>
      <c r="V268" s="198"/>
      <c r="W268" s="199"/>
      <c r="X268" s="171" t="s">
        <v>12</v>
      </c>
      <c r="Y268" s="172"/>
      <c r="Z268" s="173"/>
    </row>
    <row r="269" spans="2:33" s="24" customFormat="1" ht="12.75" customHeight="1">
      <c r="B269" s="202"/>
      <c r="C269" s="203"/>
      <c r="D269" s="203"/>
      <c r="E269" s="203"/>
      <c r="F269" s="204"/>
      <c r="G269" s="181"/>
      <c r="H269" s="184"/>
      <c r="I269" s="186"/>
      <c r="J269" s="184"/>
      <c r="K269" s="187"/>
      <c r="L269" s="191"/>
      <c r="M269" s="192"/>
      <c r="N269" s="192"/>
      <c r="O269" s="192"/>
      <c r="P269" s="192"/>
      <c r="Q269" s="192"/>
      <c r="R269" s="193"/>
      <c r="S269" s="166"/>
      <c r="T269" s="129"/>
      <c r="U269" s="129"/>
      <c r="V269" s="129"/>
      <c r="W269" s="167"/>
      <c r="X269" s="174"/>
      <c r="Y269" s="175"/>
      <c r="Z269" s="176"/>
    </row>
    <row r="270" spans="2:33" s="24" customFormat="1" ht="12.75" customHeight="1">
      <c r="B270" s="40" t="s">
        <v>37</v>
      </c>
      <c r="C270" s="41"/>
      <c r="D270" s="42" t="s">
        <v>8</v>
      </c>
      <c r="E270" s="41"/>
      <c r="F270" s="43" t="s">
        <v>9</v>
      </c>
      <c r="G270" s="182"/>
      <c r="H270" s="185"/>
      <c r="I270" s="164"/>
      <c r="J270" s="185"/>
      <c r="K270" s="165"/>
      <c r="L270" s="194"/>
      <c r="M270" s="195"/>
      <c r="N270" s="195"/>
      <c r="O270" s="195"/>
      <c r="P270" s="195"/>
      <c r="Q270" s="195"/>
      <c r="R270" s="196"/>
      <c r="S270" s="168"/>
      <c r="T270" s="169"/>
      <c r="U270" s="169"/>
      <c r="V270" s="169"/>
      <c r="W270" s="170"/>
      <c r="X270" s="177"/>
      <c r="Y270" s="178"/>
      <c r="Z270" s="179"/>
    </row>
    <row r="271" spans="2:33" s="24" customFormat="1" ht="18" customHeight="1">
      <c r="B271" s="148" t="s">
        <v>38</v>
      </c>
      <c r="C271" s="149"/>
      <c r="D271" s="149"/>
      <c r="E271" s="149"/>
      <c r="F271" s="150"/>
      <c r="G271" s="45" t="s">
        <v>36</v>
      </c>
      <c r="H271" s="46" t="str">
        <f>IF(AC271=0,"",AC271)</f>
        <v/>
      </c>
      <c r="I271" s="47" t="s">
        <v>8</v>
      </c>
      <c r="J271" s="46" t="str">
        <f>IF(AF271=0,"",AF271)</f>
        <v/>
      </c>
      <c r="K271" s="47" t="s">
        <v>9</v>
      </c>
      <c r="L271" s="151"/>
      <c r="M271" s="152"/>
      <c r="N271" s="152"/>
      <c r="O271" s="152"/>
      <c r="P271" s="152"/>
      <c r="Q271" s="152"/>
      <c r="R271" s="153"/>
      <c r="S271" s="157"/>
      <c r="T271" s="158"/>
      <c r="U271" s="158"/>
      <c r="V271" s="158"/>
      <c r="W271" s="159"/>
      <c r="X271" s="157"/>
      <c r="Y271" s="158"/>
      <c r="Z271" s="200"/>
      <c r="AC271" s="48">
        <f>INT((SUM(H250:H270)*12+SUM(J250:J270))/12)</f>
        <v>0</v>
      </c>
      <c r="AD271" s="48">
        <f>SUM(H250:H270)*12+SUM(J250:J270)</f>
        <v>0</v>
      </c>
      <c r="AE271" s="48"/>
      <c r="AF271" s="48">
        <f>AD271-AC271*12</f>
        <v>0</v>
      </c>
      <c r="AG271" s="48"/>
    </row>
    <row r="272" spans="2:33" s="24" customFormat="1" ht="18" customHeight="1">
      <c r="B272" s="163" t="s">
        <v>39</v>
      </c>
      <c r="C272" s="164"/>
      <c r="D272" s="164"/>
      <c r="E272" s="164"/>
      <c r="F272" s="165"/>
      <c r="G272" s="49" t="s">
        <v>40</v>
      </c>
      <c r="H272" s="50" t="str">
        <f>IF(AC272=0,"",AC272)</f>
        <v/>
      </c>
      <c r="I272" s="51" t="s">
        <v>8</v>
      </c>
      <c r="J272" s="50" t="str">
        <f>IF(AF272=0,"",AF272)</f>
        <v/>
      </c>
      <c r="K272" s="51" t="s">
        <v>41</v>
      </c>
      <c r="L272" s="154"/>
      <c r="M272" s="155"/>
      <c r="N272" s="155"/>
      <c r="O272" s="155"/>
      <c r="P272" s="155"/>
      <c r="Q272" s="155"/>
      <c r="R272" s="156"/>
      <c r="S272" s="160"/>
      <c r="T272" s="161"/>
      <c r="U272" s="161"/>
      <c r="V272" s="161"/>
      <c r="W272" s="162"/>
      <c r="X272" s="160"/>
      <c r="Y272" s="161"/>
      <c r="Z272" s="201"/>
      <c r="AC272" s="48">
        <f>INT((SUM(H250:H270)*12+SUM(J250:J270))/12)</f>
        <v>0</v>
      </c>
      <c r="AD272" s="48">
        <f>SUM(H250:H270)*12+SUM(J250:J270)</f>
        <v>0</v>
      </c>
      <c r="AE272" s="48"/>
      <c r="AF272" s="48">
        <f>AD272-AC272*12</f>
        <v>0</v>
      </c>
    </row>
    <row r="273" spans="2:54" ht="13.5" customHeight="1" thickBot="1">
      <c r="B273" s="122" t="s">
        <v>42</v>
      </c>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4"/>
    </row>
    <row r="274" spans="2:54" ht="12.75" customHeight="1">
      <c r="B274" s="125"/>
      <c r="C274" s="126"/>
      <c r="D274" s="126"/>
      <c r="E274" s="126"/>
      <c r="F274" s="126"/>
      <c r="G274" s="126"/>
      <c r="H274" s="126"/>
      <c r="I274" s="126"/>
      <c r="J274" s="126"/>
      <c r="K274" s="126"/>
      <c r="L274" s="126"/>
      <c r="M274" s="126"/>
      <c r="N274" s="126"/>
      <c r="O274" s="126"/>
      <c r="P274" s="126"/>
      <c r="Q274" s="126"/>
      <c r="R274" s="126"/>
      <c r="S274" s="52" t="s">
        <v>121</v>
      </c>
      <c r="T274" s="53"/>
      <c r="U274" s="52" t="s">
        <v>8</v>
      </c>
      <c r="V274" s="39"/>
      <c r="W274" s="38" t="s">
        <v>9</v>
      </c>
      <c r="X274" s="39"/>
      <c r="Y274" s="38" t="s">
        <v>27</v>
      </c>
      <c r="Z274" s="54"/>
    </row>
    <row r="275" spans="2:54" ht="15" customHeight="1" thickBot="1">
      <c r="B275" s="127"/>
      <c r="C275" s="128"/>
      <c r="D275" s="128"/>
      <c r="E275" s="128"/>
      <c r="F275" s="128"/>
      <c r="G275" s="128"/>
      <c r="H275" s="128"/>
      <c r="I275" s="128"/>
      <c r="J275" s="128"/>
      <c r="K275" s="128"/>
      <c r="L275" s="128"/>
      <c r="M275" s="128"/>
      <c r="N275" s="128"/>
      <c r="O275" s="128"/>
      <c r="P275" s="128"/>
      <c r="Q275" s="128"/>
      <c r="R275" s="128"/>
      <c r="S275" s="129"/>
      <c r="T275" s="129"/>
      <c r="U275" s="129"/>
      <c r="V275" s="129"/>
      <c r="W275" s="129"/>
      <c r="X275" s="129"/>
      <c r="Y275" s="129"/>
      <c r="Z275" s="54"/>
    </row>
    <row r="276" spans="2:54" ht="15" customHeight="1">
      <c r="B276" s="130"/>
      <c r="C276" s="131"/>
      <c r="D276" s="131"/>
      <c r="E276" s="131"/>
      <c r="F276" s="131"/>
      <c r="G276" s="131"/>
      <c r="H276" s="131"/>
      <c r="I276" s="131"/>
      <c r="J276" s="131"/>
      <c r="K276" s="131"/>
      <c r="L276" s="131"/>
      <c r="M276" s="131"/>
      <c r="N276" s="131"/>
      <c r="O276" s="131"/>
      <c r="P276" s="131"/>
      <c r="Q276" s="131"/>
      <c r="R276" s="44" t="s">
        <v>43</v>
      </c>
      <c r="S276" s="132"/>
      <c r="T276" s="132"/>
      <c r="U276" s="132"/>
      <c r="V276" s="132"/>
      <c r="W276" s="132"/>
      <c r="X276" s="132"/>
      <c r="Y276" s="132"/>
      <c r="Z276" s="55"/>
    </row>
    <row r="277" spans="2:54" ht="25" customHeight="1" thickBot="1">
      <c r="B277" s="133" t="s">
        <v>50</v>
      </c>
      <c r="C277" s="134"/>
      <c r="D277" s="134"/>
      <c r="E277" s="134"/>
      <c r="F277" s="134"/>
      <c r="G277" s="134"/>
      <c r="H277" s="135" t="s">
        <v>44</v>
      </c>
      <c r="I277" s="134"/>
      <c r="J277" s="134"/>
      <c r="K277" s="136"/>
      <c r="L277" s="137"/>
      <c r="M277" s="138"/>
      <c r="N277" s="138"/>
      <c r="O277" s="138"/>
      <c r="P277" s="138"/>
      <c r="Q277" s="138"/>
      <c r="R277" s="139"/>
      <c r="S277" s="140" t="s">
        <v>45</v>
      </c>
      <c r="T277" s="141"/>
      <c r="U277" s="141"/>
      <c r="V277" s="141"/>
      <c r="W277" s="142"/>
      <c r="X277" s="143"/>
      <c r="Y277" s="144"/>
      <c r="Z277" s="145"/>
    </row>
    <row r="278" spans="2:54" ht="2.25" customHeight="1"/>
    <row r="279" spans="2:54" s="58" customFormat="1" ht="13">
      <c r="B279" s="146" t="s">
        <v>124</v>
      </c>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c r="AB279" s="265"/>
      <c r="AC279" s="265"/>
      <c r="AD279" s="265"/>
      <c r="AG279" s="56"/>
      <c r="AH279" s="57"/>
    </row>
    <row r="280" spans="2:54" s="58" customFormat="1" ht="9.5">
      <c r="B280" s="147"/>
      <c r="C280" s="147"/>
      <c r="D280" s="147"/>
      <c r="E280" s="147"/>
      <c r="F280" s="147"/>
      <c r="G280" s="147"/>
      <c r="H280" s="147"/>
      <c r="I280" s="147"/>
      <c r="J280" s="147"/>
      <c r="K280" s="147"/>
      <c r="L280" s="147"/>
      <c r="M280" s="147"/>
      <c r="N280" s="147"/>
      <c r="O280" s="147"/>
      <c r="P280" s="147"/>
      <c r="Q280" s="147"/>
      <c r="R280" s="147"/>
      <c r="S280" s="147"/>
      <c r="T280" s="147"/>
      <c r="U280" s="147"/>
      <c r="V280" s="147"/>
      <c r="W280" s="147"/>
      <c r="X280" s="147"/>
      <c r="Y280" s="147"/>
      <c r="Z280" s="147"/>
      <c r="AB280" s="59"/>
      <c r="AC280" s="59"/>
      <c r="AD280" s="59"/>
      <c r="AG280" s="60"/>
      <c r="AH280" s="59"/>
      <c r="AI280" s="61"/>
      <c r="AJ280" s="61"/>
    </row>
    <row r="281" spans="2:54" s="58" customFormat="1" ht="11.25" customHeight="1">
      <c r="B281" s="147"/>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c r="AG281" s="59"/>
      <c r="AH281" s="61"/>
      <c r="AI281" s="61"/>
      <c r="AJ281" s="61"/>
    </row>
    <row r="282" spans="2:54" s="58" customFormat="1" ht="13.5" customHeight="1">
      <c r="B282" s="147"/>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c r="AG282" s="59"/>
      <c r="AH282" s="59"/>
      <c r="AI282" s="61"/>
      <c r="AJ282" s="61"/>
    </row>
    <row r="283" spans="2:54" s="58" customFormat="1" ht="11.25" customHeight="1">
      <c r="B283" s="147"/>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c r="AG283" s="59"/>
      <c r="AH283" s="61"/>
      <c r="AI283" s="61"/>
      <c r="AJ283" s="61"/>
    </row>
    <row r="284" spans="2:54" s="58" customFormat="1" ht="9.5">
      <c r="B284" s="147"/>
      <c r="C284" s="147"/>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7"/>
      <c r="Z284" s="147"/>
      <c r="AG284" s="59"/>
      <c r="AH284" s="59"/>
      <c r="AI284" s="61"/>
      <c r="AJ284" s="61"/>
    </row>
    <row r="285" spans="2:54" s="58" customFormat="1" ht="9.5">
      <c r="B285" s="147"/>
      <c r="C285" s="147"/>
      <c r="D285" s="147"/>
      <c r="E285" s="147"/>
      <c r="F285" s="147"/>
      <c r="G285" s="147"/>
      <c r="H285" s="147"/>
      <c r="I285" s="147"/>
      <c r="J285" s="147"/>
      <c r="K285" s="147"/>
      <c r="L285" s="147"/>
      <c r="M285" s="147"/>
      <c r="N285" s="147"/>
      <c r="O285" s="147"/>
      <c r="P285" s="147"/>
      <c r="Q285" s="147"/>
      <c r="R285" s="147"/>
      <c r="S285" s="147"/>
      <c r="T285" s="147"/>
      <c r="U285" s="147"/>
      <c r="V285" s="147"/>
      <c r="W285" s="147"/>
      <c r="X285" s="147"/>
      <c r="Y285" s="147"/>
      <c r="Z285" s="147"/>
      <c r="AG285" s="59"/>
      <c r="AH285" s="59"/>
      <c r="AI285" s="61"/>
      <c r="AJ285" s="61"/>
    </row>
    <row r="286" spans="2:54" s="58" customFormat="1" ht="10.5" customHeight="1">
      <c r="B286" s="147"/>
      <c r="C286" s="147"/>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c r="AG286" s="266"/>
      <c r="AH286" s="266"/>
      <c r="AI286" s="266"/>
      <c r="AJ286" s="266"/>
      <c r="AK286" s="266"/>
      <c r="AL286" s="266"/>
      <c r="AM286" s="266"/>
      <c r="AN286" s="266"/>
      <c r="AO286" s="266"/>
      <c r="AP286" s="266"/>
      <c r="AQ286" s="266"/>
      <c r="AR286" s="266"/>
      <c r="AS286" s="266"/>
      <c r="AT286" s="266"/>
      <c r="AU286" s="266"/>
      <c r="AV286" s="266"/>
      <c r="AW286" s="266"/>
      <c r="AX286" s="266"/>
      <c r="AY286" s="266"/>
      <c r="AZ286" s="266"/>
      <c r="BA286" s="266"/>
      <c r="BB286" s="266"/>
    </row>
    <row r="287" spans="2:54" s="58" customFormat="1" ht="10.5" customHeight="1">
      <c r="B287" s="267"/>
      <c r="C287" s="267"/>
      <c r="D287" s="267"/>
      <c r="E287" s="267"/>
      <c r="F287" s="267"/>
      <c r="G287" s="267"/>
      <c r="H287" s="267"/>
      <c r="I287" s="267"/>
      <c r="J287" s="267"/>
      <c r="K287" s="267"/>
      <c r="L287" s="267"/>
      <c r="M287" s="267"/>
      <c r="N287" s="267"/>
      <c r="O287" s="267"/>
      <c r="P287" s="267"/>
      <c r="Q287" s="267"/>
      <c r="R287" s="267"/>
      <c r="S287" s="267"/>
      <c r="T287" s="267"/>
      <c r="U287" s="267"/>
      <c r="V287" s="267"/>
      <c r="W287" s="267"/>
      <c r="X287" s="267"/>
      <c r="Y287" s="267"/>
      <c r="Z287" s="267"/>
      <c r="AG287" s="266"/>
      <c r="AH287" s="266"/>
      <c r="AI287" s="266"/>
      <c r="AJ287" s="266"/>
      <c r="AK287" s="266"/>
      <c r="AL287" s="266"/>
      <c r="AM287" s="266"/>
      <c r="AN287" s="266"/>
      <c r="AO287" s="266"/>
      <c r="AP287" s="266"/>
      <c r="AQ287" s="266"/>
      <c r="AR287" s="266"/>
      <c r="AS287" s="266"/>
      <c r="AT287" s="266"/>
      <c r="AU287" s="266"/>
      <c r="AV287" s="266"/>
      <c r="AW287" s="266"/>
      <c r="AX287" s="266"/>
      <c r="AY287" s="266"/>
      <c r="AZ287" s="266"/>
      <c r="BA287" s="266"/>
      <c r="BB287" s="266"/>
    </row>
    <row r="288" spans="2:54" s="58" customFormat="1" ht="10.5" customHeight="1">
      <c r="B288" s="267"/>
      <c r="C288" s="267"/>
      <c r="D288" s="267"/>
      <c r="E288" s="267"/>
      <c r="F288" s="267"/>
      <c r="G288" s="267"/>
      <c r="H288" s="267"/>
      <c r="I288" s="267"/>
      <c r="J288" s="267"/>
      <c r="K288" s="267"/>
      <c r="L288" s="267"/>
      <c r="M288" s="267"/>
      <c r="N288" s="267"/>
      <c r="O288" s="267"/>
      <c r="P288" s="267"/>
      <c r="Q288" s="267"/>
      <c r="R288" s="267"/>
      <c r="S288" s="267"/>
      <c r="T288" s="267"/>
      <c r="U288" s="267"/>
      <c r="V288" s="267"/>
      <c r="W288" s="267"/>
      <c r="X288" s="267"/>
      <c r="Y288" s="267"/>
      <c r="Z288" s="267"/>
      <c r="AG288" s="266"/>
      <c r="AH288" s="266"/>
      <c r="AI288" s="266"/>
      <c r="AJ288" s="266"/>
      <c r="AK288" s="266"/>
      <c r="AL288" s="266"/>
      <c r="AM288" s="266"/>
      <c r="AN288" s="266"/>
      <c r="AO288" s="266"/>
      <c r="AP288" s="266"/>
      <c r="AQ288" s="266"/>
      <c r="AR288" s="266"/>
      <c r="AS288" s="266"/>
      <c r="AT288" s="266"/>
      <c r="AU288" s="266"/>
      <c r="AV288" s="266"/>
      <c r="AW288" s="266"/>
      <c r="AX288" s="266"/>
      <c r="AY288" s="266"/>
      <c r="AZ288" s="266"/>
      <c r="BA288" s="266"/>
      <c r="BB288" s="266"/>
    </row>
    <row r="289" spans="2:26" ht="9" customHeight="1">
      <c r="B289" s="267"/>
      <c r="C289" s="267"/>
      <c r="D289" s="267"/>
      <c r="E289" s="267"/>
      <c r="F289" s="267"/>
      <c r="G289" s="267"/>
      <c r="H289" s="267"/>
      <c r="I289" s="267"/>
      <c r="J289" s="267"/>
      <c r="K289" s="267"/>
      <c r="L289" s="267"/>
      <c r="M289" s="267"/>
      <c r="N289" s="267"/>
      <c r="O289" s="267"/>
      <c r="P289" s="267"/>
      <c r="Q289" s="267"/>
      <c r="R289" s="267"/>
      <c r="S289" s="267"/>
      <c r="T289" s="267"/>
      <c r="U289" s="267"/>
      <c r="V289" s="267"/>
      <c r="W289" s="267"/>
      <c r="X289" s="267"/>
      <c r="Y289" s="267"/>
      <c r="Z289" s="267"/>
    </row>
    <row r="290" spans="2:26" ht="18.75" customHeight="1">
      <c r="B290" s="121"/>
      <c r="C290" s="121"/>
      <c r="D290" s="121"/>
      <c r="E290" s="121"/>
      <c r="F290" s="121"/>
      <c r="G290" s="121"/>
      <c r="H290" s="121"/>
      <c r="I290" s="121"/>
      <c r="J290" s="121"/>
      <c r="K290" s="121"/>
      <c r="L290" s="121"/>
      <c r="M290" s="121"/>
      <c r="N290" s="121"/>
      <c r="O290" s="63"/>
      <c r="P290" s="62" t="s">
        <v>51</v>
      </c>
      <c r="Q290" s="63"/>
      <c r="R290" s="121"/>
      <c r="S290" s="121"/>
      <c r="T290" s="121"/>
      <c r="U290" s="121"/>
      <c r="V290" s="121"/>
      <c r="W290" s="121"/>
      <c r="X290" s="121"/>
      <c r="Y290" s="121"/>
      <c r="Z290" s="121"/>
    </row>
  </sheetData>
  <sheetProtection formatCells="0" insertRows="0" selectLockedCells="1"/>
  <mergeCells count="610">
    <mergeCell ref="B155:F155"/>
    <mergeCell ref="L155:R156"/>
    <mergeCell ref="S155:W156"/>
    <mergeCell ref="K256:K258"/>
    <mergeCell ref="L262:R264"/>
    <mergeCell ref="S262:W264"/>
    <mergeCell ref="B11:J12"/>
    <mergeCell ref="K11:U12"/>
    <mergeCell ref="B69:J70"/>
    <mergeCell ref="K69:U70"/>
    <mergeCell ref="B127:J128"/>
    <mergeCell ref="K127:U128"/>
    <mergeCell ref="B185:J186"/>
    <mergeCell ref="K185:U186"/>
    <mergeCell ref="B243:J244"/>
    <mergeCell ref="K243:U244"/>
    <mergeCell ref="B47:Z54"/>
    <mergeCell ref="B158:R159"/>
    <mergeCell ref="B160:Q160"/>
    <mergeCell ref="S160:Y160"/>
    <mergeCell ref="B161:G161"/>
    <mergeCell ref="H161:K161"/>
    <mergeCell ref="B211:F211"/>
    <mergeCell ref="X211:Z212"/>
    <mergeCell ref="B153:F153"/>
    <mergeCell ref="X153:Z154"/>
    <mergeCell ref="X152:Z152"/>
    <mergeCell ref="S82:W84"/>
    <mergeCell ref="X85:Z85"/>
    <mergeCell ref="B157:Z157"/>
    <mergeCell ref="AB279:AD279"/>
    <mergeCell ref="AG286:BB288"/>
    <mergeCell ref="B287:Z289"/>
    <mergeCell ref="AB163:AD163"/>
    <mergeCell ref="AG170:BB172"/>
    <mergeCell ref="B171:Z173"/>
    <mergeCell ref="B221:Z228"/>
    <mergeCell ref="AB221:AD221"/>
    <mergeCell ref="AG228:BB230"/>
    <mergeCell ref="B229:Z231"/>
    <mergeCell ref="K262:K264"/>
    <mergeCell ref="K259:K261"/>
    <mergeCell ref="B263:F263"/>
    <mergeCell ref="X263:Z264"/>
    <mergeCell ref="B266:F266"/>
    <mergeCell ref="B260:F260"/>
    <mergeCell ref="X260:Z261"/>
    <mergeCell ref="G262:G264"/>
    <mergeCell ref="H262:H264"/>
    <mergeCell ref="I262:I264"/>
    <mergeCell ref="J262:J264"/>
    <mergeCell ref="L256:R258"/>
    <mergeCell ref="S256:W258"/>
    <mergeCell ref="X256:Z256"/>
    <mergeCell ref="AB47:AD47"/>
    <mergeCell ref="AG54:BB56"/>
    <mergeCell ref="B55:Z57"/>
    <mergeCell ref="B105:Z112"/>
    <mergeCell ref="AB105:AD105"/>
    <mergeCell ref="AG112:BB114"/>
    <mergeCell ref="B113:Z115"/>
    <mergeCell ref="B163:Z170"/>
    <mergeCell ref="V128:Z128"/>
    <mergeCell ref="B129:E129"/>
    <mergeCell ref="F129:J129"/>
    <mergeCell ref="B132:Z132"/>
    <mergeCell ref="G133:K133"/>
    <mergeCell ref="B133:F133"/>
    <mergeCell ref="K129:Q129"/>
    <mergeCell ref="R129:Z129"/>
    <mergeCell ref="B130:G130"/>
    <mergeCell ref="H130:M130"/>
    <mergeCell ref="B58:N58"/>
    <mergeCell ref="R58:Z58"/>
    <mergeCell ref="B83:F83"/>
    <mergeCell ref="B235:Z236"/>
    <mergeCell ref="B237:R238"/>
    <mergeCell ref="S238:Z238"/>
    <mergeCell ref="B239:L239"/>
    <mergeCell ref="Q239:R239"/>
    <mergeCell ref="S239:Y239"/>
    <mergeCell ref="B241:Z241"/>
    <mergeCell ref="L253:R255"/>
    <mergeCell ref="S253:W255"/>
    <mergeCell ref="X250:Z250"/>
    <mergeCell ref="X253:Z253"/>
    <mergeCell ref="G250:G252"/>
    <mergeCell ref="H250:H252"/>
    <mergeCell ref="I250:I252"/>
    <mergeCell ref="J250:J252"/>
    <mergeCell ref="K250:K252"/>
    <mergeCell ref="K253:K255"/>
    <mergeCell ref="B240:R240"/>
    <mergeCell ref="S240:Z240"/>
    <mergeCell ref="V243:Z243"/>
    <mergeCell ref="V244:Z244"/>
    <mergeCell ref="B242:Z242"/>
    <mergeCell ref="B245:E245"/>
    <mergeCell ref="F245:J245"/>
    <mergeCell ref="B213:F213"/>
    <mergeCell ref="V185:Z185"/>
    <mergeCell ref="X191:Z191"/>
    <mergeCell ref="S213:W214"/>
    <mergeCell ref="X213:Z214"/>
    <mergeCell ref="B191:F191"/>
    <mergeCell ref="B188:G188"/>
    <mergeCell ref="H188:M188"/>
    <mergeCell ref="N188:Q188"/>
    <mergeCell ref="R188:Z188"/>
    <mergeCell ref="B190:Z190"/>
    <mergeCell ref="G191:K191"/>
    <mergeCell ref="L191:R191"/>
    <mergeCell ref="L213:R214"/>
    <mergeCell ref="B187:E187"/>
    <mergeCell ref="F187:J187"/>
    <mergeCell ref="K187:Q187"/>
    <mergeCell ref="R187:Z187"/>
    <mergeCell ref="S191:W191"/>
    <mergeCell ref="G192:G194"/>
    <mergeCell ref="H192:H194"/>
    <mergeCell ref="I192:I194"/>
    <mergeCell ref="J192:J194"/>
    <mergeCell ref="B232:N232"/>
    <mergeCell ref="R232:Z232"/>
    <mergeCell ref="B233:P233"/>
    <mergeCell ref="S207:W209"/>
    <mergeCell ref="X207:Z207"/>
    <mergeCell ref="Q233:Z233"/>
    <mergeCell ref="B234:Z234"/>
    <mergeCell ref="X155:Z156"/>
    <mergeCell ref="L152:R154"/>
    <mergeCell ref="S152:W154"/>
    <mergeCell ref="B156:F156"/>
    <mergeCell ref="G152:G154"/>
    <mergeCell ref="H152:H154"/>
    <mergeCell ref="I152:I154"/>
    <mergeCell ref="J152:J154"/>
    <mergeCell ref="K152:K154"/>
    <mergeCell ref="L161:R161"/>
    <mergeCell ref="S161:W161"/>
    <mergeCell ref="X161:Z161"/>
    <mergeCell ref="S159:Y159"/>
    <mergeCell ref="B174:N174"/>
    <mergeCell ref="R174:Z174"/>
    <mergeCell ref="B175:P175"/>
    <mergeCell ref="Q175:Z175"/>
    <mergeCell ref="B44:Q44"/>
    <mergeCell ref="S44:Y44"/>
    <mergeCell ref="B45:G45"/>
    <mergeCell ref="H45:K45"/>
    <mergeCell ref="L45:R45"/>
    <mergeCell ref="S45:W45"/>
    <mergeCell ref="X45:Z45"/>
    <mergeCell ref="B41:Z41"/>
    <mergeCell ref="B42:R43"/>
    <mergeCell ref="S43:Y43"/>
    <mergeCell ref="B39:F39"/>
    <mergeCell ref="L39:R40"/>
    <mergeCell ref="S39:W40"/>
    <mergeCell ref="X39:Z40"/>
    <mergeCell ref="B40:F40"/>
    <mergeCell ref="B34:F34"/>
    <mergeCell ref="X34:Z35"/>
    <mergeCell ref="G36:G38"/>
    <mergeCell ref="H36:H38"/>
    <mergeCell ref="I36:I38"/>
    <mergeCell ref="J36:J38"/>
    <mergeCell ref="K36:K38"/>
    <mergeCell ref="L36:R38"/>
    <mergeCell ref="S36:W38"/>
    <mergeCell ref="X36:Z36"/>
    <mergeCell ref="G33:G35"/>
    <mergeCell ref="H33:H35"/>
    <mergeCell ref="I33:I35"/>
    <mergeCell ref="J33:J35"/>
    <mergeCell ref="K33:K35"/>
    <mergeCell ref="L33:R35"/>
    <mergeCell ref="S33:W35"/>
    <mergeCell ref="X33:Z33"/>
    <mergeCell ref="B37:F37"/>
    <mergeCell ref="X37:Z38"/>
    <mergeCell ref="G30:G32"/>
    <mergeCell ref="H30:H32"/>
    <mergeCell ref="I30:I32"/>
    <mergeCell ref="J30:J32"/>
    <mergeCell ref="K30:K32"/>
    <mergeCell ref="L30:R32"/>
    <mergeCell ref="S30:W32"/>
    <mergeCell ref="X30:Z30"/>
    <mergeCell ref="B31:F31"/>
    <mergeCell ref="X31:Z32"/>
    <mergeCell ref="G27:G29"/>
    <mergeCell ref="H27:H29"/>
    <mergeCell ref="I27:I29"/>
    <mergeCell ref="J27:J29"/>
    <mergeCell ref="K27:K29"/>
    <mergeCell ref="L27:R29"/>
    <mergeCell ref="S27:W29"/>
    <mergeCell ref="X27:Z27"/>
    <mergeCell ref="B28:F28"/>
    <mergeCell ref="X28:Z29"/>
    <mergeCell ref="G24:G26"/>
    <mergeCell ref="H24:H26"/>
    <mergeCell ref="I24:I26"/>
    <mergeCell ref="J24:J26"/>
    <mergeCell ref="K24:K26"/>
    <mergeCell ref="L24:R26"/>
    <mergeCell ref="S24:W26"/>
    <mergeCell ref="X24:Z24"/>
    <mergeCell ref="B25:F25"/>
    <mergeCell ref="X25:Z26"/>
    <mergeCell ref="B19:F19"/>
    <mergeCell ref="X19:Z20"/>
    <mergeCell ref="G21:G23"/>
    <mergeCell ref="H21:H23"/>
    <mergeCell ref="I21:I23"/>
    <mergeCell ref="J21:J23"/>
    <mergeCell ref="K21:K23"/>
    <mergeCell ref="L21:R23"/>
    <mergeCell ref="S21:W23"/>
    <mergeCell ref="S18:W20"/>
    <mergeCell ref="X18:Z18"/>
    <mergeCell ref="G18:G20"/>
    <mergeCell ref="H18:H20"/>
    <mergeCell ref="I18:I20"/>
    <mergeCell ref="J18:J20"/>
    <mergeCell ref="X21:Z21"/>
    <mergeCell ref="K18:K20"/>
    <mergeCell ref="L18:R20"/>
    <mergeCell ref="B22:F22"/>
    <mergeCell ref="X22:Z23"/>
    <mergeCell ref="B16:Z16"/>
    <mergeCell ref="B17:F17"/>
    <mergeCell ref="G17:K17"/>
    <mergeCell ref="L17:R17"/>
    <mergeCell ref="S17:W17"/>
    <mergeCell ref="X17:Z17"/>
    <mergeCell ref="B86:F86"/>
    <mergeCell ref="X86:Z87"/>
    <mergeCell ref="G76:G78"/>
    <mergeCell ref="H76:H78"/>
    <mergeCell ref="I76:I78"/>
    <mergeCell ref="J76:J78"/>
    <mergeCell ref="K76:K78"/>
    <mergeCell ref="L76:R78"/>
    <mergeCell ref="S76:W78"/>
    <mergeCell ref="X82:Z82"/>
    <mergeCell ref="X83:Z84"/>
    <mergeCell ref="G85:G87"/>
    <mergeCell ref="H85:H87"/>
    <mergeCell ref="I85:I87"/>
    <mergeCell ref="J85:J87"/>
    <mergeCell ref="K85:K87"/>
    <mergeCell ref="L85:R87"/>
    <mergeCell ref="S85:W87"/>
    <mergeCell ref="L97:R98"/>
    <mergeCell ref="S94:W96"/>
    <mergeCell ref="B80:F80"/>
    <mergeCell ref="X80:Z81"/>
    <mergeCell ref="G82:G84"/>
    <mergeCell ref="H82:H84"/>
    <mergeCell ref="I82:I84"/>
    <mergeCell ref="J82:J84"/>
    <mergeCell ref="K82:K84"/>
    <mergeCell ref="L82:R84"/>
    <mergeCell ref="I79:I81"/>
    <mergeCell ref="L94:R96"/>
    <mergeCell ref="B95:F95"/>
    <mergeCell ref="X95:Z96"/>
    <mergeCell ref="K91:K93"/>
    <mergeCell ref="L91:R93"/>
    <mergeCell ref="X79:Z79"/>
    <mergeCell ref="G88:G90"/>
    <mergeCell ref="H88:H90"/>
    <mergeCell ref="B89:F89"/>
    <mergeCell ref="X89:Z90"/>
    <mergeCell ref="S91:W93"/>
    <mergeCell ref="B92:F92"/>
    <mergeCell ref="X92:Z93"/>
    <mergeCell ref="G79:G81"/>
    <mergeCell ref="B65:L65"/>
    <mergeCell ref="B66:R66"/>
    <mergeCell ref="S66:Z66"/>
    <mergeCell ref="B75:F75"/>
    <mergeCell ref="G75:K75"/>
    <mergeCell ref="L75:R75"/>
    <mergeCell ref="B74:Z74"/>
    <mergeCell ref="S75:W75"/>
    <mergeCell ref="V70:Z70"/>
    <mergeCell ref="H79:H81"/>
    <mergeCell ref="N72:Q72"/>
    <mergeCell ref="X75:Z75"/>
    <mergeCell ref="B77:F77"/>
    <mergeCell ref="J79:J81"/>
    <mergeCell ref="K79:K81"/>
    <mergeCell ref="L79:R81"/>
    <mergeCell ref="S79:W81"/>
    <mergeCell ref="H72:M72"/>
    <mergeCell ref="Q59:Z59"/>
    <mergeCell ref="B59:P59"/>
    <mergeCell ref="Q65:R65"/>
    <mergeCell ref="S65:Y65"/>
    <mergeCell ref="B60:Z60"/>
    <mergeCell ref="S64:Z64"/>
    <mergeCell ref="B61:Z62"/>
    <mergeCell ref="B67:Z67"/>
    <mergeCell ref="B68:Z68"/>
    <mergeCell ref="B71:E71"/>
    <mergeCell ref="B72:G72"/>
    <mergeCell ref="R71:Z71"/>
    <mergeCell ref="V69:Z69"/>
    <mergeCell ref="R72:Z72"/>
    <mergeCell ref="X94:Z94"/>
    <mergeCell ref="G94:G96"/>
    <mergeCell ref="H94:H96"/>
    <mergeCell ref="I94:I96"/>
    <mergeCell ref="J94:J96"/>
    <mergeCell ref="K94:K96"/>
    <mergeCell ref="J88:J90"/>
    <mergeCell ref="K88:K90"/>
    <mergeCell ref="L88:R90"/>
    <mergeCell ref="S88:W90"/>
    <mergeCell ref="X88:Z88"/>
    <mergeCell ref="X91:Z91"/>
    <mergeCell ref="G91:G93"/>
    <mergeCell ref="H91:H93"/>
    <mergeCell ref="J91:J93"/>
    <mergeCell ref="I88:I90"/>
    <mergeCell ref="B1:P1"/>
    <mergeCell ref="Q1:Z1"/>
    <mergeCell ref="B2:Z2"/>
    <mergeCell ref="B3:Z4"/>
    <mergeCell ref="X76:Z76"/>
    <mergeCell ref="B5:R6"/>
    <mergeCell ref="S6:Z6"/>
    <mergeCell ref="B7:L7"/>
    <mergeCell ref="B63:R64"/>
    <mergeCell ref="F13:J13"/>
    <mergeCell ref="S7:Y7"/>
    <mergeCell ref="S8:Z8"/>
    <mergeCell ref="Q7:R7"/>
    <mergeCell ref="B8:R8"/>
    <mergeCell ref="N14:Q14"/>
    <mergeCell ref="B9:Z9"/>
    <mergeCell ref="B10:Z10"/>
    <mergeCell ref="R13:Z13"/>
    <mergeCell ref="B14:G14"/>
    <mergeCell ref="H14:M14"/>
    <mergeCell ref="V11:Z11"/>
    <mergeCell ref="R14:Z14"/>
    <mergeCell ref="B13:E13"/>
    <mergeCell ref="V12:Z12"/>
    <mergeCell ref="K13:Q13"/>
    <mergeCell ref="S122:Z122"/>
    <mergeCell ref="X97:Z98"/>
    <mergeCell ref="X77:Z78"/>
    <mergeCell ref="I91:I93"/>
    <mergeCell ref="S103:W103"/>
    <mergeCell ref="X103:Z103"/>
    <mergeCell ref="H103:K103"/>
    <mergeCell ref="L103:R103"/>
    <mergeCell ref="F71:J71"/>
    <mergeCell ref="K71:Q71"/>
    <mergeCell ref="B100:R101"/>
    <mergeCell ref="B102:Q102"/>
    <mergeCell ref="B103:G103"/>
    <mergeCell ref="B97:F97"/>
    <mergeCell ref="B98:F98"/>
    <mergeCell ref="B116:N116"/>
    <mergeCell ref="R116:Z116"/>
    <mergeCell ref="S97:W98"/>
    <mergeCell ref="S101:Y101"/>
    <mergeCell ref="S102:Y102"/>
    <mergeCell ref="B99:Z99"/>
    <mergeCell ref="B117:P117"/>
    <mergeCell ref="Q117:Z117"/>
    <mergeCell ref="B118:Z118"/>
    <mergeCell ref="B119:Z120"/>
    <mergeCell ref="B121:R122"/>
    <mergeCell ref="B123:L123"/>
    <mergeCell ref="Q123:R123"/>
    <mergeCell ref="S123:Y123"/>
    <mergeCell ref="B124:R124"/>
    <mergeCell ref="S124:Z124"/>
    <mergeCell ref="B125:Z125"/>
    <mergeCell ref="B126:Z126"/>
    <mergeCell ref="V127:Z127"/>
    <mergeCell ref="N130:Q130"/>
    <mergeCell ref="R130:Z130"/>
    <mergeCell ref="L133:R133"/>
    <mergeCell ref="S133:W133"/>
    <mergeCell ref="X133:Z133"/>
    <mergeCell ref="G134:G136"/>
    <mergeCell ref="H134:H136"/>
    <mergeCell ref="I134:I136"/>
    <mergeCell ref="J134:J136"/>
    <mergeCell ref="K134:K136"/>
    <mergeCell ref="L134:R136"/>
    <mergeCell ref="S134:W136"/>
    <mergeCell ref="X134:Z134"/>
    <mergeCell ref="B135:F135"/>
    <mergeCell ref="X135:Z136"/>
    <mergeCell ref="G137:G139"/>
    <mergeCell ref="H137:H139"/>
    <mergeCell ref="I137:I139"/>
    <mergeCell ref="J137:J139"/>
    <mergeCell ref="K137:K139"/>
    <mergeCell ref="L137:R139"/>
    <mergeCell ref="S137:W139"/>
    <mergeCell ref="X137:Z137"/>
    <mergeCell ref="B138:F138"/>
    <mergeCell ref="X138:Z139"/>
    <mergeCell ref="G140:G142"/>
    <mergeCell ref="H140:H142"/>
    <mergeCell ref="I140:I142"/>
    <mergeCell ref="J140:J142"/>
    <mergeCell ref="K140:K142"/>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46:G148"/>
    <mergeCell ref="H146:H148"/>
    <mergeCell ref="I146:I148"/>
    <mergeCell ref="J146:J148"/>
    <mergeCell ref="K146:K148"/>
    <mergeCell ref="L146:R148"/>
    <mergeCell ref="S146:W148"/>
    <mergeCell ref="X146:Z146"/>
    <mergeCell ref="B147:F147"/>
    <mergeCell ref="X147:Z148"/>
    <mergeCell ref="G149:G151"/>
    <mergeCell ref="H149:H151"/>
    <mergeCell ref="I149:I151"/>
    <mergeCell ref="J149:J151"/>
    <mergeCell ref="K149:K151"/>
    <mergeCell ref="L149:R151"/>
    <mergeCell ref="S149:W151"/>
    <mergeCell ref="X149:Z149"/>
    <mergeCell ref="B150:F150"/>
    <mergeCell ref="X150:Z151"/>
    <mergeCell ref="B176:Z176"/>
    <mergeCell ref="B177:Z178"/>
    <mergeCell ref="B181:L181"/>
    <mergeCell ref="Q181:R181"/>
    <mergeCell ref="S181:Y181"/>
    <mergeCell ref="B182:R182"/>
    <mergeCell ref="S182:Z182"/>
    <mergeCell ref="B183:Z183"/>
    <mergeCell ref="V186:Z186"/>
    <mergeCell ref="B184:Z184"/>
    <mergeCell ref="S180:Z180"/>
    <mergeCell ref="B179:R180"/>
    <mergeCell ref="K192:K194"/>
    <mergeCell ref="L192:R194"/>
    <mergeCell ref="S192:W194"/>
    <mergeCell ref="X192:Z192"/>
    <mergeCell ref="B193:F193"/>
    <mergeCell ref="X193:Z194"/>
    <mergeCell ref="G195:G197"/>
    <mergeCell ref="H195:H197"/>
    <mergeCell ref="I195:I197"/>
    <mergeCell ref="J195:J197"/>
    <mergeCell ref="K195:K197"/>
    <mergeCell ref="L195:R197"/>
    <mergeCell ref="S195:W197"/>
    <mergeCell ref="X195:Z195"/>
    <mergeCell ref="B196:F196"/>
    <mergeCell ref="X196:Z197"/>
    <mergeCell ref="G198:G200"/>
    <mergeCell ref="H198:H200"/>
    <mergeCell ref="I198:I200"/>
    <mergeCell ref="J198:J200"/>
    <mergeCell ref="K198:K200"/>
    <mergeCell ref="L198:R200"/>
    <mergeCell ref="S198:W200"/>
    <mergeCell ref="X198:Z198"/>
    <mergeCell ref="B199:F199"/>
    <mergeCell ref="X199:Z200"/>
    <mergeCell ref="G201:G203"/>
    <mergeCell ref="H201:H203"/>
    <mergeCell ref="I201:I203"/>
    <mergeCell ref="J201:J203"/>
    <mergeCell ref="K201:K203"/>
    <mergeCell ref="L201:R203"/>
    <mergeCell ref="S201:W203"/>
    <mergeCell ref="X201:Z201"/>
    <mergeCell ref="B202:F202"/>
    <mergeCell ref="X202:Z203"/>
    <mergeCell ref="G204:G206"/>
    <mergeCell ref="H204:H206"/>
    <mergeCell ref="I204:I206"/>
    <mergeCell ref="J204:J206"/>
    <mergeCell ref="K204:K206"/>
    <mergeCell ref="L204:R206"/>
    <mergeCell ref="S204:W206"/>
    <mergeCell ref="X204:Z204"/>
    <mergeCell ref="B205:F205"/>
    <mergeCell ref="X205:Z206"/>
    <mergeCell ref="G207:G209"/>
    <mergeCell ref="H207:H209"/>
    <mergeCell ref="I207:I209"/>
    <mergeCell ref="J207:J209"/>
    <mergeCell ref="K207:K209"/>
    <mergeCell ref="L207:R209"/>
    <mergeCell ref="B208:F208"/>
    <mergeCell ref="X208:Z209"/>
    <mergeCell ref="G210:G212"/>
    <mergeCell ref="H210:H212"/>
    <mergeCell ref="I210:I212"/>
    <mergeCell ref="J210:J212"/>
    <mergeCell ref="K210:K212"/>
    <mergeCell ref="L210:R212"/>
    <mergeCell ref="S210:W212"/>
    <mergeCell ref="X210:Z210"/>
    <mergeCell ref="B214:F214"/>
    <mergeCell ref="B215:Z215"/>
    <mergeCell ref="B216:R217"/>
    <mergeCell ref="B218:Q218"/>
    <mergeCell ref="S218:Y218"/>
    <mergeCell ref="B219:G219"/>
    <mergeCell ref="H219:K219"/>
    <mergeCell ref="L219:R219"/>
    <mergeCell ref="S219:W219"/>
    <mergeCell ref="X219:Z219"/>
    <mergeCell ref="S217:Y217"/>
    <mergeCell ref="K245:Q245"/>
    <mergeCell ref="R245:Z245"/>
    <mergeCell ref="B246:G246"/>
    <mergeCell ref="H246:M246"/>
    <mergeCell ref="N246:Q246"/>
    <mergeCell ref="R246:Z246"/>
    <mergeCell ref="B248:Z248"/>
    <mergeCell ref="B249:F249"/>
    <mergeCell ref="G249:K249"/>
    <mergeCell ref="L249:R249"/>
    <mergeCell ref="S249:W249"/>
    <mergeCell ref="X249:Z249"/>
    <mergeCell ref="S250:W252"/>
    <mergeCell ref="L250:R252"/>
    <mergeCell ref="B251:F251"/>
    <mergeCell ref="X251:Z252"/>
    <mergeCell ref="G253:G255"/>
    <mergeCell ref="H253:H255"/>
    <mergeCell ref="I253:I255"/>
    <mergeCell ref="J253:J255"/>
    <mergeCell ref="X262:Z262"/>
    <mergeCell ref="B257:F257"/>
    <mergeCell ref="X257:Z258"/>
    <mergeCell ref="G259:G261"/>
    <mergeCell ref="H259:H261"/>
    <mergeCell ref="I259:I261"/>
    <mergeCell ref="J259:J261"/>
    <mergeCell ref="L259:R261"/>
    <mergeCell ref="S259:W261"/>
    <mergeCell ref="X259:Z259"/>
    <mergeCell ref="B254:F254"/>
    <mergeCell ref="X254:Z255"/>
    <mergeCell ref="G256:G258"/>
    <mergeCell ref="H256:H258"/>
    <mergeCell ref="I256:I258"/>
    <mergeCell ref="J256:J258"/>
    <mergeCell ref="B271:F271"/>
    <mergeCell ref="L271:R272"/>
    <mergeCell ref="S271:W272"/>
    <mergeCell ref="B272:F272"/>
    <mergeCell ref="S265:W267"/>
    <mergeCell ref="X265:Z265"/>
    <mergeCell ref="X266:Z267"/>
    <mergeCell ref="G268:G270"/>
    <mergeCell ref="H268:H270"/>
    <mergeCell ref="I268:I270"/>
    <mergeCell ref="J268:J270"/>
    <mergeCell ref="K268:K270"/>
    <mergeCell ref="L268:R270"/>
    <mergeCell ref="S268:W270"/>
    <mergeCell ref="G265:G267"/>
    <mergeCell ref="H265:H267"/>
    <mergeCell ref="I265:I267"/>
    <mergeCell ref="J265:J267"/>
    <mergeCell ref="K265:K267"/>
    <mergeCell ref="L265:R267"/>
    <mergeCell ref="X271:Z272"/>
    <mergeCell ref="X268:Z268"/>
    <mergeCell ref="B269:F269"/>
    <mergeCell ref="X269:Z270"/>
    <mergeCell ref="B290:N290"/>
    <mergeCell ref="R290:Z290"/>
    <mergeCell ref="B273:Z273"/>
    <mergeCell ref="B274:R275"/>
    <mergeCell ref="S275:Y275"/>
    <mergeCell ref="B276:Q276"/>
    <mergeCell ref="S276:Y276"/>
    <mergeCell ref="B277:G277"/>
    <mergeCell ref="H277:K277"/>
    <mergeCell ref="L277:R277"/>
    <mergeCell ref="S277:W277"/>
    <mergeCell ref="X277:Z277"/>
    <mergeCell ref="B279:Z286"/>
  </mergeCells>
  <phoneticPr fontId="2"/>
  <pageMargins left="0.78740157480314965" right="0.78740157480314965" top="0.70866141732283472" bottom="0.59055118110236227" header="0.51181102362204722" footer="0.51181102362204722"/>
  <pageSetup paperSize="9" scale="97" orientation="portrait" horizontalDpi="4294967295" verticalDpi="4294967295" r:id="rId1"/>
  <headerFooter alignWithMargins="0"/>
  <rowBreaks count="1" manualBreakCount="1">
    <brk id="58" max="2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E269"/>
  <sheetViews>
    <sheetView view="pageBreakPreview" zoomScaleNormal="100" zoomScaleSheetLayoutView="100" workbookViewId="0">
      <selection activeCell="AA10" sqref="AA10"/>
    </sheetView>
  </sheetViews>
  <sheetFormatPr defaultRowHeight="13"/>
  <cols>
    <col min="1" max="1" width="0.7265625" customWidth="1"/>
    <col min="2" max="2" width="2.453125" customWidth="1"/>
    <col min="3" max="3" width="3" customWidth="1"/>
    <col min="4" max="4" width="2.453125" customWidth="1"/>
    <col min="5" max="5" width="3" customWidth="1"/>
    <col min="6" max="7" width="2.453125" customWidth="1"/>
    <col min="8" max="8" width="3" customWidth="1"/>
    <col min="9" max="9" width="2.453125" customWidth="1"/>
    <col min="10" max="10" width="3" customWidth="1"/>
    <col min="11" max="11" width="2.453125" customWidth="1"/>
    <col min="12" max="12" width="3.26953125" customWidth="1"/>
    <col min="13" max="13" width="4.08984375" customWidth="1"/>
    <col min="14" max="14" width="4.26953125" customWidth="1"/>
    <col min="15" max="15" width="3.6328125" customWidth="1"/>
    <col min="16" max="16" width="2.6328125" customWidth="1"/>
    <col min="17" max="17" width="3.6328125" customWidth="1"/>
    <col min="18" max="18" width="8.36328125" customWidth="1"/>
    <col min="19" max="19" width="3.453125" bestFit="1" customWidth="1"/>
    <col min="20" max="20" width="3.453125" customWidth="1"/>
    <col min="21" max="21" width="3.453125" bestFit="1" customWidth="1"/>
    <col min="22" max="22" width="3.453125" customWidth="1"/>
    <col min="23" max="23" width="2.08984375" customWidth="1"/>
    <col min="24" max="24" width="3.453125" customWidth="1"/>
    <col min="25" max="25" width="7.36328125" customWidth="1"/>
    <col min="26" max="26" width="0.7265625" customWidth="1"/>
    <col min="27" max="27" width="5.36328125" customWidth="1"/>
    <col min="28" max="31" width="3.26953125" style="25" hidden="1" customWidth="1"/>
    <col min="32" max="35" width="5.36328125" customWidth="1"/>
  </cols>
  <sheetData>
    <row r="1" spans="1:31" ht="27" customHeight="1">
      <c r="A1" s="64"/>
      <c r="B1" s="328" t="s">
        <v>52</v>
      </c>
      <c r="C1" s="329"/>
      <c r="D1" s="329"/>
      <c r="E1" s="329"/>
      <c r="F1" s="329"/>
      <c r="G1" s="329"/>
      <c r="H1" s="329"/>
      <c r="I1" s="329"/>
      <c r="J1" s="329"/>
      <c r="K1" s="329"/>
      <c r="L1" s="329"/>
      <c r="M1" s="329"/>
      <c r="N1" s="329"/>
      <c r="O1" s="329"/>
      <c r="P1" s="329"/>
      <c r="Q1" s="329"/>
      <c r="R1" s="329"/>
      <c r="S1" s="329"/>
      <c r="T1" s="329"/>
      <c r="U1" s="329"/>
      <c r="V1" s="329"/>
      <c r="W1" s="330" t="s">
        <v>53</v>
      </c>
      <c r="X1" s="330"/>
      <c r="Y1" s="331"/>
      <c r="Z1" s="1"/>
      <c r="AB1" s="24"/>
      <c r="AC1" s="24"/>
      <c r="AD1" s="24"/>
      <c r="AE1" s="24"/>
    </row>
    <row r="2" spans="1:31" ht="15" customHeight="1">
      <c r="B2" s="332" t="s">
        <v>54</v>
      </c>
      <c r="C2" s="333"/>
      <c r="D2" s="333"/>
      <c r="E2" s="333"/>
      <c r="F2" s="333"/>
      <c r="G2" s="333"/>
      <c r="H2" s="333"/>
      <c r="I2" s="333"/>
      <c r="J2" s="333"/>
      <c r="K2" s="333"/>
      <c r="L2" s="333"/>
      <c r="M2" s="333"/>
      <c r="N2" s="333"/>
      <c r="O2" s="333"/>
      <c r="P2" s="333"/>
      <c r="Q2" s="333"/>
      <c r="R2" s="333"/>
      <c r="S2" s="333"/>
      <c r="T2" s="333"/>
      <c r="U2" s="333"/>
      <c r="V2" s="333"/>
      <c r="W2" s="333"/>
      <c r="X2" s="333"/>
      <c r="Y2" s="334"/>
      <c r="Z2" s="1"/>
    </row>
    <row r="3" spans="1:31" ht="30" customHeight="1" thickBot="1">
      <c r="B3" s="365" t="s">
        <v>55</v>
      </c>
      <c r="C3" s="365"/>
      <c r="D3" s="365"/>
      <c r="E3" s="365"/>
      <c r="F3" s="365"/>
      <c r="G3" s="365"/>
      <c r="H3" s="365"/>
      <c r="I3" s="365"/>
      <c r="J3" s="365"/>
      <c r="K3" s="365"/>
      <c r="L3" s="365"/>
      <c r="M3" s="365"/>
      <c r="N3" s="365"/>
      <c r="O3" s="365"/>
      <c r="P3" s="365"/>
      <c r="Q3" s="365"/>
      <c r="R3" s="365"/>
      <c r="S3" s="365"/>
      <c r="T3" s="365"/>
      <c r="U3" s="365"/>
      <c r="V3" s="365"/>
      <c r="W3" s="365"/>
      <c r="X3" s="365"/>
      <c r="Y3" s="365"/>
      <c r="Z3" s="65"/>
    </row>
    <row r="4" spans="1:31" ht="29.25" customHeight="1" thickBot="1">
      <c r="B4" s="368" t="s">
        <v>56</v>
      </c>
      <c r="C4" s="306"/>
      <c r="D4" s="306"/>
      <c r="E4" s="306"/>
      <c r="F4" s="306"/>
      <c r="G4" s="307"/>
      <c r="H4" s="369"/>
      <c r="I4" s="370"/>
      <c r="J4" s="370"/>
      <c r="K4" s="370"/>
      <c r="L4" s="370"/>
      <c r="M4" s="370"/>
      <c r="N4" s="371"/>
      <c r="O4" s="366"/>
      <c r="P4" s="367"/>
      <c r="Q4" s="367"/>
      <c r="R4" s="367"/>
      <c r="S4" s="367"/>
      <c r="T4" s="367"/>
      <c r="U4" s="367"/>
      <c r="V4" s="367"/>
      <c r="W4" s="367"/>
      <c r="X4" s="367"/>
      <c r="Y4" s="367"/>
      <c r="Z4" s="1"/>
    </row>
    <row r="5" spans="1:31" ht="36" customHeight="1">
      <c r="B5" s="299" t="s">
        <v>57</v>
      </c>
      <c r="C5" s="300"/>
      <c r="D5" s="300"/>
      <c r="E5" s="300"/>
      <c r="F5" s="301"/>
      <c r="G5" s="302" t="s">
        <v>58</v>
      </c>
      <c r="H5" s="302"/>
      <c r="I5" s="302"/>
      <c r="J5" s="302"/>
      <c r="K5" s="302"/>
      <c r="L5" s="303" t="s">
        <v>59</v>
      </c>
      <c r="M5" s="281"/>
      <c r="N5" s="281"/>
      <c r="O5" s="281"/>
      <c r="P5" s="281"/>
      <c r="Q5" s="281"/>
      <c r="R5" s="304"/>
      <c r="S5" s="305" t="s">
        <v>60</v>
      </c>
      <c r="T5" s="306"/>
      <c r="U5" s="306"/>
      <c r="V5" s="306"/>
      <c r="W5" s="307"/>
      <c r="X5" s="305" t="s">
        <v>61</v>
      </c>
      <c r="Y5" s="308"/>
      <c r="Z5" s="1"/>
    </row>
    <row r="6" spans="1:31" ht="24" customHeight="1">
      <c r="B6" s="68" t="s">
        <v>62</v>
      </c>
      <c r="C6" s="6"/>
      <c r="D6" s="7" t="s">
        <v>63</v>
      </c>
      <c r="E6" s="6"/>
      <c r="F6" s="15" t="s">
        <v>64</v>
      </c>
      <c r="G6" s="286" t="s">
        <v>65</v>
      </c>
      <c r="H6" s="282"/>
      <c r="I6" s="280" t="s">
        <v>63</v>
      </c>
      <c r="J6" s="282"/>
      <c r="K6" s="294" t="s">
        <v>64</v>
      </c>
      <c r="L6" s="288"/>
      <c r="M6" s="289"/>
      <c r="N6" s="289"/>
      <c r="O6" s="289"/>
      <c r="P6" s="289"/>
      <c r="Q6" s="289"/>
      <c r="R6" s="290"/>
      <c r="S6" s="288"/>
      <c r="T6" s="289"/>
      <c r="U6" s="289"/>
      <c r="V6" s="289"/>
      <c r="W6" s="290"/>
      <c r="X6" s="296" t="s">
        <v>66</v>
      </c>
      <c r="Y6" s="297"/>
      <c r="Z6" s="1"/>
    </row>
    <row r="7" spans="1:31" ht="24" customHeight="1">
      <c r="B7" s="70" t="s">
        <v>67</v>
      </c>
      <c r="C7" s="71"/>
      <c r="D7" s="12" t="s">
        <v>63</v>
      </c>
      <c r="E7" s="71"/>
      <c r="F7" s="72" t="s">
        <v>64</v>
      </c>
      <c r="G7" s="287"/>
      <c r="H7" s="283"/>
      <c r="I7" s="281"/>
      <c r="J7" s="283"/>
      <c r="K7" s="295"/>
      <c r="L7" s="291"/>
      <c r="M7" s="292"/>
      <c r="N7" s="292"/>
      <c r="O7" s="292"/>
      <c r="P7" s="292"/>
      <c r="Q7" s="292"/>
      <c r="R7" s="293"/>
      <c r="S7" s="291"/>
      <c r="T7" s="292"/>
      <c r="U7" s="292"/>
      <c r="V7" s="292"/>
      <c r="W7" s="293"/>
      <c r="X7" s="284"/>
      <c r="Y7" s="285"/>
      <c r="Z7" s="1"/>
    </row>
    <row r="8" spans="1:31" ht="24" customHeight="1">
      <c r="B8" s="68" t="s">
        <v>62</v>
      </c>
      <c r="C8" s="6"/>
      <c r="D8" s="7" t="s">
        <v>63</v>
      </c>
      <c r="E8" s="6"/>
      <c r="F8" s="15" t="s">
        <v>64</v>
      </c>
      <c r="G8" s="286" t="s">
        <v>65</v>
      </c>
      <c r="H8" s="282"/>
      <c r="I8" s="280" t="s">
        <v>63</v>
      </c>
      <c r="J8" s="282"/>
      <c r="K8" s="294" t="s">
        <v>64</v>
      </c>
      <c r="L8" s="288"/>
      <c r="M8" s="289"/>
      <c r="N8" s="289"/>
      <c r="O8" s="289"/>
      <c r="P8" s="289"/>
      <c r="Q8" s="289"/>
      <c r="R8" s="290"/>
      <c r="S8" s="288"/>
      <c r="T8" s="289"/>
      <c r="U8" s="289"/>
      <c r="V8" s="289"/>
      <c r="W8" s="290"/>
      <c r="X8" s="296" t="s">
        <v>66</v>
      </c>
      <c r="Y8" s="297"/>
      <c r="Z8" s="1"/>
    </row>
    <row r="9" spans="1:31" ht="24" customHeight="1">
      <c r="B9" s="70" t="s">
        <v>67</v>
      </c>
      <c r="C9" s="71"/>
      <c r="D9" s="12" t="s">
        <v>63</v>
      </c>
      <c r="E9" s="71"/>
      <c r="F9" s="72" t="s">
        <v>64</v>
      </c>
      <c r="G9" s="287"/>
      <c r="H9" s="283"/>
      <c r="I9" s="281"/>
      <c r="J9" s="283"/>
      <c r="K9" s="295"/>
      <c r="L9" s="291"/>
      <c r="M9" s="292"/>
      <c r="N9" s="292"/>
      <c r="O9" s="292"/>
      <c r="P9" s="292"/>
      <c r="Q9" s="292"/>
      <c r="R9" s="293"/>
      <c r="S9" s="291"/>
      <c r="T9" s="292"/>
      <c r="U9" s="292"/>
      <c r="V9" s="292"/>
      <c r="W9" s="293"/>
      <c r="X9" s="284"/>
      <c r="Y9" s="285"/>
      <c r="Z9" s="1"/>
    </row>
    <row r="10" spans="1:31" ht="24" customHeight="1">
      <c r="B10" s="68" t="s">
        <v>62</v>
      </c>
      <c r="C10" s="6"/>
      <c r="D10" s="7" t="s">
        <v>63</v>
      </c>
      <c r="E10" s="6"/>
      <c r="F10" s="15" t="s">
        <v>64</v>
      </c>
      <c r="G10" s="286" t="s">
        <v>65</v>
      </c>
      <c r="H10" s="282"/>
      <c r="I10" s="280" t="s">
        <v>63</v>
      </c>
      <c r="J10" s="282"/>
      <c r="K10" s="294" t="s">
        <v>64</v>
      </c>
      <c r="L10" s="288"/>
      <c r="M10" s="289"/>
      <c r="N10" s="289"/>
      <c r="O10" s="289"/>
      <c r="P10" s="289"/>
      <c r="Q10" s="289"/>
      <c r="R10" s="290"/>
      <c r="S10" s="288"/>
      <c r="T10" s="289"/>
      <c r="U10" s="289"/>
      <c r="V10" s="289"/>
      <c r="W10" s="290"/>
      <c r="X10" s="296" t="s">
        <v>66</v>
      </c>
      <c r="Y10" s="297"/>
      <c r="Z10" s="1"/>
    </row>
    <row r="11" spans="1:31" ht="24" customHeight="1">
      <c r="B11" s="70" t="s">
        <v>67</v>
      </c>
      <c r="C11" s="71"/>
      <c r="D11" s="12" t="s">
        <v>63</v>
      </c>
      <c r="E11" s="71"/>
      <c r="F11" s="72" t="s">
        <v>64</v>
      </c>
      <c r="G11" s="287"/>
      <c r="H11" s="283"/>
      <c r="I11" s="281"/>
      <c r="J11" s="283"/>
      <c r="K11" s="295"/>
      <c r="L11" s="291"/>
      <c r="M11" s="292"/>
      <c r="N11" s="292"/>
      <c r="O11" s="292"/>
      <c r="P11" s="292"/>
      <c r="Q11" s="292"/>
      <c r="R11" s="293"/>
      <c r="S11" s="291"/>
      <c r="T11" s="292"/>
      <c r="U11" s="292"/>
      <c r="V11" s="292"/>
      <c r="W11" s="293"/>
      <c r="X11" s="284"/>
      <c r="Y11" s="285"/>
      <c r="Z11" s="1"/>
    </row>
    <row r="12" spans="1:31" ht="24" customHeight="1">
      <c r="B12" s="68" t="s">
        <v>62</v>
      </c>
      <c r="C12" s="6"/>
      <c r="D12" s="7" t="s">
        <v>63</v>
      </c>
      <c r="E12" s="6"/>
      <c r="F12" s="15" t="s">
        <v>64</v>
      </c>
      <c r="G12" s="286" t="s">
        <v>65</v>
      </c>
      <c r="H12" s="282"/>
      <c r="I12" s="280" t="s">
        <v>63</v>
      </c>
      <c r="J12" s="282"/>
      <c r="K12" s="294" t="s">
        <v>64</v>
      </c>
      <c r="L12" s="288"/>
      <c r="M12" s="289"/>
      <c r="N12" s="289"/>
      <c r="O12" s="289"/>
      <c r="P12" s="289"/>
      <c r="Q12" s="289"/>
      <c r="R12" s="290"/>
      <c r="S12" s="288"/>
      <c r="T12" s="289"/>
      <c r="U12" s="289"/>
      <c r="V12" s="289"/>
      <c r="W12" s="290"/>
      <c r="X12" s="296" t="s">
        <v>66</v>
      </c>
      <c r="Y12" s="297"/>
      <c r="Z12" s="1"/>
    </row>
    <row r="13" spans="1:31" ht="24" customHeight="1">
      <c r="B13" s="70" t="s">
        <v>67</v>
      </c>
      <c r="C13" s="71"/>
      <c r="D13" s="12" t="s">
        <v>63</v>
      </c>
      <c r="E13" s="71"/>
      <c r="F13" s="72" t="s">
        <v>64</v>
      </c>
      <c r="G13" s="287"/>
      <c r="H13" s="283"/>
      <c r="I13" s="281"/>
      <c r="J13" s="283"/>
      <c r="K13" s="295"/>
      <c r="L13" s="291"/>
      <c r="M13" s="292"/>
      <c r="N13" s="292"/>
      <c r="O13" s="292"/>
      <c r="P13" s="292"/>
      <c r="Q13" s="292"/>
      <c r="R13" s="293"/>
      <c r="S13" s="291"/>
      <c r="T13" s="292"/>
      <c r="U13" s="292"/>
      <c r="V13" s="292"/>
      <c r="W13" s="293"/>
      <c r="X13" s="284"/>
      <c r="Y13" s="285"/>
      <c r="Z13" s="1"/>
    </row>
    <row r="14" spans="1:31" ht="24" customHeight="1">
      <c r="B14" s="68" t="s">
        <v>62</v>
      </c>
      <c r="C14" s="6"/>
      <c r="D14" s="7" t="s">
        <v>63</v>
      </c>
      <c r="E14" s="6"/>
      <c r="F14" s="15" t="s">
        <v>64</v>
      </c>
      <c r="G14" s="286" t="s">
        <v>65</v>
      </c>
      <c r="H14" s="282"/>
      <c r="I14" s="280" t="s">
        <v>63</v>
      </c>
      <c r="J14" s="282"/>
      <c r="K14" s="294" t="s">
        <v>64</v>
      </c>
      <c r="L14" s="288"/>
      <c r="M14" s="289"/>
      <c r="N14" s="289"/>
      <c r="O14" s="289"/>
      <c r="P14" s="289"/>
      <c r="Q14" s="289"/>
      <c r="R14" s="290"/>
      <c r="S14" s="288"/>
      <c r="T14" s="289"/>
      <c r="U14" s="289"/>
      <c r="V14" s="289"/>
      <c r="W14" s="290"/>
      <c r="X14" s="296" t="s">
        <v>66</v>
      </c>
      <c r="Y14" s="297"/>
      <c r="Z14" s="1"/>
    </row>
    <row r="15" spans="1:31" ht="24" customHeight="1">
      <c r="B15" s="70" t="s">
        <v>67</v>
      </c>
      <c r="C15" s="71"/>
      <c r="D15" s="12" t="s">
        <v>63</v>
      </c>
      <c r="E15" s="71"/>
      <c r="F15" s="72" t="s">
        <v>64</v>
      </c>
      <c r="G15" s="287"/>
      <c r="H15" s="283"/>
      <c r="I15" s="281"/>
      <c r="J15" s="283"/>
      <c r="K15" s="295"/>
      <c r="L15" s="291"/>
      <c r="M15" s="292"/>
      <c r="N15" s="292"/>
      <c r="O15" s="292"/>
      <c r="P15" s="292"/>
      <c r="Q15" s="292"/>
      <c r="R15" s="293"/>
      <c r="S15" s="291"/>
      <c r="T15" s="292"/>
      <c r="U15" s="292"/>
      <c r="V15" s="292"/>
      <c r="W15" s="293"/>
      <c r="X15" s="284"/>
      <c r="Y15" s="285"/>
      <c r="Z15" s="1"/>
    </row>
    <row r="16" spans="1:31" ht="24" customHeight="1">
      <c r="B16" s="68" t="s">
        <v>62</v>
      </c>
      <c r="C16" s="6"/>
      <c r="D16" s="7" t="s">
        <v>63</v>
      </c>
      <c r="E16" s="6"/>
      <c r="F16" s="15" t="s">
        <v>64</v>
      </c>
      <c r="G16" s="286" t="s">
        <v>65</v>
      </c>
      <c r="H16" s="282"/>
      <c r="I16" s="280" t="s">
        <v>63</v>
      </c>
      <c r="J16" s="282"/>
      <c r="K16" s="294" t="s">
        <v>64</v>
      </c>
      <c r="L16" s="288"/>
      <c r="M16" s="289"/>
      <c r="N16" s="289"/>
      <c r="O16" s="289"/>
      <c r="P16" s="289"/>
      <c r="Q16" s="289"/>
      <c r="R16" s="290"/>
      <c r="S16" s="288"/>
      <c r="T16" s="289"/>
      <c r="U16" s="289"/>
      <c r="V16" s="289"/>
      <c r="W16" s="290"/>
      <c r="X16" s="296" t="s">
        <v>66</v>
      </c>
      <c r="Y16" s="297"/>
      <c r="Z16" s="1"/>
    </row>
    <row r="17" spans="1:31" ht="24" customHeight="1">
      <c r="B17" s="70" t="s">
        <v>67</v>
      </c>
      <c r="C17" s="71"/>
      <c r="D17" s="12" t="s">
        <v>63</v>
      </c>
      <c r="E17" s="71"/>
      <c r="F17" s="72" t="s">
        <v>64</v>
      </c>
      <c r="G17" s="287"/>
      <c r="H17" s="283"/>
      <c r="I17" s="281"/>
      <c r="J17" s="283"/>
      <c r="K17" s="295"/>
      <c r="L17" s="291"/>
      <c r="M17" s="292"/>
      <c r="N17" s="292"/>
      <c r="O17" s="292"/>
      <c r="P17" s="292"/>
      <c r="Q17" s="292"/>
      <c r="R17" s="293"/>
      <c r="S17" s="291"/>
      <c r="T17" s="292"/>
      <c r="U17" s="292"/>
      <c r="V17" s="292"/>
      <c r="W17" s="293"/>
      <c r="X17" s="284"/>
      <c r="Y17" s="285"/>
      <c r="Z17" s="1"/>
    </row>
    <row r="18" spans="1:31" ht="24" customHeight="1">
      <c r="B18" s="68" t="s">
        <v>62</v>
      </c>
      <c r="C18" s="6"/>
      <c r="D18" s="7" t="s">
        <v>63</v>
      </c>
      <c r="E18" s="6"/>
      <c r="F18" s="15" t="s">
        <v>64</v>
      </c>
      <c r="G18" s="286" t="s">
        <v>65</v>
      </c>
      <c r="H18" s="282"/>
      <c r="I18" s="280" t="s">
        <v>63</v>
      </c>
      <c r="J18" s="282"/>
      <c r="K18" s="294" t="s">
        <v>64</v>
      </c>
      <c r="L18" s="288"/>
      <c r="M18" s="289"/>
      <c r="N18" s="289"/>
      <c r="O18" s="289"/>
      <c r="P18" s="289"/>
      <c r="Q18" s="289"/>
      <c r="R18" s="290"/>
      <c r="S18" s="288"/>
      <c r="T18" s="289"/>
      <c r="U18" s="289"/>
      <c r="V18" s="289"/>
      <c r="W18" s="290"/>
      <c r="X18" s="296" t="s">
        <v>66</v>
      </c>
      <c r="Y18" s="297"/>
      <c r="Z18" s="1"/>
      <c r="AB18" s="24"/>
      <c r="AC18" s="24"/>
      <c r="AD18" s="24"/>
      <c r="AE18" s="24"/>
    </row>
    <row r="19" spans="1:31" ht="24" customHeight="1">
      <c r="B19" s="70" t="s">
        <v>67</v>
      </c>
      <c r="C19" s="71"/>
      <c r="D19" s="12" t="s">
        <v>63</v>
      </c>
      <c r="E19" s="71"/>
      <c r="F19" s="72" t="s">
        <v>64</v>
      </c>
      <c r="G19" s="287"/>
      <c r="H19" s="283"/>
      <c r="I19" s="281"/>
      <c r="J19" s="283"/>
      <c r="K19" s="295"/>
      <c r="L19" s="291"/>
      <c r="M19" s="292"/>
      <c r="N19" s="292"/>
      <c r="O19" s="292"/>
      <c r="P19" s="292"/>
      <c r="Q19" s="292"/>
      <c r="R19" s="293"/>
      <c r="S19" s="291"/>
      <c r="T19" s="292"/>
      <c r="U19" s="292"/>
      <c r="V19" s="292"/>
      <c r="W19" s="293"/>
      <c r="X19" s="284"/>
      <c r="Y19" s="285"/>
      <c r="Z19" s="1"/>
      <c r="AB19" s="24"/>
      <c r="AC19" s="24"/>
      <c r="AD19" s="24"/>
      <c r="AE19" s="24"/>
    </row>
    <row r="20" spans="1:31" ht="24" customHeight="1">
      <c r="B20" s="337" t="s">
        <v>68</v>
      </c>
      <c r="C20" s="338"/>
      <c r="D20" s="338"/>
      <c r="E20" s="338"/>
      <c r="F20" s="339"/>
      <c r="G20" s="69" t="s">
        <v>65</v>
      </c>
      <c r="H20" s="6" t="str">
        <f>IF(AB20=0,"",AB20)</f>
        <v/>
      </c>
      <c r="I20" s="7" t="s">
        <v>63</v>
      </c>
      <c r="J20" s="6" t="str">
        <f>IF(AE20=0,"",AE20)</f>
        <v/>
      </c>
      <c r="K20" s="15" t="s">
        <v>64</v>
      </c>
      <c r="L20" s="340"/>
      <c r="M20" s="341"/>
      <c r="N20" s="341"/>
      <c r="O20" s="341"/>
      <c r="P20" s="341"/>
      <c r="Q20" s="341"/>
      <c r="R20" s="342"/>
      <c r="S20" s="340"/>
      <c r="T20" s="346"/>
      <c r="U20" s="346"/>
      <c r="V20" s="346"/>
      <c r="W20" s="347"/>
      <c r="X20" s="351"/>
      <c r="Y20" s="352"/>
      <c r="Z20" s="1"/>
      <c r="AB20" s="48">
        <f>INT((SUM(H6:H19)*12+SUM(J6:J19))/12)</f>
        <v>0</v>
      </c>
      <c r="AC20" s="48">
        <f>SUM(H6:H19)*12+SUM(J6:J19)</f>
        <v>0</v>
      </c>
      <c r="AD20" s="48"/>
      <c r="AE20" s="48">
        <f>AC20-AB20*12</f>
        <v>0</v>
      </c>
    </row>
    <row r="21" spans="1:31" ht="24" customHeight="1">
      <c r="B21" s="354" t="s">
        <v>69</v>
      </c>
      <c r="C21" s="281"/>
      <c r="D21" s="281"/>
      <c r="E21" s="281"/>
      <c r="F21" s="304"/>
      <c r="G21" s="73" t="s">
        <v>70</v>
      </c>
      <c r="H21" s="71" t="str">
        <f>IF(AB21=0,"",AB21)</f>
        <v/>
      </c>
      <c r="I21" s="12" t="s">
        <v>63</v>
      </c>
      <c r="J21" s="71" t="str">
        <f>IF(AE21=0,"",AE21)</f>
        <v/>
      </c>
      <c r="K21" s="72" t="s">
        <v>71</v>
      </c>
      <c r="L21" s="343"/>
      <c r="M21" s="344"/>
      <c r="N21" s="344"/>
      <c r="O21" s="344"/>
      <c r="P21" s="344"/>
      <c r="Q21" s="344"/>
      <c r="R21" s="345"/>
      <c r="S21" s="348"/>
      <c r="T21" s="349"/>
      <c r="U21" s="349"/>
      <c r="V21" s="349"/>
      <c r="W21" s="350"/>
      <c r="X21" s="348"/>
      <c r="Y21" s="353"/>
      <c r="Z21" s="1"/>
      <c r="AB21" s="48">
        <f>INT((SUM(H6:H19)*12+SUM(J6:J19))/12)</f>
        <v>0</v>
      </c>
      <c r="AC21" s="48">
        <f>SUM(H6:H19)*12+SUM(J6:J19)</f>
        <v>0</v>
      </c>
      <c r="AD21" s="48"/>
      <c r="AE21" s="48">
        <f>AC21-AB21*12</f>
        <v>0</v>
      </c>
    </row>
    <row r="22" spans="1:31" ht="18" customHeight="1" thickBot="1">
      <c r="B22" s="315" t="s">
        <v>72</v>
      </c>
      <c r="C22" s="316"/>
      <c r="D22" s="316"/>
      <c r="E22" s="316"/>
      <c r="F22" s="316"/>
      <c r="G22" s="316"/>
      <c r="H22" s="316"/>
      <c r="I22" s="316"/>
      <c r="J22" s="316"/>
      <c r="K22" s="316"/>
      <c r="L22" s="316"/>
      <c r="M22" s="316"/>
      <c r="N22" s="316"/>
      <c r="O22" s="316"/>
      <c r="P22" s="316"/>
      <c r="Q22" s="316"/>
      <c r="R22" s="316"/>
      <c r="S22" s="316"/>
      <c r="T22" s="316"/>
      <c r="U22" s="316"/>
      <c r="V22" s="316"/>
      <c r="W22" s="316"/>
      <c r="X22" s="316"/>
      <c r="Y22" s="317"/>
      <c r="Z22" s="1"/>
    </row>
    <row r="23" spans="1:31" ht="15.75" customHeight="1" thickBot="1">
      <c r="B23" s="355"/>
      <c r="C23" s="356"/>
      <c r="D23" s="356"/>
      <c r="E23" s="356"/>
      <c r="F23" s="356"/>
      <c r="G23" s="356"/>
      <c r="H23" s="356"/>
      <c r="I23" s="356"/>
      <c r="J23" s="356"/>
      <c r="K23" s="356"/>
      <c r="L23" s="356"/>
      <c r="M23" s="356"/>
      <c r="N23" s="356"/>
      <c r="O23" s="356"/>
      <c r="P23" s="356"/>
      <c r="Q23" s="356"/>
      <c r="R23" s="356"/>
      <c r="S23" s="14" t="s">
        <v>125</v>
      </c>
      <c r="T23" s="5"/>
      <c r="U23" s="4" t="s">
        <v>63</v>
      </c>
      <c r="V23" s="5"/>
      <c r="W23" s="4" t="s">
        <v>64</v>
      </c>
      <c r="X23" s="5"/>
      <c r="Y23" s="74" t="s">
        <v>73</v>
      </c>
      <c r="Z23" s="1"/>
    </row>
    <row r="24" spans="1:31" ht="18.75" customHeight="1" thickBot="1">
      <c r="B24" s="361"/>
      <c r="C24" s="362"/>
      <c r="D24" s="362"/>
      <c r="E24" s="362"/>
      <c r="F24" s="362"/>
      <c r="G24" s="362"/>
      <c r="H24" s="362"/>
      <c r="I24" s="362"/>
      <c r="J24" s="362"/>
      <c r="K24" s="362"/>
      <c r="L24" s="362"/>
      <c r="M24" s="362"/>
      <c r="N24" s="362"/>
      <c r="O24" s="362"/>
      <c r="P24" s="362"/>
      <c r="Q24" s="362"/>
      <c r="R24" s="363"/>
      <c r="S24" s="363"/>
      <c r="T24" s="363"/>
      <c r="U24" s="363"/>
      <c r="V24" s="363"/>
      <c r="W24" s="363"/>
      <c r="X24" s="363"/>
      <c r="Y24" s="364"/>
      <c r="Z24" s="1"/>
    </row>
    <row r="25" spans="1:31" ht="18.75" customHeight="1">
      <c r="B25" s="359"/>
      <c r="C25" s="360"/>
      <c r="D25" s="360"/>
      <c r="E25" s="360"/>
      <c r="F25" s="360"/>
      <c r="G25" s="360"/>
      <c r="H25" s="360"/>
      <c r="I25" s="360"/>
      <c r="J25" s="360"/>
      <c r="K25" s="360"/>
      <c r="L25" s="360"/>
      <c r="M25" s="357" t="s">
        <v>79</v>
      </c>
      <c r="N25" s="358"/>
      <c r="O25" s="358"/>
      <c r="P25" s="358"/>
      <c r="Q25" s="358"/>
      <c r="R25" s="318"/>
      <c r="S25" s="318"/>
      <c r="T25" s="318"/>
      <c r="U25" s="318"/>
      <c r="V25" s="318"/>
      <c r="W25" s="318"/>
      <c r="X25" s="318"/>
      <c r="Y25" s="74"/>
      <c r="Z25" s="1"/>
    </row>
    <row r="26" spans="1:31" ht="36.75" customHeight="1" thickBot="1">
      <c r="B26" s="319" t="s">
        <v>74</v>
      </c>
      <c r="C26" s="310"/>
      <c r="D26" s="310"/>
      <c r="E26" s="310"/>
      <c r="F26" s="310"/>
      <c r="G26" s="311"/>
      <c r="H26" s="320" t="s">
        <v>75</v>
      </c>
      <c r="I26" s="321"/>
      <c r="J26" s="321"/>
      <c r="K26" s="321"/>
      <c r="L26" s="322"/>
      <c r="M26" s="323"/>
      <c r="N26" s="324"/>
      <c r="O26" s="324"/>
      <c r="P26" s="324"/>
      <c r="Q26" s="324"/>
      <c r="R26" s="325"/>
      <c r="S26" s="309" t="s">
        <v>76</v>
      </c>
      <c r="T26" s="310"/>
      <c r="U26" s="310"/>
      <c r="V26" s="311"/>
      <c r="W26" s="312"/>
      <c r="X26" s="313"/>
      <c r="Y26" s="314"/>
      <c r="Z26" s="1"/>
    </row>
    <row r="27" spans="1:31" ht="6" customHeight="1">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1"/>
    </row>
    <row r="28" spans="1:31">
      <c r="B28" s="298" t="s">
        <v>77</v>
      </c>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Z28" s="1"/>
    </row>
    <row r="29" spans="1:31" ht="75" customHeight="1">
      <c r="B29" s="335" t="s">
        <v>126</v>
      </c>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AB29" s="58"/>
      <c r="AC29" s="58"/>
      <c r="AD29" s="58"/>
      <c r="AE29" s="58"/>
    </row>
    <row r="30" spans="1:31" ht="15" customHeight="1">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AB30" s="58"/>
      <c r="AC30" s="58"/>
      <c r="AD30" s="58"/>
      <c r="AE30" s="58"/>
    </row>
    <row r="31" spans="1:31" ht="21.75" customHeight="1">
      <c r="B31" s="327"/>
      <c r="C31" s="327"/>
      <c r="D31" s="327"/>
      <c r="E31" s="327"/>
      <c r="F31" s="327"/>
      <c r="G31" s="327"/>
      <c r="H31" s="327"/>
      <c r="I31" s="327"/>
      <c r="J31" s="327"/>
      <c r="K31" s="327"/>
      <c r="L31" s="327"/>
      <c r="M31" s="327"/>
      <c r="N31" s="327"/>
      <c r="O31" s="75"/>
      <c r="P31" s="18" t="s">
        <v>78</v>
      </c>
      <c r="Q31" s="75"/>
      <c r="R31" s="327"/>
      <c r="S31" s="327"/>
      <c r="T31" s="327"/>
      <c r="U31" s="327"/>
      <c r="V31" s="327"/>
      <c r="W31" s="327"/>
      <c r="X31" s="327"/>
      <c r="Y31" s="327"/>
      <c r="AB31" s="58"/>
      <c r="AC31" s="58"/>
      <c r="AD31" s="58"/>
      <c r="AE31" s="58"/>
    </row>
    <row r="32" spans="1:31" ht="27" customHeight="1">
      <c r="A32" s="64"/>
      <c r="B32" s="328" t="s">
        <v>52</v>
      </c>
      <c r="C32" s="329"/>
      <c r="D32" s="329"/>
      <c r="E32" s="329"/>
      <c r="F32" s="329"/>
      <c r="G32" s="329"/>
      <c r="H32" s="329"/>
      <c r="I32" s="329"/>
      <c r="J32" s="329"/>
      <c r="K32" s="329"/>
      <c r="L32" s="329"/>
      <c r="M32" s="329"/>
      <c r="N32" s="329"/>
      <c r="O32" s="329"/>
      <c r="P32" s="329"/>
      <c r="Q32" s="329"/>
      <c r="R32" s="329"/>
      <c r="S32" s="329"/>
      <c r="T32" s="329"/>
      <c r="U32" s="329"/>
      <c r="V32" s="329"/>
      <c r="W32" s="330" t="s">
        <v>53</v>
      </c>
      <c r="X32" s="330"/>
      <c r="Y32" s="331"/>
      <c r="Z32" s="1"/>
      <c r="AB32" s="24"/>
      <c r="AC32" s="24"/>
      <c r="AD32" s="24"/>
      <c r="AE32" s="24"/>
    </row>
    <row r="33" spans="2:26" ht="15" customHeight="1">
      <c r="B33" s="332" t="s">
        <v>54</v>
      </c>
      <c r="C33" s="333"/>
      <c r="D33" s="333"/>
      <c r="E33" s="333"/>
      <c r="F33" s="333"/>
      <c r="G33" s="333"/>
      <c r="H33" s="333"/>
      <c r="I33" s="333"/>
      <c r="J33" s="333"/>
      <c r="K33" s="333"/>
      <c r="L33" s="333"/>
      <c r="M33" s="333"/>
      <c r="N33" s="333"/>
      <c r="O33" s="333"/>
      <c r="P33" s="333"/>
      <c r="Q33" s="333"/>
      <c r="R33" s="333"/>
      <c r="S33" s="333"/>
      <c r="T33" s="333"/>
      <c r="U33" s="333"/>
      <c r="V33" s="333"/>
      <c r="W33" s="333"/>
      <c r="X33" s="333"/>
      <c r="Y33" s="334"/>
      <c r="Z33" s="1"/>
    </row>
    <row r="34" spans="2:26" ht="30" customHeight="1" thickBot="1">
      <c r="B34" s="365" t="s">
        <v>55</v>
      </c>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65"/>
    </row>
    <row r="35" spans="2:26" ht="29.25" customHeight="1" thickBot="1">
      <c r="B35" s="368" t="s">
        <v>56</v>
      </c>
      <c r="C35" s="306"/>
      <c r="D35" s="306"/>
      <c r="E35" s="306"/>
      <c r="F35" s="306"/>
      <c r="G35" s="307"/>
      <c r="H35" s="369"/>
      <c r="I35" s="370"/>
      <c r="J35" s="370"/>
      <c r="K35" s="370"/>
      <c r="L35" s="370"/>
      <c r="M35" s="370"/>
      <c r="N35" s="371"/>
      <c r="O35" s="366"/>
      <c r="P35" s="367"/>
      <c r="Q35" s="367"/>
      <c r="R35" s="367"/>
      <c r="S35" s="367"/>
      <c r="T35" s="367"/>
      <c r="U35" s="367"/>
      <c r="V35" s="367"/>
      <c r="W35" s="367"/>
      <c r="X35" s="367"/>
      <c r="Y35" s="367"/>
      <c r="Z35" s="1"/>
    </row>
    <row r="36" spans="2:26" ht="36" customHeight="1">
      <c r="B36" s="299" t="s">
        <v>57</v>
      </c>
      <c r="C36" s="300"/>
      <c r="D36" s="300"/>
      <c r="E36" s="300"/>
      <c r="F36" s="301"/>
      <c r="G36" s="302" t="s">
        <v>58</v>
      </c>
      <c r="H36" s="302"/>
      <c r="I36" s="302"/>
      <c r="J36" s="302"/>
      <c r="K36" s="302"/>
      <c r="L36" s="303" t="s">
        <v>59</v>
      </c>
      <c r="M36" s="281"/>
      <c r="N36" s="281"/>
      <c r="O36" s="281"/>
      <c r="P36" s="281"/>
      <c r="Q36" s="281"/>
      <c r="R36" s="304"/>
      <c r="S36" s="305" t="s">
        <v>60</v>
      </c>
      <c r="T36" s="306"/>
      <c r="U36" s="306"/>
      <c r="V36" s="306"/>
      <c r="W36" s="307"/>
      <c r="X36" s="305" t="s">
        <v>61</v>
      </c>
      <c r="Y36" s="308"/>
      <c r="Z36" s="1"/>
    </row>
    <row r="37" spans="2:26" ht="24" customHeight="1">
      <c r="B37" s="68" t="s">
        <v>62</v>
      </c>
      <c r="C37" s="6"/>
      <c r="D37" s="7" t="s">
        <v>63</v>
      </c>
      <c r="E37" s="6"/>
      <c r="F37" s="15" t="s">
        <v>64</v>
      </c>
      <c r="G37" s="286" t="s">
        <v>65</v>
      </c>
      <c r="H37" s="282"/>
      <c r="I37" s="280" t="s">
        <v>63</v>
      </c>
      <c r="J37" s="282"/>
      <c r="K37" s="294" t="s">
        <v>64</v>
      </c>
      <c r="L37" s="288"/>
      <c r="M37" s="289"/>
      <c r="N37" s="289"/>
      <c r="O37" s="289"/>
      <c r="P37" s="289"/>
      <c r="Q37" s="289"/>
      <c r="R37" s="290"/>
      <c r="S37" s="288"/>
      <c r="T37" s="289"/>
      <c r="U37" s="289"/>
      <c r="V37" s="289"/>
      <c r="W37" s="290"/>
      <c r="X37" s="296" t="s">
        <v>66</v>
      </c>
      <c r="Y37" s="297"/>
      <c r="Z37" s="1"/>
    </row>
    <row r="38" spans="2:26" ht="24" customHeight="1">
      <c r="B38" s="70" t="s">
        <v>67</v>
      </c>
      <c r="C38" s="71"/>
      <c r="D38" s="12" t="s">
        <v>63</v>
      </c>
      <c r="E38" s="71"/>
      <c r="F38" s="72" t="s">
        <v>64</v>
      </c>
      <c r="G38" s="287"/>
      <c r="H38" s="283"/>
      <c r="I38" s="281"/>
      <c r="J38" s="283"/>
      <c r="K38" s="295"/>
      <c r="L38" s="291"/>
      <c r="M38" s="292"/>
      <c r="N38" s="292"/>
      <c r="O38" s="292"/>
      <c r="P38" s="292"/>
      <c r="Q38" s="292"/>
      <c r="R38" s="293"/>
      <c r="S38" s="291"/>
      <c r="T38" s="292"/>
      <c r="U38" s="292"/>
      <c r="V38" s="292"/>
      <c r="W38" s="293"/>
      <c r="X38" s="284"/>
      <c r="Y38" s="285"/>
      <c r="Z38" s="1"/>
    </row>
    <row r="39" spans="2:26" ht="24" customHeight="1">
      <c r="B39" s="68" t="s">
        <v>62</v>
      </c>
      <c r="C39" s="6"/>
      <c r="D39" s="7" t="s">
        <v>63</v>
      </c>
      <c r="E39" s="6"/>
      <c r="F39" s="15" t="s">
        <v>64</v>
      </c>
      <c r="G39" s="286" t="s">
        <v>65</v>
      </c>
      <c r="H39" s="282"/>
      <c r="I39" s="280" t="s">
        <v>63</v>
      </c>
      <c r="J39" s="282"/>
      <c r="K39" s="294" t="s">
        <v>64</v>
      </c>
      <c r="L39" s="288"/>
      <c r="M39" s="289"/>
      <c r="N39" s="289"/>
      <c r="O39" s="289"/>
      <c r="P39" s="289"/>
      <c r="Q39" s="289"/>
      <c r="R39" s="290"/>
      <c r="S39" s="288"/>
      <c r="T39" s="289"/>
      <c r="U39" s="289"/>
      <c r="V39" s="289"/>
      <c r="W39" s="290"/>
      <c r="X39" s="296" t="s">
        <v>66</v>
      </c>
      <c r="Y39" s="297"/>
      <c r="Z39" s="1"/>
    </row>
    <row r="40" spans="2:26" ht="24" customHeight="1">
      <c r="B40" s="70" t="s">
        <v>67</v>
      </c>
      <c r="C40" s="71"/>
      <c r="D40" s="12" t="s">
        <v>63</v>
      </c>
      <c r="E40" s="71"/>
      <c r="F40" s="72" t="s">
        <v>64</v>
      </c>
      <c r="G40" s="287"/>
      <c r="H40" s="283"/>
      <c r="I40" s="281"/>
      <c r="J40" s="283"/>
      <c r="K40" s="295"/>
      <c r="L40" s="291"/>
      <c r="M40" s="292"/>
      <c r="N40" s="292"/>
      <c r="O40" s="292"/>
      <c r="P40" s="292"/>
      <c r="Q40" s="292"/>
      <c r="R40" s="293"/>
      <c r="S40" s="291"/>
      <c r="T40" s="292"/>
      <c r="U40" s="292"/>
      <c r="V40" s="292"/>
      <c r="W40" s="293"/>
      <c r="X40" s="284"/>
      <c r="Y40" s="285"/>
      <c r="Z40" s="1"/>
    </row>
    <row r="41" spans="2:26" ht="24" customHeight="1">
      <c r="B41" s="68" t="s">
        <v>62</v>
      </c>
      <c r="C41" s="6"/>
      <c r="D41" s="7" t="s">
        <v>63</v>
      </c>
      <c r="E41" s="6"/>
      <c r="F41" s="15" t="s">
        <v>64</v>
      </c>
      <c r="G41" s="286" t="s">
        <v>65</v>
      </c>
      <c r="H41" s="282"/>
      <c r="I41" s="280" t="s">
        <v>63</v>
      </c>
      <c r="J41" s="282"/>
      <c r="K41" s="294" t="s">
        <v>64</v>
      </c>
      <c r="L41" s="288"/>
      <c r="M41" s="289"/>
      <c r="N41" s="289"/>
      <c r="O41" s="289"/>
      <c r="P41" s="289"/>
      <c r="Q41" s="289"/>
      <c r="R41" s="290"/>
      <c r="S41" s="288"/>
      <c r="T41" s="289"/>
      <c r="U41" s="289"/>
      <c r="V41" s="289"/>
      <c r="W41" s="290"/>
      <c r="X41" s="296" t="s">
        <v>66</v>
      </c>
      <c r="Y41" s="297"/>
      <c r="Z41" s="1"/>
    </row>
    <row r="42" spans="2:26" ht="24" customHeight="1">
      <c r="B42" s="70" t="s">
        <v>67</v>
      </c>
      <c r="C42" s="71"/>
      <c r="D42" s="12" t="s">
        <v>63</v>
      </c>
      <c r="E42" s="71"/>
      <c r="F42" s="72" t="s">
        <v>64</v>
      </c>
      <c r="G42" s="287"/>
      <c r="H42" s="283"/>
      <c r="I42" s="281"/>
      <c r="J42" s="283"/>
      <c r="K42" s="295"/>
      <c r="L42" s="291"/>
      <c r="M42" s="292"/>
      <c r="N42" s="292"/>
      <c r="O42" s="292"/>
      <c r="P42" s="292"/>
      <c r="Q42" s="292"/>
      <c r="R42" s="293"/>
      <c r="S42" s="291"/>
      <c r="T42" s="292"/>
      <c r="U42" s="292"/>
      <c r="V42" s="292"/>
      <c r="W42" s="293"/>
      <c r="X42" s="284"/>
      <c r="Y42" s="285"/>
      <c r="Z42" s="1"/>
    </row>
    <row r="43" spans="2:26" ht="24" customHeight="1">
      <c r="B43" s="68" t="s">
        <v>62</v>
      </c>
      <c r="C43" s="6"/>
      <c r="D43" s="7" t="s">
        <v>63</v>
      </c>
      <c r="E43" s="6"/>
      <c r="F43" s="15" t="s">
        <v>64</v>
      </c>
      <c r="G43" s="286" t="s">
        <v>65</v>
      </c>
      <c r="H43" s="282"/>
      <c r="I43" s="280" t="s">
        <v>63</v>
      </c>
      <c r="J43" s="282"/>
      <c r="K43" s="294" t="s">
        <v>64</v>
      </c>
      <c r="L43" s="288"/>
      <c r="M43" s="289"/>
      <c r="N43" s="289"/>
      <c r="O43" s="289"/>
      <c r="P43" s="289"/>
      <c r="Q43" s="289"/>
      <c r="R43" s="290"/>
      <c r="S43" s="288"/>
      <c r="T43" s="289"/>
      <c r="U43" s="289"/>
      <c r="V43" s="289"/>
      <c r="W43" s="290"/>
      <c r="X43" s="296" t="s">
        <v>66</v>
      </c>
      <c r="Y43" s="297"/>
      <c r="Z43" s="1"/>
    </row>
    <row r="44" spans="2:26" ht="24" customHeight="1">
      <c r="B44" s="70" t="s">
        <v>67</v>
      </c>
      <c r="C44" s="71"/>
      <c r="D44" s="12" t="s">
        <v>63</v>
      </c>
      <c r="E44" s="71"/>
      <c r="F44" s="72" t="s">
        <v>64</v>
      </c>
      <c r="G44" s="287"/>
      <c r="H44" s="283"/>
      <c r="I44" s="281"/>
      <c r="J44" s="283"/>
      <c r="K44" s="295"/>
      <c r="L44" s="291"/>
      <c r="M44" s="292"/>
      <c r="N44" s="292"/>
      <c r="O44" s="292"/>
      <c r="P44" s="292"/>
      <c r="Q44" s="292"/>
      <c r="R44" s="293"/>
      <c r="S44" s="291"/>
      <c r="T44" s="292"/>
      <c r="U44" s="292"/>
      <c r="V44" s="292"/>
      <c r="W44" s="293"/>
      <c r="X44" s="284"/>
      <c r="Y44" s="285"/>
      <c r="Z44" s="1"/>
    </row>
    <row r="45" spans="2:26" ht="24" customHeight="1">
      <c r="B45" s="68" t="s">
        <v>62</v>
      </c>
      <c r="C45" s="6"/>
      <c r="D45" s="7" t="s">
        <v>63</v>
      </c>
      <c r="E45" s="6"/>
      <c r="F45" s="15" t="s">
        <v>64</v>
      </c>
      <c r="G45" s="286" t="s">
        <v>65</v>
      </c>
      <c r="H45" s="282"/>
      <c r="I45" s="280" t="s">
        <v>63</v>
      </c>
      <c r="J45" s="282"/>
      <c r="K45" s="294" t="s">
        <v>64</v>
      </c>
      <c r="L45" s="288"/>
      <c r="M45" s="289"/>
      <c r="N45" s="289"/>
      <c r="O45" s="289"/>
      <c r="P45" s="289"/>
      <c r="Q45" s="289"/>
      <c r="R45" s="290"/>
      <c r="S45" s="288"/>
      <c r="T45" s="289"/>
      <c r="U45" s="289"/>
      <c r="V45" s="289"/>
      <c r="W45" s="290"/>
      <c r="X45" s="296" t="s">
        <v>66</v>
      </c>
      <c r="Y45" s="297"/>
      <c r="Z45" s="1"/>
    </row>
    <row r="46" spans="2:26" ht="24" customHeight="1">
      <c r="B46" s="70" t="s">
        <v>67</v>
      </c>
      <c r="C46" s="71"/>
      <c r="D46" s="12" t="s">
        <v>63</v>
      </c>
      <c r="E46" s="71"/>
      <c r="F46" s="72" t="s">
        <v>64</v>
      </c>
      <c r="G46" s="287"/>
      <c r="H46" s="283"/>
      <c r="I46" s="281"/>
      <c r="J46" s="283"/>
      <c r="K46" s="295"/>
      <c r="L46" s="291"/>
      <c r="M46" s="292"/>
      <c r="N46" s="292"/>
      <c r="O46" s="292"/>
      <c r="P46" s="292"/>
      <c r="Q46" s="292"/>
      <c r="R46" s="293"/>
      <c r="S46" s="291"/>
      <c r="T46" s="292"/>
      <c r="U46" s="292"/>
      <c r="V46" s="292"/>
      <c r="W46" s="293"/>
      <c r="X46" s="284"/>
      <c r="Y46" s="285"/>
      <c r="Z46" s="1"/>
    </row>
    <row r="47" spans="2:26" ht="24" customHeight="1">
      <c r="B47" s="68" t="s">
        <v>62</v>
      </c>
      <c r="C47" s="6"/>
      <c r="D47" s="7" t="s">
        <v>63</v>
      </c>
      <c r="E47" s="6"/>
      <c r="F47" s="15" t="s">
        <v>64</v>
      </c>
      <c r="G47" s="286" t="s">
        <v>65</v>
      </c>
      <c r="H47" s="282"/>
      <c r="I47" s="280" t="s">
        <v>63</v>
      </c>
      <c r="J47" s="282"/>
      <c r="K47" s="294" t="s">
        <v>64</v>
      </c>
      <c r="L47" s="288"/>
      <c r="M47" s="289"/>
      <c r="N47" s="289"/>
      <c r="O47" s="289"/>
      <c r="P47" s="289"/>
      <c r="Q47" s="289"/>
      <c r="R47" s="290"/>
      <c r="S47" s="288"/>
      <c r="T47" s="289"/>
      <c r="U47" s="289"/>
      <c r="V47" s="289"/>
      <c r="W47" s="290"/>
      <c r="X47" s="296" t="s">
        <v>66</v>
      </c>
      <c r="Y47" s="297"/>
      <c r="Z47" s="1"/>
    </row>
    <row r="48" spans="2:26" ht="24" customHeight="1">
      <c r="B48" s="70" t="s">
        <v>67</v>
      </c>
      <c r="C48" s="71"/>
      <c r="D48" s="12" t="s">
        <v>63</v>
      </c>
      <c r="E48" s="71"/>
      <c r="F48" s="72" t="s">
        <v>64</v>
      </c>
      <c r="G48" s="287"/>
      <c r="H48" s="283"/>
      <c r="I48" s="281"/>
      <c r="J48" s="283"/>
      <c r="K48" s="295"/>
      <c r="L48" s="291"/>
      <c r="M48" s="292"/>
      <c r="N48" s="292"/>
      <c r="O48" s="292"/>
      <c r="P48" s="292"/>
      <c r="Q48" s="292"/>
      <c r="R48" s="293"/>
      <c r="S48" s="291"/>
      <c r="T48" s="292"/>
      <c r="U48" s="292"/>
      <c r="V48" s="292"/>
      <c r="W48" s="293"/>
      <c r="X48" s="284"/>
      <c r="Y48" s="285"/>
      <c r="Z48" s="1"/>
    </row>
    <row r="49" spans="1:31" ht="24" customHeight="1">
      <c r="B49" s="68" t="s">
        <v>62</v>
      </c>
      <c r="C49" s="6"/>
      <c r="D49" s="7" t="s">
        <v>63</v>
      </c>
      <c r="E49" s="6"/>
      <c r="F49" s="15" t="s">
        <v>64</v>
      </c>
      <c r="G49" s="286" t="s">
        <v>65</v>
      </c>
      <c r="H49" s="282"/>
      <c r="I49" s="280" t="s">
        <v>63</v>
      </c>
      <c r="J49" s="282"/>
      <c r="K49" s="294" t="s">
        <v>64</v>
      </c>
      <c r="L49" s="288"/>
      <c r="M49" s="289"/>
      <c r="N49" s="289"/>
      <c r="O49" s="289"/>
      <c r="P49" s="289"/>
      <c r="Q49" s="289"/>
      <c r="R49" s="290"/>
      <c r="S49" s="288"/>
      <c r="T49" s="289"/>
      <c r="U49" s="289"/>
      <c r="V49" s="289"/>
      <c r="W49" s="290"/>
      <c r="X49" s="296" t="s">
        <v>66</v>
      </c>
      <c r="Y49" s="297"/>
      <c r="Z49" s="1"/>
      <c r="AB49" s="24"/>
      <c r="AC49" s="24"/>
      <c r="AD49" s="24"/>
      <c r="AE49" s="24"/>
    </row>
    <row r="50" spans="1:31" ht="24" customHeight="1">
      <c r="B50" s="70" t="s">
        <v>67</v>
      </c>
      <c r="C50" s="71"/>
      <c r="D50" s="12" t="s">
        <v>63</v>
      </c>
      <c r="E50" s="71"/>
      <c r="F50" s="72" t="s">
        <v>64</v>
      </c>
      <c r="G50" s="287"/>
      <c r="H50" s="283"/>
      <c r="I50" s="281"/>
      <c r="J50" s="283"/>
      <c r="K50" s="295"/>
      <c r="L50" s="291"/>
      <c r="M50" s="292"/>
      <c r="N50" s="292"/>
      <c r="O50" s="292"/>
      <c r="P50" s="292"/>
      <c r="Q50" s="292"/>
      <c r="R50" s="293"/>
      <c r="S50" s="291"/>
      <c r="T50" s="292"/>
      <c r="U50" s="292"/>
      <c r="V50" s="292"/>
      <c r="W50" s="293"/>
      <c r="X50" s="284"/>
      <c r="Y50" s="285"/>
      <c r="Z50" s="1"/>
      <c r="AB50" s="24"/>
      <c r="AC50" s="24"/>
      <c r="AD50" s="24"/>
      <c r="AE50" s="24"/>
    </row>
    <row r="51" spans="1:31" ht="24" customHeight="1">
      <c r="B51" s="337" t="s">
        <v>68</v>
      </c>
      <c r="C51" s="338"/>
      <c r="D51" s="338"/>
      <c r="E51" s="338"/>
      <c r="F51" s="339"/>
      <c r="G51" s="69" t="s">
        <v>65</v>
      </c>
      <c r="H51" s="6" t="str">
        <f>IF(AB51=0,"",AB51)</f>
        <v/>
      </c>
      <c r="I51" s="7" t="s">
        <v>63</v>
      </c>
      <c r="J51" s="6" t="str">
        <f>IF(AE51=0,"",AE51)</f>
        <v/>
      </c>
      <c r="K51" s="15" t="s">
        <v>64</v>
      </c>
      <c r="L51" s="340"/>
      <c r="M51" s="341"/>
      <c r="N51" s="341"/>
      <c r="O51" s="341"/>
      <c r="P51" s="341"/>
      <c r="Q51" s="341"/>
      <c r="R51" s="342"/>
      <c r="S51" s="340"/>
      <c r="T51" s="346"/>
      <c r="U51" s="346"/>
      <c r="V51" s="346"/>
      <c r="W51" s="347"/>
      <c r="X51" s="351"/>
      <c r="Y51" s="352"/>
      <c r="Z51" s="1"/>
      <c r="AB51" s="48">
        <f>INT((SUM(H37:H50)*12+SUM(J37:J50))/12)</f>
        <v>0</v>
      </c>
      <c r="AC51" s="48">
        <f>SUM(H37:H50)*12+SUM(J37:J50)</f>
        <v>0</v>
      </c>
      <c r="AD51" s="48"/>
      <c r="AE51" s="48">
        <f>AC51-AB51*12</f>
        <v>0</v>
      </c>
    </row>
    <row r="52" spans="1:31" ht="24" customHeight="1">
      <c r="B52" s="354" t="s">
        <v>69</v>
      </c>
      <c r="C52" s="281"/>
      <c r="D52" s="281"/>
      <c r="E52" s="281"/>
      <c r="F52" s="304"/>
      <c r="G52" s="73" t="s">
        <v>70</v>
      </c>
      <c r="H52" s="71" t="str">
        <f>IF(AB52=0,"",AB52)</f>
        <v/>
      </c>
      <c r="I52" s="12" t="s">
        <v>63</v>
      </c>
      <c r="J52" s="71" t="str">
        <f>IF(AE52=0,"",AE52)</f>
        <v/>
      </c>
      <c r="K52" s="72" t="s">
        <v>71</v>
      </c>
      <c r="L52" s="343"/>
      <c r="M52" s="344"/>
      <c r="N52" s="344"/>
      <c r="O52" s="344"/>
      <c r="P52" s="344"/>
      <c r="Q52" s="344"/>
      <c r="R52" s="345"/>
      <c r="S52" s="348"/>
      <c r="T52" s="349"/>
      <c r="U52" s="349"/>
      <c r="V52" s="349"/>
      <c r="W52" s="350"/>
      <c r="X52" s="348"/>
      <c r="Y52" s="353"/>
      <c r="Z52" s="1"/>
      <c r="AB52" s="48">
        <f>INT(AC52/12)</f>
        <v>0</v>
      </c>
      <c r="AC52" s="48">
        <f>SUM(H37:H50)*12+SUM(J37:J50)+AC21</f>
        <v>0</v>
      </c>
      <c r="AD52" s="48"/>
      <c r="AE52" s="48">
        <f>AC52-AB52*12</f>
        <v>0</v>
      </c>
    </row>
    <row r="53" spans="1:31" ht="18" customHeight="1" thickBot="1">
      <c r="B53" s="315" t="s">
        <v>72</v>
      </c>
      <c r="C53" s="316"/>
      <c r="D53" s="316"/>
      <c r="E53" s="316"/>
      <c r="F53" s="316"/>
      <c r="G53" s="316"/>
      <c r="H53" s="316"/>
      <c r="I53" s="316"/>
      <c r="J53" s="316"/>
      <c r="K53" s="316"/>
      <c r="L53" s="316"/>
      <c r="M53" s="316"/>
      <c r="N53" s="316"/>
      <c r="O53" s="316"/>
      <c r="P53" s="316"/>
      <c r="Q53" s="316"/>
      <c r="R53" s="316"/>
      <c r="S53" s="316"/>
      <c r="T53" s="316"/>
      <c r="U53" s="316"/>
      <c r="V53" s="316"/>
      <c r="W53" s="316"/>
      <c r="X53" s="316"/>
      <c r="Y53" s="317"/>
      <c r="Z53" s="1"/>
    </row>
    <row r="54" spans="1:31" ht="15.75" customHeight="1" thickBot="1">
      <c r="B54" s="355"/>
      <c r="C54" s="356"/>
      <c r="D54" s="356"/>
      <c r="E54" s="356"/>
      <c r="F54" s="356"/>
      <c r="G54" s="356"/>
      <c r="H54" s="356"/>
      <c r="I54" s="356"/>
      <c r="J54" s="356"/>
      <c r="K54" s="356"/>
      <c r="L54" s="356"/>
      <c r="M54" s="356"/>
      <c r="N54" s="356"/>
      <c r="O54" s="356"/>
      <c r="P54" s="356"/>
      <c r="Q54" s="356"/>
      <c r="R54" s="356"/>
      <c r="S54" s="14" t="s">
        <v>125</v>
      </c>
      <c r="T54" s="5"/>
      <c r="U54" s="4" t="s">
        <v>63</v>
      </c>
      <c r="V54" s="5"/>
      <c r="W54" s="4" t="s">
        <v>64</v>
      </c>
      <c r="X54" s="5"/>
      <c r="Y54" s="74" t="s">
        <v>73</v>
      </c>
      <c r="Z54" s="1"/>
    </row>
    <row r="55" spans="1:31" ht="18.75" customHeight="1" thickBot="1">
      <c r="B55" s="361"/>
      <c r="C55" s="362"/>
      <c r="D55" s="362"/>
      <c r="E55" s="362"/>
      <c r="F55" s="362"/>
      <c r="G55" s="362"/>
      <c r="H55" s="362"/>
      <c r="I55" s="362"/>
      <c r="J55" s="362"/>
      <c r="K55" s="362"/>
      <c r="L55" s="362"/>
      <c r="M55" s="362"/>
      <c r="N55" s="362"/>
      <c r="O55" s="362"/>
      <c r="P55" s="362"/>
      <c r="Q55" s="362"/>
      <c r="R55" s="363"/>
      <c r="S55" s="363"/>
      <c r="T55" s="363"/>
      <c r="U55" s="363"/>
      <c r="V55" s="363"/>
      <c r="W55" s="363"/>
      <c r="X55" s="363"/>
      <c r="Y55" s="364"/>
      <c r="Z55" s="1"/>
    </row>
    <row r="56" spans="1:31" ht="18.75" customHeight="1">
      <c r="B56" s="359"/>
      <c r="C56" s="360"/>
      <c r="D56" s="360"/>
      <c r="E56" s="360"/>
      <c r="F56" s="360"/>
      <c r="G56" s="360"/>
      <c r="H56" s="360"/>
      <c r="I56" s="360"/>
      <c r="J56" s="360"/>
      <c r="K56" s="360"/>
      <c r="L56" s="360"/>
      <c r="M56" s="357" t="s">
        <v>79</v>
      </c>
      <c r="N56" s="358"/>
      <c r="O56" s="358"/>
      <c r="P56" s="358"/>
      <c r="Q56" s="358"/>
      <c r="R56" s="318"/>
      <c r="S56" s="318"/>
      <c r="T56" s="318"/>
      <c r="U56" s="318"/>
      <c r="V56" s="318"/>
      <c r="W56" s="318"/>
      <c r="X56" s="318"/>
      <c r="Y56" s="74"/>
      <c r="Z56" s="1"/>
    </row>
    <row r="57" spans="1:31" ht="36.75" customHeight="1" thickBot="1">
      <c r="B57" s="319" t="s">
        <v>74</v>
      </c>
      <c r="C57" s="310"/>
      <c r="D57" s="310"/>
      <c r="E57" s="310"/>
      <c r="F57" s="310"/>
      <c r="G57" s="311"/>
      <c r="H57" s="320" t="s">
        <v>75</v>
      </c>
      <c r="I57" s="321"/>
      <c r="J57" s="321"/>
      <c r="K57" s="321"/>
      <c r="L57" s="322"/>
      <c r="M57" s="323"/>
      <c r="N57" s="324"/>
      <c r="O57" s="324"/>
      <c r="P57" s="324"/>
      <c r="Q57" s="324"/>
      <c r="R57" s="325"/>
      <c r="S57" s="309" t="s">
        <v>76</v>
      </c>
      <c r="T57" s="310"/>
      <c r="U57" s="310"/>
      <c r="V57" s="311"/>
      <c r="W57" s="312"/>
      <c r="X57" s="313"/>
      <c r="Y57" s="314"/>
      <c r="Z57" s="1"/>
    </row>
    <row r="58" spans="1:31" ht="6" customHeight="1">
      <c r="B58" s="336"/>
      <c r="C58" s="336"/>
      <c r="D58" s="336"/>
      <c r="E58" s="336"/>
      <c r="F58" s="336"/>
      <c r="G58" s="336"/>
      <c r="H58" s="336"/>
      <c r="I58" s="336"/>
      <c r="J58" s="336"/>
      <c r="K58" s="336"/>
      <c r="L58" s="336"/>
      <c r="M58" s="336"/>
      <c r="N58" s="336"/>
      <c r="O58" s="336"/>
      <c r="P58" s="336"/>
      <c r="Q58" s="336"/>
      <c r="R58" s="336"/>
      <c r="S58" s="336"/>
      <c r="T58" s="336"/>
      <c r="U58" s="336"/>
      <c r="V58" s="336"/>
      <c r="W58" s="336"/>
      <c r="X58" s="336"/>
      <c r="Y58" s="336"/>
      <c r="Z58" s="1"/>
    </row>
    <row r="59" spans="1:31">
      <c r="B59" s="298" t="s">
        <v>77</v>
      </c>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1"/>
    </row>
    <row r="60" spans="1:31" ht="75" customHeight="1">
      <c r="B60" s="335" t="s">
        <v>126</v>
      </c>
      <c r="C60" s="335"/>
      <c r="D60" s="335"/>
      <c r="E60" s="335"/>
      <c r="F60" s="335"/>
      <c r="G60" s="335"/>
      <c r="H60" s="335"/>
      <c r="I60" s="335"/>
      <c r="J60" s="335"/>
      <c r="K60" s="335"/>
      <c r="L60" s="335"/>
      <c r="M60" s="335"/>
      <c r="N60" s="335"/>
      <c r="O60" s="335"/>
      <c r="P60" s="335"/>
      <c r="Q60" s="335"/>
      <c r="R60" s="335"/>
      <c r="S60" s="335"/>
      <c r="T60" s="335"/>
      <c r="U60" s="335"/>
      <c r="V60" s="335"/>
      <c r="W60" s="335"/>
      <c r="X60" s="335"/>
      <c r="Y60" s="335"/>
      <c r="AB60" s="58"/>
      <c r="AC60" s="58"/>
      <c r="AD60" s="58"/>
      <c r="AE60" s="58"/>
    </row>
    <row r="61" spans="1:31" ht="15" customHeight="1">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AB61" s="58"/>
      <c r="AC61" s="58"/>
      <c r="AD61" s="58"/>
      <c r="AE61" s="58"/>
    </row>
    <row r="62" spans="1:31" ht="21.75" customHeight="1">
      <c r="B62" s="327"/>
      <c r="C62" s="327"/>
      <c r="D62" s="327"/>
      <c r="E62" s="327"/>
      <c r="F62" s="327"/>
      <c r="G62" s="327"/>
      <c r="H62" s="327"/>
      <c r="I62" s="327"/>
      <c r="J62" s="327"/>
      <c r="K62" s="327"/>
      <c r="L62" s="327"/>
      <c r="M62" s="327"/>
      <c r="N62" s="327"/>
      <c r="O62" s="75"/>
      <c r="P62" s="18" t="s">
        <v>78</v>
      </c>
      <c r="Q62" s="75"/>
      <c r="R62" s="327"/>
      <c r="S62" s="327"/>
      <c r="T62" s="327"/>
      <c r="U62" s="327"/>
      <c r="V62" s="327"/>
      <c r="W62" s="327"/>
      <c r="X62" s="327"/>
      <c r="Y62" s="327"/>
      <c r="AB62" s="58"/>
      <c r="AC62" s="58"/>
      <c r="AD62" s="58"/>
      <c r="AE62" s="58"/>
    </row>
    <row r="63" spans="1:31" ht="27" customHeight="1">
      <c r="A63" s="64"/>
      <c r="B63" s="328" t="s">
        <v>52</v>
      </c>
      <c r="C63" s="329"/>
      <c r="D63" s="329"/>
      <c r="E63" s="329"/>
      <c r="F63" s="329"/>
      <c r="G63" s="329"/>
      <c r="H63" s="329"/>
      <c r="I63" s="329"/>
      <c r="J63" s="329"/>
      <c r="K63" s="329"/>
      <c r="L63" s="329"/>
      <c r="M63" s="329"/>
      <c r="N63" s="329"/>
      <c r="O63" s="329"/>
      <c r="P63" s="329"/>
      <c r="Q63" s="329"/>
      <c r="R63" s="329"/>
      <c r="S63" s="329"/>
      <c r="T63" s="329"/>
      <c r="U63" s="329"/>
      <c r="V63" s="329"/>
      <c r="W63" s="330" t="s">
        <v>53</v>
      </c>
      <c r="X63" s="330"/>
      <c r="Y63" s="331"/>
      <c r="Z63" s="1"/>
      <c r="AB63" s="24"/>
      <c r="AC63" s="24"/>
      <c r="AD63" s="24"/>
      <c r="AE63" s="24"/>
    </row>
    <row r="64" spans="1:31" ht="15" customHeight="1">
      <c r="B64" s="332" t="s">
        <v>54</v>
      </c>
      <c r="C64" s="333"/>
      <c r="D64" s="333"/>
      <c r="E64" s="333"/>
      <c r="F64" s="333"/>
      <c r="G64" s="333"/>
      <c r="H64" s="333"/>
      <c r="I64" s="333"/>
      <c r="J64" s="333"/>
      <c r="K64" s="333"/>
      <c r="L64" s="333"/>
      <c r="M64" s="333"/>
      <c r="N64" s="333"/>
      <c r="O64" s="333"/>
      <c r="P64" s="333"/>
      <c r="Q64" s="333"/>
      <c r="R64" s="333"/>
      <c r="S64" s="333"/>
      <c r="T64" s="333"/>
      <c r="U64" s="333"/>
      <c r="V64" s="333"/>
      <c r="W64" s="333"/>
      <c r="X64" s="333"/>
      <c r="Y64" s="334"/>
      <c r="Z64" s="1"/>
    </row>
    <row r="65" spans="2:31" ht="30" customHeight="1" thickBot="1">
      <c r="B65" s="365" t="s">
        <v>55</v>
      </c>
      <c r="C65" s="365"/>
      <c r="D65" s="365"/>
      <c r="E65" s="365"/>
      <c r="F65" s="365"/>
      <c r="G65" s="365"/>
      <c r="H65" s="365"/>
      <c r="I65" s="365"/>
      <c r="J65" s="365"/>
      <c r="K65" s="365"/>
      <c r="L65" s="365"/>
      <c r="M65" s="365"/>
      <c r="N65" s="365"/>
      <c r="O65" s="365"/>
      <c r="P65" s="365"/>
      <c r="Q65" s="365"/>
      <c r="R65" s="365"/>
      <c r="S65" s="365"/>
      <c r="T65" s="365"/>
      <c r="U65" s="365"/>
      <c r="V65" s="365"/>
      <c r="W65" s="365"/>
      <c r="X65" s="365"/>
      <c r="Y65" s="365"/>
      <c r="Z65" s="65"/>
    </row>
    <row r="66" spans="2:31" ht="29.25" customHeight="1" thickBot="1">
      <c r="B66" s="368" t="s">
        <v>56</v>
      </c>
      <c r="C66" s="306"/>
      <c r="D66" s="306"/>
      <c r="E66" s="306"/>
      <c r="F66" s="306"/>
      <c r="G66" s="307"/>
      <c r="H66" s="369"/>
      <c r="I66" s="370"/>
      <c r="J66" s="370"/>
      <c r="K66" s="370"/>
      <c r="L66" s="370"/>
      <c r="M66" s="370"/>
      <c r="N66" s="371"/>
      <c r="O66" s="366"/>
      <c r="P66" s="367"/>
      <c r="Q66" s="367"/>
      <c r="R66" s="367"/>
      <c r="S66" s="367"/>
      <c r="T66" s="367"/>
      <c r="U66" s="367"/>
      <c r="V66" s="367"/>
      <c r="W66" s="367"/>
      <c r="X66" s="367"/>
      <c r="Y66" s="367"/>
      <c r="Z66" s="1"/>
    </row>
    <row r="67" spans="2:31" ht="36" customHeight="1">
      <c r="B67" s="299" t="s">
        <v>57</v>
      </c>
      <c r="C67" s="300"/>
      <c r="D67" s="300"/>
      <c r="E67" s="300"/>
      <c r="F67" s="301"/>
      <c r="G67" s="302" t="s">
        <v>58</v>
      </c>
      <c r="H67" s="302"/>
      <c r="I67" s="302"/>
      <c r="J67" s="302"/>
      <c r="K67" s="302"/>
      <c r="L67" s="303" t="s">
        <v>59</v>
      </c>
      <c r="M67" s="281"/>
      <c r="N67" s="281"/>
      <c r="O67" s="281"/>
      <c r="P67" s="281"/>
      <c r="Q67" s="281"/>
      <c r="R67" s="304"/>
      <c r="S67" s="305" t="s">
        <v>60</v>
      </c>
      <c r="T67" s="306"/>
      <c r="U67" s="306"/>
      <c r="V67" s="306"/>
      <c r="W67" s="307"/>
      <c r="X67" s="305" t="s">
        <v>61</v>
      </c>
      <c r="Y67" s="308"/>
      <c r="Z67" s="1"/>
    </row>
    <row r="68" spans="2:31" ht="24" customHeight="1">
      <c r="B68" s="68" t="s">
        <v>62</v>
      </c>
      <c r="C68" s="6"/>
      <c r="D68" s="7" t="s">
        <v>63</v>
      </c>
      <c r="E68" s="6"/>
      <c r="F68" s="15" t="s">
        <v>64</v>
      </c>
      <c r="G68" s="286" t="s">
        <v>65</v>
      </c>
      <c r="H68" s="282"/>
      <c r="I68" s="280" t="s">
        <v>63</v>
      </c>
      <c r="J68" s="282"/>
      <c r="K68" s="294" t="s">
        <v>64</v>
      </c>
      <c r="L68" s="288"/>
      <c r="M68" s="289"/>
      <c r="N68" s="289"/>
      <c r="O68" s="289"/>
      <c r="P68" s="289"/>
      <c r="Q68" s="289"/>
      <c r="R68" s="290"/>
      <c r="S68" s="288"/>
      <c r="T68" s="289"/>
      <c r="U68" s="289"/>
      <c r="V68" s="289"/>
      <c r="W68" s="290"/>
      <c r="X68" s="296" t="s">
        <v>66</v>
      </c>
      <c r="Y68" s="297"/>
      <c r="Z68" s="1"/>
    </row>
    <row r="69" spans="2:31" ht="24" customHeight="1">
      <c r="B69" s="70" t="s">
        <v>67</v>
      </c>
      <c r="C69" s="71"/>
      <c r="D69" s="12" t="s">
        <v>63</v>
      </c>
      <c r="E69" s="71"/>
      <c r="F69" s="72" t="s">
        <v>64</v>
      </c>
      <c r="G69" s="287"/>
      <c r="H69" s="283"/>
      <c r="I69" s="281"/>
      <c r="J69" s="283"/>
      <c r="K69" s="295"/>
      <c r="L69" s="291"/>
      <c r="M69" s="292"/>
      <c r="N69" s="292"/>
      <c r="O69" s="292"/>
      <c r="P69" s="292"/>
      <c r="Q69" s="292"/>
      <c r="R69" s="293"/>
      <c r="S69" s="291"/>
      <c r="T69" s="292"/>
      <c r="U69" s="292"/>
      <c r="V69" s="292"/>
      <c r="W69" s="293"/>
      <c r="X69" s="284"/>
      <c r="Y69" s="285"/>
      <c r="Z69" s="1"/>
    </row>
    <row r="70" spans="2:31" ht="24" customHeight="1">
      <c r="B70" s="68" t="s">
        <v>62</v>
      </c>
      <c r="C70" s="6"/>
      <c r="D70" s="7" t="s">
        <v>63</v>
      </c>
      <c r="E70" s="6"/>
      <c r="F70" s="15" t="s">
        <v>64</v>
      </c>
      <c r="G70" s="286" t="s">
        <v>65</v>
      </c>
      <c r="H70" s="282"/>
      <c r="I70" s="280" t="s">
        <v>63</v>
      </c>
      <c r="J70" s="282"/>
      <c r="K70" s="294" t="s">
        <v>64</v>
      </c>
      <c r="L70" s="288"/>
      <c r="M70" s="289"/>
      <c r="N70" s="289"/>
      <c r="O70" s="289"/>
      <c r="P70" s="289"/>
      <c r="Q70" s="289"/>
      <c r="R70" s="290"/>
      <c r="S70" s="288"/>
      <c r="T70" s="289"/>
      <c r="U70" s="289"/>
      <c r="V70" s="289"/>
      <c r="W70" s="290"/>
      <c r="X70" s="296" t="s">
        <v>66</v>
      </c>
      <c r="Y70" s="297"/>
      <c r="Z70" s="1"/>
    </row>
    <row r="71" spans="2:31" ht="24" customHeight="1">
      <c r="B71" s="70" t="s">
        <v>67</v>
      </c>
      <c r="C71" s="71"/>
      <c r="D71" s="12" t="s">
        <v>63</v>
      </c>
      <c r="E71" s="71"/>
      <c r="F71" s="72" t="s">
        <v>64</v>
      </c>
      <c r="G71" s="287"/>
      <c r="H71" s="283"/>
      <c r="I71" s="281"/>
      <c r="J71" s="283"/>
      <c r="K71" s="295"/>
      <c r="L71" s="291"/>
      <c r="M71" s="292"/>
      <c r="N71" s="292"/>
      <c r="O71" s="292"/>
      <c r="P71" s="292"/>
      <c r="Q71" s="292"/>
      <c r="R71" s="293"/>
      <c r="S71" s="291"/>
      <c r="T71" s="292"/>
      <c r="U71" s="292"/>
      <c r="V71" s="292"/>
      <c r="W71" s="293"/>
      <c r="X71" s="284"/>
      <c r="Y71" s="285"/>
      <c r="Z71" s="1"/>
    </row>
    <row r="72" spans="2:31" ht="24" customHeight="1">
      <c r="B72" s="68" t="s">
        <v>62</v>
      </c>
      <c r="C72" s="6"/>
      <c r="D72" s="7" t="s">
        <v>63</v>
      </c>
      <c r="E72" s="6"/>
      <c r="F72" s="15" t="s">
        <v>64</v>
      </c>
      <c r="G72" s="286" t="s">
        <v>65</v>
      </c>
      <c r="H72" s="282"/>
      <c r="I72" s="280" t="s">
        <v>63</v>
      </c>
      <c r="J72" s="282"/>
      <c r="K72" s="294" t="s">
        <v>64</v>
      </c>
      <c r="L72" s="288"/>
      <c r="M72" s="289"/>
      <c r="N72" s="289"/>
      <c r="O72" s="289"/>
      <c r="P72" s="289"/>
      <c r="Q72" s="289"/>
      <c r="R72" s="290"/>
      <c r="S72" s="288"/>
      <c r="T72" s="289"/>
      <c r="U72" s="289"/>
      <c r="V72" s="289"/>
      <c r="W72" s="290"/>
      <c r="X72" s="296" t="s">
        <v>66</v>
      </c>
      <c r="Y72" s="297"/>
      <c r="Z72" s="1"/>
    </row>
    <row r="73" spans="2:31" ht="24" customHeight="1">
      <c r="B73" s="70" t="s">
        <v>67</v>
      </c>
      <c r="C73" s="71"/>
      <c r="D73" s="12" t="s">
        <v>63</v>
      </c>
      <c r="E73" s="71"/>
      <c r="F73" s="72" t="s">
        <v>64</v>
      </c>
      <c r="G73" s="287"/>
      <c r="H73" s="283"/>
      <c r="I73" s="281"/>
      <c r="J73" s="283"/>
      <c r="K73" s="295"/>
      <c r="L73" s="291"/>
      <c r="M73" s="292"/>
      <c r="N73" s="292"/>
      <c r="O73" s="292"/>
      <c r="P73" s="292"/>
      <c r="Q73" s="292"/>
      <c r="R73" s="293"/>
      <c r="S73" s="291"/>
      <c r="T73" s="292"/>
      <c r="U73" s="292"/>
      <c r="V73" s="292"/>
      <c r="W73" s="293"/>
      <c r="X73" s="284"/>
      <c r="Y73" s="285"/>
      <c r="Z73" s="1"/>
    </row>
    <row r="74" spans="2:31" ht="24" customHeight="1">
      <c r="B74" s="68" t="s">
        <v>62</v>
      </c>
      <c r="C74" s="6"/>
      <c r="D74" s="7" t="s">
        <v>63</v>
      </c>
      <c r="E74" s="6"/>
      <c r="F74" s="15" t="s">
        <v>64</v>
      </c>
      <c r="G74" s="286" t="s">
        <v>65</v>
      </c>
      <c r="H74" s="282"/>
      <c r="I74" s="280" t="s">
        <v>63</v>
      </c>
      <c r="J74" s="282"/>
      <c r="K74" s="294" t="s">
        <v>64</v>
      </c>
      <c r="L74" s="288"/>
      <c r="M74" s="289"/>
      <c r="N74" s="289"/>
      <c r="O74" s="289"/>
      <c r="P74" s="289"/>
      <c r="Q74" s="289"/>
      <c r="R74" s="290"/>
      <c r="S74" s="288"/>
      <c r="T74" s="289"/>
      <c r="U74" s="289"/>
      <c r="V74" s="289"/>
      <c r="W74" s="290"/>
      <c r="X74" s="296" t="s">
        <v>66</v>
      </c>
      <c r="Y74" s="297"/>
      <c r="Z74" s="1"/>
    </row>
    <row r="75" spans="2:31" ht="24" customHeight="1">
      <c r="B75" s="70" t="s">
        <v>67</v>
      </c>
      <c r="C75" s="71"/>
      <c r="D75" s="12" t="s">
        <v>63</v>
      </c>
      <c r="E75" s="71"/>
      <c r="F75" s="72" t="s">
        <v>64</v>
      </c>
      <c r="G75" s="287"/>
      <c r="H75" s="283"/>
      <c r="I75" s="281"/>
      <c r="J75" s="283"/>
      <c r="K75" s="295"/>
      <c r="L75" s="291"/>
      <c r="M75" s="292"/>
      <c r="N75" s="292"/>
      <c r="O75" s="292"/>
      <c r="P75" s="292"/>
      <c r="Q75" s="292"/>
      <c r="R75" s="293"/>
      <c r="S75" s="291"/>
      <c r="T75" s="292"/>
      <c r="U75" s="292"/>
      <c r="V75" s="292"/>
      <c r="W75" s="293"/>
      <c r="X75" s="284"/>
      <c r="Y75" s="285"/>
      <c r="Z75" s="1"/>
    </row>
    <row r="76" spans="2:31" ht="24" customHeight="1">
      <c r="B76" s="68" t="s">
        <v>62</v>
      </c>
      <c r="C76" s="6"/>
      <c r="D76" s="7" t="s">
        <v>63</v>
      </c>
      <c r="E76" s="6"/>
      <c r="F76" s="15" t="s">
        <v>64</v>
      </c>
      <c r="G76" s="286" t="s">
        <v>65</v>
      </c>
      <c r="H76" s="282"/>
      <c r="I76" s="280" t="s">
        <v>63</v>
      </c>
      <c r="J76" s="282"/>
      <c r="K76" s="294" t="s">
        <v>64</v>
      </c>
      <c r="L76" s="288"/>
      <c r="M76" s="289"/>
      <c r="N76" s="289"/>
      <c r="O76" s="289"/>
      <c r="P76" s="289"/>
      <c r="Q76" s="289"/>
      <c r="R76" s="290"/>
      <c r="S76" s="288"/>
      <c r="T76" s="289"/>
      <c r="U76" s="289"/>
      <c r="V76" s="289"/>
      <c r="W76" s="290"/>
      <c r="X76" s="296" t="s">
        <v>66</v>
      </c>
      <c r="Y76" s="297"/>
      <c r="Z76" s="1"/>
    </row>
    <row r="77" spans="2:31" ht="24" customHeight="1">
      <c r="B77" s="70" t="s">
        <v>67</v>
      </c>
      <c r="C77" s="71"/>
      <c r="D77" s="12" t="s">
        <v>63</v>
      </c>
      <c r="E77" s="71"/>
      <c r="F77" s="72" t="s">
        <v>64</v>
      </c>
      <c r="G77" s="287"/>
      <c r="H77" s="283"/>
      <c r="I77" s="281"/>
      <c r="J77" s="283"/>
      <c r="K77" s="295"/>
      <c r="L77" s="291"/>
      <c r="M77" s="292"/>
      <c r="N77" s="292"/>
      <c r="O77" s="292"/>
      <c r="P77" s="292"/>
      <c r="Q77" s="292"/>
      <c r="R77" s="293"/>
      <c r="S77" s="291"/>
      <c r="T77" s="292"/>
      <c r="U77" s="292"/>
      <c r="V77" s="292"/>
      <c r="W77" s="293"/>
      <c r="X77" s="284"/>
      <c r="Y77" s="285"/>
      <c r="Z77" s="1"/>
    </row>
    <row r="78" spans="2:31" ht="24" customHeight="1">
      <c r="B78" s="68" t="s">
        <v>62</v>
      </c>
      <c r="C78" s="6"/>
      <c r="D78" s="7" t="s">
        <v>63</v>
      </c>
      <c r="E78" s="6"/>
      <c r="F78" s="15" t="s">
        <v>64</v>
      </c>
      <c r="G78" s="286" t="s">
        <v>65</v>
      </c>
      <c r="H78" s="282"/>
      <c r="I78" s="280" t="s">
        <v>63</v>
      </c>
      <c r="J78" s="282"/>
      <c r="K78" s="294" t="s">
        <v>64</v>
      </c>
      <c r="L78" s="288"/>
      <c r="M78" s="289"/>
      <c r="N78" s="289"/>
      <c r="O78" s="289"/>
      <c r="P78" s="289"/>
      <c r="Q78" s="289"/>
      <c r="R78" s="290"/>
      <c r="S78" s="288"/>
      <c r="T78" s="289"/>
      <c r="U78" s="289"/>
      <c r="V78" s="289"/>
      <c r="W78" s="290"/>
      <c r="X78" s="296" t="s">
        <v>66</v>
      </c>
      <c r="Y78" s="297"/>
      <c r="Z78" s="1"/>
    </row>
    <row r="79" spans="2:31" ht="24" customHeight="1">
      <c r="B79" s="70" t="s">
        <v>67</v>
      </c>
      <c r="C79" s="71"/>
      <c r="D79" s="12" t="s">
        <v>63</v>
      </c>
      <c r="E79" s="71"/>
      <c r="F79" s="72" t="s">
        <v>64</v>
      </c>
      <c r="G79" s="287"/>
      <c r="H79" s="283"/>
      <c r="I79" s="281"/>
      <c r="J79" s="283"/>
      <c r="K79" s="295"/>
      <c r="L79" s="291"/>
      <c r="M79" s="292"/>
      <c r="N79" s="292"/>
      <c r="O79" s="292"/>
      <c r="P79" s="292"/>
      <c r="Q79" s="292"/>
      <c r="R79" s="293"/>
      <c r="S79" s="291"/>
      <c r="T79" s="292"/>
      <c r="U79" s="292"/>
      <c r="V79" s="292"/>
      <c r="W79" s="293"/>
      <c r="X79" s="284"/>
      <c r="Y79" s="285"/>
      <c r="Z79" s="1"/>
    </row>
    <row r="80" spans="2:31" ht="24" customHeight="1">
      <c r="B80" s="68" t="s">
        <v>62</v>
      </c>
      <c r="C80" s="6"/>
      <c r="D80" s="7" t="s">
        <v>63</v>
      </c>
      <c r="E80" s="6"/>
      <c r="F80" s="15" t="s">
        <v>64</v>
      </c>
      <c r="G80" s="286" t="s">
        <v>65</v>
      </c>
      <c r="H80" s="282"/>
      <c r="I80" s="280" t="s">
        <v>63</v>
      </c>
      <c r="J80" s="282"/>
      <c r="K80" s="294" t="s">
        <v>64</v>
      </c>
      <c r="L80" s="288"/>
      <c r="M80" s="289"/>
      <c r="N80" s="289"/>
      <c r="O80" s="289"/>
      <c r="P80" s="289"/>
      <c r="Q80" s="289"/>
      <c r="R80" s="290"/>
      <c r="S80" s="288"/>
      <c r="T80" s="289"/>
      <c r="U80" s="289"/>
      <c r="V80" s="289"/>
      <c r="W80" s="290"/>
      <c r="X80" s="296" t="s">
        <v>66</v>
      </c>
      <c r="Y80" s="297"/>
      <c r="Z80" s="1"/>
      <c r="AB80" s="24"/>
      <c r="AC80" s="24"/>
      <c r="AD80" s="24"/>
      <c r="AE80" s="24"/>
    </row>
    <row r="81" spans="1:31" ht="24" customHeight="1">
      <c r="B81" s="70" t="s">
        <v>67</v>
      </c>
      <c r="C81" s="71"/>
      <c r="D81" s="12" t="s">
        <v>63</v>
      </c>
      <c r="E81" s="71"/>
      <c r="F81" s="72" t="s">
        <v>64</v>
      </c>
      <c r="G81" s="287"/>
      <c r="H81" s="283"/>
      <c r="I81" s="281"/>
      <c r="J81" s="283"/>
      <c r="K81" s="295"/>
      <c r="L81" s="291"/>
      <c r="M81" s="292"/>
      <c r="N81" s="292"/>
      <c r="O81" s="292"/>
      <c r="P81" s="292"/>
      <c r="Q81" s="292"/>
      <c r="R81" s="293"/>
      <c r="S81" s="291"/>
      <c r="T81" s="292"/>
      <c r="U81" s="292"/>
      <c r="V81" s="292"/>
      <c r="W81" s="293"/>
      <c r="X81" s="284"/>
      <c r="Y81" s="285"/>
      <c r="Z81" s="1"/>
      <c r="AB81" s="24"/>
      <c r="AC81" s="24"/>
      <c r="AD81" s="24"/>
      <c r="AE81" s="24"/>
    </row>
    <row r="82" spans="1:31" ht="24" customHeight="1">
      <c r="B82" s="337" t="s">
        <v>68</v>
      </c>
      <c r="C82" s="338"/>
      <c r="D82" s="338"/>
      <c r="E82" s="338"/>
      <c r="F82" s="339"/>
      <c r="G82" s="69" t="s">
        <v>65</v>
      </c>
      <c r="H82" s="6" t="str">
        <f>IF(AB82=0,"",AB82)</f>
        <v/>
      </c>
      <c r="I82" s="7" t="s">
        <v>63</v>
      </c>
      <c r="J82" s="6" t="str">
        <f>IF(AE82=0,"",AE82)</f>
        <v/>
      </c>
      <c r="K82" s="15" t="s">
        <v>64</v>
      </c>
      <c r="L82" s="340"/>
      <c r="M82" s="341"/>
      <c r="N82" s="341"/>
      <c r="O82" s="341"/>
      <c r="P82" s="341"/>
      <c r="Q82" s="341"/>
      <c r="R82" s="342"/>
      <c r="S82" s="340"/>
      <c r="T82" s="346"/>
      <c r="U82" s="346"/>
      <c r="V82" s="346"/>
      <c r="W82" s="347"/>
      <c r="X82" s="351"/>
      <c r="Y82" s="352"/>
      <c r="Z82" s="1"/>
      <c r="AB82" s="48">
        <f>INT((SUM(H68:H81)*12+SUM(J68:J81))/12)</f>
        <v>0</v>
      </c>
      <c r="AC82" s="48">
        <f>SUM(H68:H81)*12+SUM(J68:J81)</f>
        <v>0</v>
      </c>
      <c r="AD82" s="48"/>
      <c r="AE82" s="48">
        <f>AC82-AB82*12</f>
        <v>0</v>
      </c>
    </row>
    <row r="83" spans="1:31" ht="24" customHeight="1">
      <c r="B83" s="354" t="s">
        <v>69</v>
      </c>
      <c r="C83" s="281"/>
      <c r="D83" s="281"/>
      <c r="E83" s="281"/>
      <c r="F83" s="304"/>
      <c r="G83" s="73" t="s">
        <v>70</v>
      </c>
      <c r="H83" s="71" t="str">
        <f>IF(AB83=0,"",AB83)</f>
        <v/>
      </c>
      <c r="I83" s="12" t="s">
        <v>63</v>
      </c>
      <c r="J83" s="71" t="str">
        <f>IF(AE83=0,"",AE83)</f>
        <v/>
      </c>
      <c r="K83" s="72" t="s">
        <v>71</v>
      </c>
      <c r="L83" s="343"/>
      <c r="M83" s="344"/>
      <c r="N83" s="344"/>
      <c r="O83" s="344"/>
      <c r="P83" s="344"/>
      <c r="Q83" s="344"/>
      <c r="R83" s="345"/>
      <c r="S83" s="348"/>
      <c r="T83" s="349"/>
      <c r="U83" s="349"/>
      <c r="V83" s="349"/>
      <c r="W83" s="350"/>
      <c r="X83" s="348"/>
      <c r="Y83" s="353"/>
      <c r="Z83" s="1"/>
      <c r="AB83" s="48">
        <f>INT(AC83/12)</f>
        <v>0</v>
      </c>
      <c r="AC83" s="48">
        <f>SUM(H68:H81)*12+SUM(J68:J81)+AC52</f>
        <v>0</v>
      </c>
      <c r="AD83" s="48"/>
      <c r="AE83" s="48">
        <f>AC83-AB83*12</f>
        <v>0</v>
      </c>
    </row>
    <row r="84" spans="1:31" ht="18" customHeight="1" thickBot="1">
      <c r="B84" s="315" t="s">
        <v>72</v>
      </c>
      <c r="C84" s="316"/>
      <c r="D84" s="316"/>
      <c r="E84" s="316"/>
      <c r="F84" s="316"/>
      <c r="G84" s="316"/>
      <c r="H84" s="316"/>
      <c r="I84" s="316"/>
      <c r="J84" s="316"/>
      <c r="K84" s="316"/>
      <c r="L84" s="316"/>
      <c r="M84" s="316"/>
      <c r="N84" s="316"/>
      <c r="O84" s="316"/>
      <c r="P84" s="316"/>
      <c r="Q84" s="316"/>
      <c r="R84" s="316"/>
      <c r="S84" s="316"/>
      <c r="T84" s="316"/>
      <c r="U84" s="316"/>
      <c r="V84" s="316"/>
      <c r="W84" s="316"/>
      <c r="X84" s="316"/>
      <c r="Y84" s="317"/>
      <c r="Z84" s="1"/>
    </row>
    <row r="85" spans="1:31" ht="15.75" customHeight="1" thickBot="1">
      <c r="B85" s="355"/>
      <c r="C85" s="356"/>
      <c r="D85" s="356"/>
      <c r="E85" s="356"/>
      <c r="F85" s="356"/>
      <c r="G85" s="356"/>
      <c r="H85" s="356"/>
      <c r="I85" s="356"/>
      <c r="J85" s="356"/>
      <c r="K85" s="356"/>
      <c r="L85" s="356"/>
      <c r="M85" s="356"/>
      <c r="N85" s="356"/>
      <c r="O85" s="356"/>
      <c r="P85" s="356"/>
      <c r="Q85" s="356"/>
      <c r="R85" s="356"/>
      <c r="S85" s="14" t="s">
        <v>125</v>
      </c>
      <c r="T85" s="5"/>
      <c r="U85" s="4" t="s">
        <v>63</v>
      </c>
      <c r="V85" s="5"/>
      <c r="W85" s="4" t="s">
        <v>64</v>
      </c>
      <c r="X85" s="5"/>
      <c r="Y85" s="74" t="s">
        <v>73</v>
      </c>
      <c r="Z85" s="1"/>
    </row>
    <row r="86" spans="1:31" ht="18.75" customHeight="1" thickBot="1">
      <c r="B86" s="361"/>
      <c r="C86" s="362"/>
      <c r="D86" s="362"/>
      <c r="E86" s="362"/>
      <c r="F86" s="362"/>
      <c r="G86" s="362"/>
      <c r="H86" s="362"/>
      <c r="I86" s="362"/>
      <c r="J86" s="362"/>
      <c r="K86" s="362"/>
      <c r="L86" s="362"/>
      <c r="M86" s="362"/>
      <c r="N86" s="362"/>
      <c r="O86" s="362"/>
      <c r="P86" s="362"/>
      <c r="Q86" s="362"/>
      <c r="R86" s="363"/>
      <c r="S86" s="363"/>
      <c r="T86" s="363"/>
      <c r="U86" s="363"/>
      <c r="V86" s="363"/>
      <c r="W86" s="363"/>
      <c r="X86" s="363"/>
      <c r="Y86" s="364"/>
      <c r="Z86" s="1"/>
    </row>
    <row r="87" spans="1:31" ht="18.75" customHeight="1">
      <c r="B87" s="359"/>
      <c r="C87" s="360"/>
      <c r="D87" s="360"/>
      <c r="E87" s="360"/>
      <c r="F87" s="360"/>
      <c r="G87" s="360"/>
      <c r="H87" s="360"/>
      <c r="I87" s="360"/>
      <c r="J87" s="360"/>
      <c r="K87" s="360"/>
      <c r="L87" s="360"/>
      <c r="M87" s="357" t="s">
        <v>79</v>
      </c>
      <c r="N87" s="358"/>
      <c r="O87" s="358"/>
      <c r="P87" s="358"/>
      <c r="Q87" s="358"/>
      <c r="R87" s="318"/>
      <c r="S87" s="318"/>
      <c r="T87" s="318"/>
      <c r="U87" s="318"/>
      <c r="V87" s="318"/>
      <c r="W87" s="318"/>
      <c r="X87" s="318"/>
      <c r="Y87" s="74"/>
      <c r="Z87" s="1"/>
    </row>
    <row r="88" spans="1:31" ht="36.75" customHeight="1" thickBot="1">
      <c r="B88" s="319" t="s">
        <v>74</v>
      </c>
      <c r="C88" s="310"/>
      <c r="D88" s="310"/>
      <c r="E88" s="310"/>
      <c r="F88" s="310"/>
      <c r="G88" s="311"/>
      <c r="H88" s="320" t="s">
        <v>75</v>
      </c>
      <c r="I88" s="321"/>
      <c r="J88" s="321"/>
      <c r="K88" s="321"/>
      <c r="L88" s="322"/>
      <c r="M88" s="323"/>
      <c r="N88" s="324"/>
      <c r="O88" s="324"/>
      <c r="P88" s="324"/>
      <c r="Q88" s="324"/>
      <c r="R88" s="325"/>
      <c r="S88" s="309" t="s">
        <v>76</v>
      </c>
      <c r="T88" s="310"/>
      <c r="U88" s="310"/>
      <c r="V88" s="311"/>
      <c r="W88" s="312"/>
      <c r="X88" s="313"/>
      <c r="Y88" s="314"/>
      <c r="Z88" s="1"/>
    </row>
    <row r="89" spans="1:31" ht="6" customHeight="1">
      <c r="B89" s="336"/>
      <c r="C89" s="336"/>
      <c r="D89" s="336"/>
      <c r="E89" s="336"/>
      <c r="F89" s="336"/>
      <c r="G89" s="336"/>
      <c r="H89" s="336"/>
      <c r="I89" s="336"/>
      <c r="J89" s="336"/>
      <c r="K89" s="336"/>
      <c r="L89" s="336"/>
      <c r="M89" s="336"/>
      <c r="N89" s="336"/>
      <c r="O89" s="336"/>
      <c r="P89" s="336"/>
      <c r="Q89" s="336"/>
      <c r="R89" s="336"/>
      <c r="S89" s="336"/>
      <c r="T89" s="336"/>
      <c r="U89" s="336"/>
      <c r="V89" s="336"/>
      <c r="W89" s="336"/>
      <c r="X89" s="336"/>
      <c r="Y89" s="336"/>
      <c r="Z89" s="1"/>
    </row>
    <row r="90" spans="1:31">
      <c r="B90" s="298" t="s">
        <v>77</v>
      </c>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1"/>
    </row>
    <row r="91" spans="1:31" ht="75" customHeight="1">
      <c r="B91" s="335" t="s">
        <v>126</v>
      </c>
      <c r="C91" s="335"/>
      <c r="D91" s="335"/>
      <c r="E91" s="335"/>
      <c r="F91" s="335"/>
      <c r="G91" s="335"/>
      <c r="H91" s="335"/>
      <c r="I91" s="335"/>
      <c r="J91" s="335"/>
      <c r="K91" s="335"/>
      <c r="L91" s="335"/>
      <c r="M91" s="335"/>
      <c r="N91" s="335"/>
      <c r="O91" s="335"/>
      <c r="P91" s="335"/>
      <c r="Q91" s="335"/>
      <c r="R91" s="335"/>
      <c r="S91" s="335"/>
      <c r="T91" s="335"/>
      <c r="U91" s="335"/>
      <c r="V91" s="335"/>
      <c r="W91" s="335"/>
      <c r="X91" s="335"/>
      <c r="Y91" s="335"/>
      <c r="AB91" s="58"/>
      <c r="AC91" s="58"/>
      <c r="AD91" s="58"/>
      <c r="AE91" s="58"/>
    </row>
    <row r="92" spans="1:31" ht="15" customHeight="1">
      <c r="B92" s="326"/>
      <c r="C92" s="326"/>
      <c r="D92" s="326"/>
      <c r="E92" s="326"/>
      <c r="F92" s="326"/>
      <c r="G92" s="326"/>
      <c r="H92" s="326"/>
      <c r="I92" s="326"/>
      <c r="J92" s="326"/>
      <c r="K92" s="326"/>
      <c r="L92" s="326"/>
      <c r="M92" s="326"/>
      <c r="N92" s="326"/>
      <c r="O92" s="326"/>
      <c r="P92" s="326"/>
      <c r="Q92" s="326"/>
      <c r="R92" s="326"/>
      <c r="S92" s="326"/>
      <c r="T92" s="326"/>
      <c r="U92" s="326"/>
      <c r="V92" s="326"/>
      <c r="W92" s="326"/>
      <c r="X92" s="326"/>
      <c r="Y92" s="326"/>
      <c r="AB92" s="58"/>
      <c r="AC92" s="58"/>
      <c r="AD92" s="58"/>
      <c r="AE92" s="58"/>
    </row>
    <row r="93" spans="1:31" ht="21.75" customHeight="1">
      <c r="B93" s="327"/>
      <c r="C93" s="327"/>
      <c r="D93" s="327"/>
      <c r="E93" s="327"/>
      <c r="F93" s="327"/>
      <c r="G93" s="327"/>
      <c r="H93" s="327"/>
      <c r="I93" s="327"/>
      <c r="J93" s="327"/>
      <c r="K93" s="327"/>
      <c r="L93" s="327"/>
      <c r="M93" s="327"/>
      <c r="N93" s="327"/>
      <c r="O93" s="75"/>
      <c r="P93" s="18" t="s">
        <v>78</v>
      </c>
      <c r="Q93" s="75"/>
      <c r="R93" s="327"/>
      <c r="S93" s="327"/>
      <c r="T93" s="327"/>
      <c r="U93" s="327"/>
      <c r="V93" s="327"/>
      <c r="W93" s="327"/>
      <c r="X93" s="327"/>
      <c r="Y93" s="327"/>
      <c r="AB93" s="58"/>
      <c r="AC93" s="58"/>
      <c r="AD93" s="58"/>
      <c r="AE93" s="58"/>
    </row>
    <row r="94" spans="1:31" ht="27" customHeight="1">
      <c r="A94" s="64"/>
      <c r="B94" s="328" t="s">
        <v>52</v>
      </c>
      <c r="C94" s="329"/>
      <c r="D94" s="329"/>
      <c r="E94" s="329"/>
      <c r="F94" s="329"/>
      <c r="G94" s="329"/>
      <c r="H94" s="329"/>
      <c r="I94" s="329"/>
      <c r="J94" s="329"/>
      <c r="K94" s="329"/>
      <c r="L94" s="329"/>
      <c r="M94" s="329"/>
      <c r="N94" s="329"/>
      <c r="O94" s="329"/>
      <c r="P94" s="329"/>
      <c r="Q94" s="329"/>
      <c r="R94" s="329"/>
      <c r="S94" s="329"/>
      <c r="T94" s="329"/>
      <c r="U94" s="329"/>
      <c r="V94" s="329"/>
      <c r="W94" s="330" t="s">
        <v>53</v>
      </c>
      <c r="X94" s="330"/>
      <c r="Y94" s="331"/>
      <c r="Z94" s="1"/>
      <c r="AB94" s="24"/>
      <c r="AC94" s="24"/>
      <c r="AD94" s="24"/>
      <c r="AE94" s="24"/>
    </row>
    <row r="95" spans="1:31" ht="15" customHeight="1">
      <c r="B95" s="332" t="s">
        <v>54</v>
      </c>
      <c r="C95" s="333"/>
      <c r="D95" s="333"/>
      <c r="E95" s="333"/>
      <c r="F95" s="333"/>
      <c r="G95" s="333"/>
      <c r="H95" s="333"/>
      <c r="I95" s="333"/>
      <c r="J95" s="333"/>
      <c r="K95" s="333"/>
      <c r="L95" s="333"/>
      <c r="M95" s="333"/>
      <c r="N95" s="333"/>
      <c r="O95" s="333"/>
      <c r="P95" s="333"/>
      <c r="Q95" s="333"/>
      <c r="R95" s="333"/>
      <c r="S95" s="333"/>
      <c r="T95" s="333"/>
      <c r="U95" s="333"/>
      <c r="V95" s="333"/>
      <c r="W95" s="333"/>
      <c r="X95" s="333"/>
      <c r="Y95" s="334"/>
      <c r="Z95" s="1"/>
    </row>
    <row r="96" spans="1:31" ht="30" customHeight="1" thickBot="1">
      <c r="B96" s="365" t="s">
        <v>55</v>
      </c>
      <c r="C96" s="365"/>
      <c r="D96" s="365"/>
      <c r="E96" s="365"/>
      <c r="F96" s="365"/>
      <c r="G96" s="365"/>
      <c r="H96" s="365"/>
      <c r="I96" s="365"/>
      <c r="J96" s="365"/>
      <c r="K96" s="365"/>
      <c r="L96" s="365"/>
      <c r="M96" s="365"/>
      <c r="N96" s="365"/>
      <c r="O96" s="365"/>
      <c r="P96" s="365"/>
      <c r="Q96" s="365"/>
      <c r="R96" s="365"/>
      <c r="S96" s="365"/>
      <c r="T96" s="365"/>
      <c r="U96" s="365"/>
      <c r="V96" s="365"/>
      <c r="W96" s="365"/>
      <c r="X96" s="365"/>
      <c r="Y96" s="365"/>
      <c r="Z96" s="65"/>
    </row>
    <row r="97" spans="2:31" ht="29.25" customHeight="1" thickBot="1">
      <c r="B97" s="368" t="s">
        <v>56</v>
      </c>
      <c r="C97" s="306"/>
      <c r="D97" s="306"/>
      <c r="E97" s="306"/>
      <c r="F97" s="306"/>
      <c r="G97" s="307"/>
      <c r="H97" s="369"/>
      <c r="I97" s="370"/>
      <c r="J97" s="370"/>
      <c r="K97" s="370"/>
      <c r="L97" s="370"/>
      <c r="M97" s="370"/>
      <c r="N97" s="371"/>
      <c r="O97" s="366"/>
      <c r="P97" s="367"/>
      <c r="Q97" s="367"/>
      <c r="R97" s="367"/>
      <c r="S97" s="367"/>
      <c r="T97" s="367"/>
      <c r="U97" s="367"/>
      <c r="V97" s="367"/>
      <c r="W97" s="367"/>
      <c r="X97" s="367"/>
      <c r="Y97" s="367"/>
      <c r="Z97" s="1"/>
    </row>
    <row r="98" spans="2:31" ht="36" customHeight="1">
      <c r="B98" s="299" t="s">
        <v>57</v>
      </c>
      <c r="C98" s="300"/>
      <c r="D98" s="300"/>
      <c r="E98" s="300"/>
      <c r="F98" s="301"/>
      <c r="G98" s="302" t="s">
        <v>58</v>
      </c>
      <c r="H98" s="302"/>
      <c r="I98" s="302"/>
      <c r="J98" s="302"/>
      <c r="K98" s="302"/>
      <c r="L98" s="303" t="s">
        <v>59</v>
      </c>
      <c r="M98" s="281"/>
      <c r="N98" s="281"/>
      <c r="O98" s="281"/>
      <c r="P98" s="281"/>
      <c r="Q98" s="281"/>
      <c r="R98" s="304"/>
      <c r="S98" s="305" t="s">
        <v>60</v>
      </c>
      <c r="T98" s="306"/>
      <c r="U98" s="306"/>
      <c r="V98" s="306"/>
      <c r="W98" s="307"/>
      <c r="X98" s="305" t="s">
        <v>61</v>
      </c>
      <c r="Y98" s="308"/>
      <c r="Z98" s="1"/>
    </row>
    <row r="99" spans="2:31" ht="24" customHeight="1">
      <c r="B99" s="68" t="s">
        <v>62</v>
      </c>
      <c r="C99" s="6"/>
      <c r="D99" s="7" t="s">
        <v>63</v>
      </c>
      <c r="E99" s="6"/>
      <c r="F99" s="15" t="s">
        <v>64</v>
      </c>
      <c r="G99" s="286" t="s">
        <v>65</v>
      </c>
      <c r="H99" s="282"/>
      <c r="I99" s="280" t="s">
        <v>63</v>
      </c>
      <c r="J99" s="282"/>
      <c r="K99" s="294" t="s">
        <v>64</v>
      </c>
      <c r="L99" s="288"/>
      <c r="M99" s="289"/>
      <c r="N99" s="289"/>
      <c r="O99" s="289"/>
      <c r="P99" s="289"/>
      <c r="Q99" s="289"/>
      <c r="R99" s="290"/>
      <c r="S99" s="288"/>
      <c r="T99" s="289"/>
      <c r="U99" s="289"/>
      <c r="V99" s="289"/>
      <c r="W99" s="290"/>
      <c r="X99" s="296" t="s">
        <v>66</v>
      </c>
      <c r="Y99" s="297"/>
      <c r="Z99" s="1"/>
    </row>
    <row r="100" spans="2:31" ht="24" customHeight="1">
      <c r="B100" s="70" t="s">
        <v>67</v>
      </c>
      <c r="C100" s="71"/>
      <c r="D100" s="12" t="s">
        <v>63</v>
      </c>
      <c r="E100" s="71"/>
      <c r="F100" s="72" t="s">
        <v>64</v>
      </c>
      <c r="G100" s="287"/>
      <c r="H100" s="283"/>
      <c r="I100" s="281"/>
      <c r="J100" s="283"/>
      <c r="K100" s="295"/>
      <c r="L100" s="291"/>
      <c r="M100" s="292"/>
      <c r="N100" s="292"/>
      <c r="O100" s="292"/>
      <c r="P100" s="292"/>
      <c r="Q100" s="292"/>
      <c r="R100" s="293"/>
      <c r="S100" s="291"/>
      <c r="T100" s="292"/>
      <c r="U100" s="292"/>
      <c r="V100" s="292"/>
      <c r="W100" s="293"/>
      <c r="X100" s="284"/>
      <c r="Y100" s="285"/>
      <c r="Z100" s="1"/>
    </row>
    <row r="101" spans="2:31" ht="24" customHeight="1">
      <c r="B101" s="68" t="s">
        <v>62</v>
      </c>
      <c r="C101" s="6"/>
      <c r="D101" s="7" t="s">
        <v>63</v>
      </c>
      <c r="E101" s="6"/>
      <c r="F101" s="15" t="s">
        <v>64</v>
      </c>
      <c r="G101" s="286" t="s">
        <v>65</v>
      </c>
      <c r="H101" s="282"/>
      <c r="I101" s="280" t="s">
        <v>63</v>
      </c>
      <c r="J101" s="282"/>
      <c r="K101" s="294" t="s">
        <v>64</v>
      </c>
      <c r="L101" s="288"/>
      <c r="M101" s="289"/>
      <c r="N101" s="289"/>
      <c r="O101" s="289"/>
      <c r="P101" s="289"/>
      <c r="Q101" s="289"/>
      <c r="R101" s="290"/>
      <c r="S101" s="288"/>
      <c r="T101" s="289"/>
      <c r="U101" s="289"/>
      <c r="V101" s="289"/>
      <c r="W101" s="290"/>
      <c r="X101" s="296" t="s">
        <v>66</v>
      </c>
      <c r="Y101" s="297"/>
      <c r="Z101" s="1"/>
    </row>
    <row r="102" spans="2:31" ht="24" customHeight="1">
      <c r="B102" s="70" t="s">
        <v>67</v>
      </c>
      <c r="C102" s="71"/>
      <c r="D102" s="12" t="s">
        <v>63</v>
      </c>
      <c r="E102" s="71"/>
      <c r="F102" s="72" t="s">
        <v>64</v>
      </c>
      <c r="G102" s="287"/>
      <c r="H102" s="283"/>
      <c r="I102" s="281"/>
      <c r="J102" s="283"/>
      <c r="K102" s="295"/>
      <c r="L102" s="291"/>
      <c r="M102" s="292"/>
      <c r="N102" s="292"/>
      <c r="O102" s="292"/>
      <c r="P102" s="292"/>
      <c r="Q102" s="292"/>
      <c r="R102" s="293"/>
      <c r="S102" s="291"/>
      <c r="T102" s="292"/>
      <c r="U102" s="292"/>
      <c r="V102" s="292"/>
      <c r="W102" s="293"/>
      <c r="X102" s="284"/>
      <c r="Y102" s="285"/>
      <c r="Z102" s="1"/>
    </row>
    <row r="103" spans="2:31" ht="24" customHeight="1">
      <c r="B103" s="68" t="s">
        <v>62</v>
      </c>
      <c r="C103" s="6"/>
      <c r="D103" s="7" t="s">
        <v>63</v>
      </c>
      <c r="E103" s="6"/>
      <c r="F103" s="15" t="s">
        <v>64</v>
      </c>
      <c r="G103" s="286" t="s">
        <v>65</v>
      </c>
      <c r="H103" s="282"/>
      <c r="I103" s="280" t="s">
        <v>63</v>
      </c>
      <c r="J103" s="282"/>
      <c r="K103" s="294" t="s">
        <v>64</v>
      </c>
      <c r="L103" s="288"/>
      <c r="M103" s="289"/>
      <c r="N103" s="289"/>
      <c r="O103" s="289"/>
      <c r="P103" s="289"/>
      <c r="Q103" s="289"/>
      <c r="R103" s="290"/>
      <c r="S103" s="288"/>
      <c r="T103" s="289"/>
      <c r="U103" s="289"/>
      <c r="V103" s="289"/>
      <c r="W103" s="290"/>
      <c r="X103" s="296" t="s">
        <v>66</v>
      </c>
      <c r="Y103" s="297"/>
      <c r="Z103" s="1"/>
    </row>
    <row r="104" spans="2:31" ht="24" customHeight="1">
      <c r="B104" s="70" t="s">
        <v>67</v>
      </c>
      <c r="C104" s="71"/>
      <c r="D104" s="12" t="s">
        <v>63</v>
      </c>
      <c r="E104" s="71"/>
      <c r="F104" s="72" t="s">
        <v>64</v>
      </c>
      <c r="G104" s="287"/>
      <c r="H104" s="283"/>
      <c r="I104" s="281"/>
      <c r="J104" s="283"/>
      <c r="K104" s="295"/>
      <c r="L104" s="291"/>
      <c r="M104" s="292"/>
      <c r="N104" s="292"/>
      <c r="O104" s="292"/>
      <c r="P104" s="292"/>
      <c r="Q104" s="292"/>
      <c r="R104" s="293"/>
      <c r="S104" s="291"/>
      <c r="T104" s="292"/>
      <c r="U104" s="292"/>
      <c r="V104" s="292"/>
      <c r="W104" s="293"/>
      <c r="X104" s="284"/>
      <c r="Y104" s="285"/>
      <c r="Z104" s="1"/>
    </row>
    <row r="105" spans="2:31" ht="24" customHeight="1">
      <c r="B105" s="68" t="s">
        <v>62</v>
      </c>
      <c r="C105" s="6"/>
      <c r="D105" s="7" t="s">
        <v>63</v>
      </c>
      <c r="E105" s="6"/>
      <c r="F105" s="15" t="s">
        <v>64</v>
      </c>
      <c r="G105" s="286" t="s">
        <v>65</v>
      </c>
      <c r="H105" s="282"/>
      <c r="I105" s="280" t="s">
        <v>63</v>
      </c>
      <c r="J105" s="282"/>
      <c r="K105" s="294" t="s">
        <v>64</v>
      </c>
      <c r="L105" s="288"/>
      <c r="M105" s="289"/>
      <c r="N105" s="289"/>
      <c r="O105" s="289"/>
      <c r="P105" s="289"/>
      <c r="Q105" s="289"/>
      <c r="R105" s="290"/>
      <c r="S105" s="288"/>
      <c r="T105" s="289"/>
      <c r="U105" s="289"/>
      <c r="V105" s="289"/>
      <c r="W105" s="290"/>
      <c r="X105" s="296" t="s">
        <v>66</v>
      </c>
      <c r="Y105" s="297"/>
      <c r="Z105" s="1"/>
    </row>
    <row r="106" spans="2:31" ht="24" customHeight="1">
      <c r="B106" s="70" t="s">
        <v>67</v>
      </c>
      <c r="C106" s="71"/>
      <c r="D106" s="12" t="s">
        <v>63</v>
      </c>
      <c r="E106" s="71"/>
      <c r="F106" s="72" t="s">
        <v>64</v>
      </c>
      <c r="G106" s="287"/>
      <c r="H106" s="283"/>
      <c r="I106" s="281"/>
      <c r="J106" s="283"/>
      <c r="K106" s="295"/>
      <c r="L106" s="291"/>
      <c r="M106" s="292"/>
      <c r="N106" s="292"/>
      <c r="O106" s="292"/>
      <c r="P106" s="292"/>
      <c r="Q106" s="292"/>
      <c r="R106" s="293"/>
      <c r="S106" s="291"/>
      <c r="T106" s="292"/>
      <c r="U106" s="292"/>
      <c r="V106" s="292"/>
      <c r="W106" s="293"/>
      <c r="X106" s="284"/>
      <c r="Y106" s="285"/>
      <c r="Z106" s="1"/>
    </row>
    <row r="107" spans="2:31" ht="24" customHeight="1">
      <c r="B107" s="68" t="s">
        <v>62</v>
      </c>
      <c r="C107" s="6"/>
      <c r="D107" s="7" t="s">
        <v>63</v>
      </c>
      <c r="E107" s="6"/>
      <c r="F107" s="15" t="s">
        <v>64</v>
      </c>
      <c r="G107" s="286" t="s">
        <v>65</v>
      </c>
      <c r="H107" s="282"/>
      <c r="I107" s="280" t="s">
        <v>63</v>
      </c>
      <c r="J107" s="282"/>
      <c r="K107" s="294" t="s">
        <v>64</v>
      </c>
      <c r="L107" s="288"/>
      <c r="M107" s="289"/>
      <c r="N107" s="289"/>
      <c r="O107" s="289"/>
      <c r="P107" s="289"/>
      <c r="Q107" s="289"/>
      <c r="R107" s="290"/>
      <c r="S107" s="288"/>
      <c r="T107" s="289"/>
      <c r="U107" s="289"/>
      <c r="V107" s="289"/>
      <c r="W107" s="290"/>
      <c r="X107" s="296" t="s">
        <v>66</v>
      </c>
      <c r="Y107" s="297"/>
      <c r="Z107" s="1"/>
    </row>
    <row r="108" spans="2:31" ht="24" customHeight="1">
      <c r="B108" s="70" t="s">
        <v>67</v>
      </c>
      <c r="C108" s="71"/>
      <c r="D108" s="12" t="s">
        <v>63</v>
      </c>
      <c r="E108" s="71"/>
      <c r="F108" s="72" t="s">
        <v>64</v>
      </c>
      <c r="G108" s="287"/>
      <c r="H108" s="283"/>
      <c r="I108" s="281"/>
      <c r="J108" s="283"/>
      <c r="K108" s="295"/>
      <c r="L108" s="291"/>
      <c r="M108" s="292"/>
      <c r="N108" s="292"/>
      <c r="O108" s="292"/>
      <c r="P108" s="292"/>
      <c r="Q108" s="292"/>
      <c r="R108" s="293"/>
      <c r="S108" s="291"/>
      <c r="T108" s="292"/>
      <c r="U108" s="292"/>
      <c r="V108" s="292"/>
      <c r="W108" s="293"/>
      <c r="X108" s="284"/>
      <c r="Y108" s="285"/>
      <c r="Z108" s="1"/>
    </row>
    <row r="109" spans="2:31" ht="24" customHeight="1">
      <c r="B109" s="68" t="s">
        <v>62</v>
      </c>
      <c r="C109" s="6"/>
      <c r="D109" s="7" t="s">
        <v>63</v>
      </c>
      <c r="E109" s="6"/>
      <c r="F109" s="15" t="s">
        <v>64</v>
      </c>
      <c r="G109" s="286" t="s">
        <v>65</v>
      </c>
      <c r="H109" s="282"/>
      <c r="I109" s="280" t="s">
        <v>63</v>
      </c>
      <c r="J109" s="282"/>
      <c r="K109" s="294" t="s">
        <v>64</v>
      </c>
      <c r="L109" s="288"/>
      <c r="M109" s="289"/>
      <c r="N109" s="289"/>
      <c r="O109" s="289"/>
      <c r="P109" s="289"/>
      <c r="Q109" s="289"/>
      <c r="R109" s="290"/>
      <c r="S109" s="288"/>
      <c r="T109" s="289"/>
      <c r="U109" s="289"/>
      <c r="V109" s="289"/>
      <c r="W109" s="290"/>
      <c r="X109" s="296" t="s">
        <v>66</v>
      </c>
      <c r="Y109" s="297"/>
      <c r="Z109" s="1"/>
    </row>
    <row r="110" spans="2:31" ht="24" customHeight="1">
      <c r="B110" s="70" t="s">
        <v>67</v>
      </c>
      <c r="C110" s="71"/>
      <c r="D110" s="12" t="s">
        <v>63</v>
      </c>
      <c r="E110" s="71"/>
      <c r="F110" s="72" t="s">
        <v>64</v>
      </c>
      <c r="G110" s="287"/>
      <c r="H110" s="283"/>
      <c r="I110" s="281"/>
      <c r="J110" s="283"/>
      <c r="K110" s="295"/>
      <c r="L110" s="291"/>
      <c r="M110" s="292"/>
      <c r="N110" s="292"/>
      <c r="O110" s="292"/>
      <c r="P110" s="292"/>
      <c r="Q110" s="292"/>
      <c r="R110" s="293"/>
      <c r="S110" s="291"/>
      <c r="T110" s="292"/>
      <c r="U110" s="292"/>
      <c r="V110" s="292"/>
      <c r="W110" s="293"/>
      <c r="X110" s="284"/>
      <c r="Y110" s="285"/>
      <c r="Z110" s="1"/>
    </row>
    <row r="111" spans="2:31" ht="24" customHeight="1">
      <c r="B111" s="68" t="s">
        <v>62</v>
      </c>
      <c r="C111" s="6"/>
      <c r="D111" s="7" t="s">
        <v>63</v>
      </c>
      <c r="E111" s="6"/>
      <c r="F111" s="15" t="s">
        <v>64</v>
      </c>
      <c r="G111" s="286" t="s">
        <v>65</v>
      </c>
      <c r="H111" s="282"/>
      <c r="I111" s="280" t="s">
        <v>63</v>
      </c>
      <c r="J111" s="282"/>
      <c r="K111" s="294" t="s">
        <v>64</v>
      </c>
      <c r="L111" s="288"/>
      <c r="M111" s="289"/>
      <c r="N111" s="289"/>
      <c r="O111" s="289"/>
      <c r="P111" s="289"/>
      <c r="Q111" s="289"/>
      <c r="R111" s="290"/>
      <c r="S111" s="288"/>
      <c r="T111" s="289"/>
      <c r="U111" s="289"/>
      <c r="V111" s="289"/>
      <c r="W111" s="290"/>
      <c r="X111" s="296" t="s">
        <v>66</v>
      </c>
      <c r="Y111" s="297"/>
      <c r="Z111" s="1"/>
      <c r="AB111" s="24"/>
      <c r="AC111" s="24"/>
      <c r="AD111" s="24"/>
      <c r="AE111" s="24"/>
    </row>
    <row r="112" spans="2:31" ht="24" customHeight="1">
      <c r="B112" s="70" t="s">
        <v>67</v>
      </c>
      <c r="C112" s="71"/>
      <c r="D112" s="12" t="s">
        <v>63</v>
      </c>
      <c r="E112" s="71"/>
      <c r="F112" s="72" t="s">
        <v>64</v>
      </c>
      <c r="G112" s="287"/>
      <c r="H112" s="283"/>
      <c r="I112" s="281"/>
      <c r="J112" s="283"/>
      <c r="K112" s="295"/>
      <c r="L112" s="291"/>
      <c r="M112" s="292"/>
      <c r="N112" s="292"/>
      <c r="O112" s="292"/>
      <c r="P112" s="292"/>
      <c r="Q112" s="292"/>
      <c r="R112" s="293"/>
      <c r="S112" s="291"/>
      <c r="T112" s="292"/>
      <c r="U112" s="292"/>
      <c r="V112" s="292"/>
      <c r="W112" s="293"/>
      <c r="X112" s="284"/>
      <c r="Y112" s="285"/>
      <c r="Z112" s="1"/>
      <c r="AB112" s="24"/>
      <c r="AC112" s="24"/>
      <c r="AD112" s="24"/>
      <c r="AE112" s="24"/>
    </row>
    <row r="113" spans="1:31" ht="24" customHeight="1">
      <c r="B113" s="337" t="s">
        <v>68</v>
      </c>
      <c r="C113" s="338"/>
      <c r="D113" s="338"/>
      <c r="E113" s="338"/>
      <c r="F113" s="339"/>
      <c r="G113" s="69" t="s">
        <v>65</v>
      </c>
      <c r="H113" s="6" t="str">
        <f>IF(AB113=0,"",AB113)</f>
        <v/>
      </c>
      <c r="I113" s="7" t="s">
        <v>63</v>
      </c>
      <c r="J113" s="6" t="str">
        <f>IF(AE113=0,"",AE113)</f>
        <v/>
      </c>
      <c r="K113" s="15" t="s">
        <v>64</v>
      </c>
      <c r="L113" s="340"/>
      <c r="M113" s="341"/>
      <c r="N113" s="341"/>
      <c r="O113" s="341"/>
      <c r="P113" s="341"/>
      <c r="Q113" s="341"/>
      <c r="R113" s="342"/>
      <c r="S113" s="340"/>
      <c r="T113" s="346"/>
      <c r="U113" s="346"/>
      <c r="V113" s="346"/>
      <c r="W113" s="347"/>
      <c r="X113" s="351"/>
      <c r="Y113" s="352"/>
      <c r="Z113" s="1"/>
      <c r="AB113" s="48">
        <f>INT((SUM(H99:H112)*12+SUM(J99:J112))/12)</f>
        <v>0</v>
      </c>
      <c r="AC113" s="48">
        <f>SUM(H99:H112)*12+SUM(J99:J112)</f>
        <v>0</v>
      </c>
      <c r="AD113" s="48"/>
      <c r="AE113" s="48">
        <f>AC113-AB113*12</f>
        <v>0</v>
      </c>
    </row>
    <row r="114" spans="1:31" ht="24" customHeight="1">
      <c r="B114" s="354" t="s">
        <v>69</v>
      </c>
      <c r="C114" s="281"/>
      <c r="D114" s="281"/>
      <c r="E114" s="281"/>
      <c r="F114" s="304"/>
      <c r="G114" s="73" t="s">
        <v>70</v>
      </c>
      <c r="H114" s="71" t="str">
        <f>IF(AB114=0,"",AB114)</f>
        <v/>
      </c>
      <c r="I114" s="12" t="s">
        <v>63</v>
      </c>
      <c r="J114" s="71" t="str">
        <f>IF(AE114=0,"",AE114)</f>
        <v/>
      </c>
      <c r="K114" s="72" t="s">
        <v>71</v>
      </c>
      <c r="L114" s="343"/>
      <c r="M114" s="344"/>
      <c r="N114" s="344"/>
      <c r="O114" s="344"/>
      <c r="P114" s="344"/>
      <c r="Q114" s="344"/>
      <c r="R114" s="345"/>
      <c r="S114" s="348"/>
      <c r="T114" s="349"/>
      <c r="U114" s="349"/>
      <c r="V114" s="349"/>
      <c r="W114" s="350"/>
      <c r="X114" s="348"/>
      <c r="Y114" s="353"/>
      <c r="Z114" s="1"/>
      <c r="AB114" s="48">
        <f>INT(AC114/12)</f>
        <v>0</v>
      </c>
      <c r="AC114" s="48">
        <f>SUM(H99:H112)*12+SUM(J99:J112)+AC83</f>
        <v>0</v>
      </c>
      <c r="AD114" s="48"/>
      <c r="AE114" s="48">
        <f>AC114-AB114*12</f>
        <v>0</v>
      </c>
    </row>
    <row r="115" spans="1:31" ht="18" customHeight="1" thickBot="1">
      <c r="B115" s="315" t="s">
        <v>72</v>
      </c>
      <c r="C115" s="316"/>
      <c r="D115" s="316"/>
      <c r="E115" s="316"/>
      <c r="F115" s="316"/>
      <c r="G115" s="316"/>
      <c r="H115" s="316"/>
      <c r="I115" s="316"/>
      <c r="J115" s="316"/>
      <c r="K115" s="316"/>
      <c r="L115" s="316"/>
      <c r="M115" s="316"/>
      <c r="N115" s="316"/>
      <c r="O115" s="316"/>
      <c r="P115" s="316"/>
      <c r="Q115" s="316"/>
      <c r="R115" s="316"/>
      <c r="S115" s="316"/>
      <c r="T115" s="316"/>
      <c r="U115" s="316"/>
      <c r="V115" s="316"/>
      <c r="W115" s="316"/>
      <c r="X115" s="316"/>
      <c r="Y115" s="317"/>
      <c r="Z115" s="1"/>
    </row>
    <row r="116" spans="1:31" ht="15.75" customHeight="1" thickBot="1">
      <c r="B116" s="355"/>
      <c r="C116" s="356"/>
      <c r="D116" s="356"/>
      <c r="E116" s="356"/>
      <c r="F116" s="356"/>
      <c r="G116" s="356"/>
      <c r="H116" s="356"/>
      <c r="I116" s="356"/>
      <c r="J116" s="356"/>
      <c r="K116" s="356"/>
      <c r="L116" s="356"/>
      <c r="M116" s="356"/>
      <c r="N116" s="356"/>
      <c r="O116" s="356"/>
      <c r="P116" s="356"/>
      <c r="Q116" s="356"/>
      <c r="R116" s="356"/>
      <c r="S116" s="14" t="s">
        <v>125</v>
      </c>
      <c r="T116" s="5"/>
      <c r="U116" s="4" t="s">
        <v>63</v>
      </c>
      <c r="V116" s="5"/>
      <c r="W116" s="4" t="s">
        <v>64</v>
      </c>
      <c r="X116" s="5"/>
      <c r="Y116" s="74" t="s">
        <v>73</v>
      </c>
      <c r="Z116" s="1"/>
    </row>
    <row r="117" spans="1:31" ht="18.75" customHeight="1" thickBot="1">
      <c r="B117" s="361"/>
      <c r="C117" s="362"/>
      <c r="D117" s="362"/>
      <c r="E117" s="362"/>
      <c r="F117" s="362"/>
      <c r="G117" s="362"/>
      <c r="H117" s="362"/>
      <c r="I117" s="362"/>
      <c r="J117" s="362"/>
      <c r="K117" s="362"/>
      <c r="L117" s="362"/>
      <c r="M117" s="362"/>
      <c r="N117" s="362"/>
      <c r="O117" s="362"/>
      <c r="P117" s="362"/>
      <c r="Q117" s="362"/>
      <c r="R117" s="363"/>
      <c r="S117" s="363"/>
      <c r="T117" s="363"/>
      <c r="U117" s="363"/>
      <c r="V117" s="363"/>
      <c r="W117" s="363"/>
      <c r="X117" s="363"/>
      <c r="Y117" s="364"/>
      <c r="Z117" s="1"/>
    </row>
    <row r="118" spans="1:31" ht="18.75" customHeight="1">
      <c r="B118" s="359"/>
      <c r="C118" s="360"/>
      <c r="D118" s="360"/>
      <c r="E118" s="360"/>
      <c r="F118" s="360"/>
      <c r="G118" s="360"/>
      <c r="H118" s="360"/>
      <c r="I118" s="360"/>
      <c r="J118" s="360"/>
      <c r="K118" s="360"/>
      <c r="L118" s="360"/>
      <c r="M118" s="357" t="s">
        <v>79</v>
      </c>
      <c r="N118" s="358"/>
      <c r="O118" s="358"/>
      <c r="P118" s="358"/>
      <c r="Q118" s="358"/>
      <c r="R118" s="318"/>
      <c r="S118" s="318"/>
      <c r="T118" s="318"/>
      <c r="U118" s="318"/>
      <c r="V118" s="318"/>
      <c r="W118" s="318"/>
      <c r="X118" s="318"/>
      <c r="Y118" s="74"/>
      <c r="Z118" s="1"/>
    </row>
    <row r="119" spans="1:31" ht="36.75" customHeight="1" thickBot="1">
      <c r="B119" s="319" t="s">
        <v>74</v>
      </c>
      <c r="C119" s="310"/>
      <c r="D119" s="310"/>
      <c r="E119" s="310"/>
      <c r="F119" s="310"/>
      <c r="G119" s="311"/>
      <c r="H119" s="320" t="s">
        <v>75</v>
      </c>
      <c r="I119" s="321"/>
      <c r="J119" s="321"/>
      <c r="K119" s="321"/>
      <c r="L119" s="322"/>
      <c r="M119" s="323"/>
      <c r="N119" s="324"/>
      <c r="O119" s="324"/>
      <c r="P119" s="324"/>
      <c r="Q119" s="324"/>
      <c r="R119" s="325"/>
      <c r="S119" s="309" t="s">
        <v>76</v>
      </c>
      <c r="T119" s="310"/>
      <c r="U119" s="310"/>
      <c r="V119" s="311"/>
      <c r="W119" s="312"/>
      <c r="X119" s="313"/>
      <c r="Y119" s="314"/>
      <c r="Z119" s="1"/>
    </row>
    <row r="120" spans="1:31" ht="6" customHeight="1">
      <c r="B120" s="336"/>
      <c r="C120" s="336"/>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1"/>
    </row>
    <row r="121" spans="1:31">
      <c r="B121" s="298" t="s">
        <v>77</v>
      </c>
      <c r="C121" s="298"/>
      <c r="D121" s="298"/>
      <c r="E121" s="298"/>
      <c r="F121" s="298"/>
      <c r="G121" s="298"/>
      <c r="H121" s="298"/>
      <c r="I121" s="298"/>
      <c r="J121" s="298"/>
      <c r="K121" s="298"/>
      <c r="L121" s="298"/>
      <c r="M121" s="298"/>
      <c r="N121" s="298"/>
      <c r="O121" s="298"/>
      <c r="P121" s="298"/>
      <c r="Q121" s="298"/>
      <c r="R121" s="298"/>
      <c r="S121" s="298"/>
      <c r="T121" s="298"/>
      <c r="U121" s="298"/>
      <c r="V121" s="298"/>
      <c r="W121" s="298"/>
      <c r="X121" s="298"/>
      <c r="Y121" s="298"/>
      <c r="Z121" s="1"/>
    </row>
    <row r="122" spans="1:31" ht="76.5" customHeight="1">
      <c r="B122" s="335" t="s">
        <v>126</v>
      </c>
      <c r="C122" s="335"/>
      <c r="D122" s="335"/>
      <c r="E122" s="335"/>
      <c r="F122" s="335"/>
      <c r="G122" s="335"/>
      <c r="H122" s="335"/>
      <c r="I122" s="335"/>
      <c r="J122" s="335"/>
      <c r="K122" s="335"/>
      <c r="L122" s="335"/>
      <c r="M122" s="335"/>
      <c r="N122" s="335"/>
      <c r="O122" s="335"/>
      <c r="P122" s="335"/>
      <c r="Q122" s="335"/>
      <c r="R122" s="335"/>
      <c r="S122" s="335"/>
      <c r="T122" s="335"/>
      <c r="U122" s="335"/>
      <c r="V122" s="335"/>
      <c r="W122" s="335"/>
      <c r="X122" s="335"/>
      <c r="Y122" s="335"/>
      <c r="AB122" s="58"/>
      <c r="AC122" s="58"/>
      <c r="AD122" s="58"/>
      <c r="AE122" s="58"/>
    </row>
    <row r="123" spans="1:31" ht="15" customHeight="1">
      <c r="B123" s="326"/>
      <c r="C123" s="326"/>
      <c r="D123" s="326"/>
      <c r="E123" s="326"/>
      <c r="F123" s="326"/>
      <c r="G123" s="326"/>
      <c r="H123" s="326"/>
      <c r="I123" s="326"/>
      <c r="J123" s="326"/>
      <c r="K123" s="326"/>
      <c r="L123" s="326"/>
      <c r="M123" s="326"/>
      <c r="N123" s="326"/>
      <c r="O123" s="326"/>
      <c r="P123" s="326"/>
      <c r="Q123" s="326"/>
      <c r="R123" s="326"/>
      <c r="S123" s="326"/>
      <c r="T123" s="326"/>
      <c r="U123" s="326"/>
      <c r="V123" s="326"/>
      <c r="W123" s="326"/>
      <c r="X123" s="326"/>
      <c r="Y123" s="326"/>
      <c r="AB123" s="58"/>
      <c r="AC123" s="58"/>
      <c r="AD123" s="58"/>
      <c r="AE123" s="58"/>
    </row>
    <row r="124" spans="1:31" ht="21.75" customHeight="1">
      <c r="B124" s="327"/>
      <c r="C124" s="327"/>
      <c r="D124" s="327"/>
      <c r="E124" s="327"/>
      <c r="F124" s="327"/>
      <c r="G124" s="327"/>
      <c r="H124" s="327"/>
      <c r="I124" s="327"/>
      <c r="J124" s="327"/>
      <c r="K124" s="327"/>
      <c r="L124" s="327"/>
      <c r="M124" s="327"/>
      <c r="N124" s="327"/>
      <c r="O124" s="75"/>
      <c r="P124" s="18" t="s">
        <v>78</v>
      </c>
      <c r="Q124" s="75"/>
      <c r="R124" s="327"/>
      <c r="S124" s="327"/>
      <c r="T124" s="327"/>
      <c r="U124" s="327"/>
      <c r="V124" s="327"/>
      <c r="W124" s="327"/>
      <c r="X124" s="327"/>
      <c r="Y124" s="327"/>
      <c r="AB124" s="58"/>
      <c r="AC124" s="58"/>
      <c r="AD124" s="58"/>
      <c r="AE124" s="58"/>
    </row>
    <row r="125" spans="1:31" ht="27" customHeight="1">
      <c r="A125" s="64"/>
      <c r="B125" s="328" t="s">
        <v>52</v>
      </c>
      <c r="C125" s="329"/>
      <c r="D125" s="329"/>
      <c r="E125" s="329"/>
      <c r="F125" s="329"/>
      <c r="G125" s="329"/>
      <c r="H125" s="329"/>
      <c r="I125" s="329"/>
      <c r="J125" s="329"/>
      <c r="K125" s="329"/>
      <c r="L125" s="329"/>
      <c r="M125" s="329"/>
      <c r="N125" s="329"/>
      <c r="O125" s="329"/>
      <c r="P125" s="329"/>
      <c r="Q125" s="329"/>
      <c r="R125" s="329"/>
      <c r="S125" s="329"/>
      <c r="T125" s="329"/>
      <c r="U125" s="329"/>
      <c r="V125" s="329"/>
      <c r="W125" s="330" t="s">
        <v>53</v>
      </c>
      <c r="X125" s="330"/>
      <c r="Y125" s="331"/>
      <c r="Z125" s="1"/>
      <c r="AB125" s="24"/>
      <c r="AC125" s="24"/>
      <c r="AD125" s="24"/>
      <c r="AE125" s="24"/>
    </row>
    <row r="126" spans="1:31" ht="15" customHeight="1">
      <c r="B126" s="332" t="s">
        <v>54</v>
      </c>
      <c r="C126" s="333"/>
      <c r="D126" s="333"/>
      <c r="E126" s="333"/>
      <c r="F126" s="333"/>
      <c r="G126" s="333"/>
      <c r="H126" s="333"/>
      <c r="I126" s="333"/>
      <c r="J126" s="333"/>
      <c r="K126" s="333"/>
      <c r="L126" s="333"/>
      <c r="M126" s="333"/>
      <c r="N126" s="333"/>
      <c r="O126" s="333"/>
      <c r="P126" s="333"/>
      <c r="Q126" s="333"/>
      <c r="R126" s="333"/>
      <c r="S126" s="333"/>
      <c r="T126" s="333"/>
      <c r="U126" s="333"/>
      <c r="V126" s="333"/>
      <c r="W126" s="333"/>
      <c r="X126" s="333"/>
      <c r="Y126" s="334"/>
      <c r="Z126" s="1"/>
    </row>
    <row r="127" spans="1:31" ht="30" customHeight="1" thickBot="1">
      <c r="B127" s="365" t="s">
        <v>55</v>
      </c>
      <c r="C127" s="365"/>
      <c r="D127" s="365"/>
      <c r="E127" s="365"/>
      <c r="F127" s="365"/>
      <c r="G127" s="365"/>
      <c r="H127" s="365"/>
      <c r="I127" s="365"/>
      <c r="J127" s="365"/>
      <c r="K127" s="365"/>
      <c r="L127" s="365"/>
      <c r="M127" s="365"/>
      <c r="N127" s="365"/>
      <c r="O127" s="365"/>
      <c r="P127" s="365"/>
      <c r="Q127" s="365"/>
      <c r="R127" s="365"/>
      <c r="S127" s="365"/>
      <c r="T127" s="365"/>
      <c r="U127" s="365"/>
      <c r="V127" s="365"/>
      <c r="W127" s="365"/>
      <c r="X127" s="365"/>
      <c r="Y127" s="365"/>
      <c r="Z127" s="65"/>
    </row>
    <row r="128" spans="1:31" ht="29.25" customHeight="1" thickBot="1">
      <c r="B128" s="368" t="s">
        <v>56</v>
      </c>
      <c r="C128" s="306"/>
      <c r="D128" s="306"/>
      <c r="E128" s="306"/>
      <c r="F128" s="306"/>
      <c r="G128" s="307"/>
      <c r="H128" s="369"/>
      <c r="I128" s="370"/>
      <c r="J128" s="370"/>
      <c r="K128" s="370"/>
      <c r="L128" s="370"/>
      <c r="M128" s="370"/>
      <c r="N128" s="371"/>
      <c r="O128" s="366"/>
      <c r="P128" s="367"/>
      <c r="Q128" s="367"/>
      <c r="R128" s="367"/>
      <c r="S128" s="367"/>
      <c r="T128" s="367"/>
      <c r="U128" s="367"/>
      <c r="V128" s="367"/>
      <c r="W128" s="367"/>
      <c r="X128" s="367"/>
      <c r="Y128" s="367"/>
      <c r="Z128" s="1"/>
    </row>
    <row r="129" spans="2:31" ht="36" customHeight="1">
      <c r="B129" s="299" t="s">
        <v>57</v>
      </c>
      <c r="C129" s="300"/>
      <c r="D129" s="300"/>
      <c r="E129" s="300"/>
      <c r="F129" s="301"/>
      <c r="G129" s="302" t="s">
        <v>58</v>
      </c>
      <c r="H129" s="302"/>
      <c r="I129" s="302"/>
      <c r="J129" s="302"/>
      <c r="K129" s="302"/>
      <c r="L129" s="303" t="s">
        <v>59</v>
      </c>
      <c r="M129" s="281"/>
      <c r="N129" s="281"/>
      <c r="O129" s="281"/>
      <c r="P129" s="281"/>
      <c r="Q129" s="281"/>
      <c r="R129" s="304"/>
      <c r="S129" s="305" t="s">
        <v>60</v>
      </c>
      <c r="T129" s="306"/>
      <c r="U129" s="306"/>
      <c r="V129" s="306"/>
      <c r="W129" s="307"/>
      <c r="X129" s="305" t="s">
        <v>61</v>
      </c>
      <c r="Y129" s="308"/>
      <c r="Z129" s="1"/>
    </row>
    <row r="130" spans="2:31" ht="24" customHeight="1">
      <c r="B130" s="68" t="s">
        <v>62</v>
      </c>
      <c r="C130" s="6"/>
      <c r="D130" s="7" t="s">
        <v>63</v>
      </c>
      <c r="E130" s="6"/>
      <c r="F130" s="15" t="s">
        <v>64</v>
      </c>
      <c r="G130" s="286" t="s">
        <v>65</v>
      </c>
      <c r="H130" s="282"/>
      <c r="I130" s="280" t="s">
        <v>63</v>
      </c>
      <c r="J130" s="282"/>
      <c r="K130" s="294" t="s">
        <v>64</v>
      </c>
      <c r="L130" s="288"/>
      <c r="M130" s="289"/>
      <c r="N130" s="289"/>
      <c r="O130" s="289"/>
      <c r="P130" s="289"/>
      <c r="Q130" s="289"/>
      <c r="R130" s="290"/>
      <c r="S130" s="288"/>
      <c r="T130" s="289"/>
      <c r="U130" s="289"/>
      <c r="V130" s="289"/>
      <c r="W130" s="290"/>
      <c r="X130" s="296" t="s">
        <v>66</v>
      </c>
      <c r="Y130" s="297"/>
      <c r="Z130" s="1"/>
    </row>
    <row r="131" spans="2:31" ht="24" customHeight="1">
      <c r="B131" s="70" t="s">
        <v>67</v>
      </c>
      <c r="C131" s="71"/>
      <c r="D131" s="12" t="s">
        <v>63</v>
      </c>
      <c r="E131" s="71"/>
      <c r="F131" s="72" t="s">
        <v>64</v>
      </c>
      <c r="G131" s="287"/>
      <c r="H131" s="283"/>
      <c r="I131" s="281"/>
      <c r="J131" s="283"/>
      <c r="K131" s="295"/>
      <c r="L131" s="291"/>
      <c r="M131" s="292"/>
      <c r="N131" s="292"/>
      <c r="O131" s="292"/>
      <c r="P131" s="292"/>
      <c r="Q131" s="292"/>
      <c r="R131" s="293"/>
      <c r="S131" s="291"/>
      <c r="T131" s="292"/>
      <c r="U131" s="292"/>
      <c r="V131" s="292"/>
      <c r="W131" s="293"/>
      <c r="X131" s="284"/>
      <c r="Y131" s="285"/>
      <c r="Z131" s="1"/>
    </row>
    <row r="132" spans="2:31" ht="24" customHeight="1">
      <c r="B132" s="68" t="s">
        <v>62</v>
      </c>
      <c r="C132" s="6"/>
      <c r="D132" s="7" t="s">
        <v>63</v>
      </c>
      <c r="E132" s="6"/>
      <c r="F132" s="15" t="s">
        <v>64</v>
      </c>
      <c r="G132" s="286" t="s">
        <v>65</v>
      </c>
      <c r="H132" s="282"/>
      <c r="I132" s="280" t="s">
        <v>63</v>
      </c>
      <c r="J132" s="282"/>
      <c r="K132" s="294" t="s">
        <v>64</v>
      </c>
      <c r="L132" s="288"/>
      <c r="M132" s="289"/>
      <c r="N132" s="289"/>
      <c r="O132" s="289"/>
      <c r="P132" s="289"/>
      <c r="Q132" s="289"/>
      <c r="R132" s="290"/>
      <c r="S132" s="288"/>
      <c r="T132" s="289"/>
      <c r="U132" s="289"/>
      <c r="V132" s="289"/>
      <c r="W132" s="290"/>
      <c r="X132" s="296" t="s">
        <v>66</v>
      </c>
      <c r="Y132" s="297"/>
      <c r="Z132" s="1"/>
    </row>
    <row r="133" spans="2:31" ht="24" customHeight="1">
      <c r="B133" s="70" t="s">
        <v>67</v>
      </c>
      <c r="C133" s="71"/>
      <c r="D133" s="12" t="s">
        <v>63</v>
      </c>
      <c r="E133" s="71"/>
      <c r="F133" s="72" t="s">
        <v>64</v>
      </c>
      <c r="G133" s="287"/>
      <c r="H133" s="283"/>
      <c r="I133" s="281"/>
      <c r="J133" s="283"/>
      <c r="K133" s="295"/>
      <c r="L133" s="291"/>
      <c r="M133" s="292"/>
      <c r="N133" s="292"/>
      <c r="O133" s="292"/>
      <c r="P133" s="292"/>
      <c r="Q133" s="292"/>
      <c r="R133" s="293"/>
      <c r="S133" s="291"/>
      <c r="T133" s="292"/>
      <c r="U133" s="292"/>
      <c r="V133" s="292"/>
      <c r="W133" s="293"/>
      <c r="X133" s="284"/>
      <c r="Y133" s="285"/>
      <c r="Z133" s="1"/>
    </row>
    <row r="134" spans="2:31" ht="24" customHeight="1">
      <c r="B134" s="68" t="s">
        <v>62</v>
      </c>
      <c r="C134" s="6"/>
      <c r="D134" s="7" t="s">
        <v>63</v>
      </c>
      <c r="E134" s="6"/>
      <c r="F134" s="15" t="s">
        <v>64</v>
      </c>
      <c r="G134" s="286" t="s">
        <v>65</v>
      </c>
      <c r="H134" s="282"/>
      <c r="I134" s="280" t="s">
        <v>63</v>
      </c>
      <c r="J134" s="282"/>
      <c r="K134" s="294" t="s">
        <v>64</v>
      </c>
      <c r="L134" s="288"/>
      <c r="M134" s="289"/>
      <c r="N134" s="289"/>
      <c r="O134" s="289"/>
      <c r="P134" s="289"/>
      <c r="Q134" s="289"/>
      <c r="R134" s="290"/>
      <c r="S134" s="288"/>
      <c r="T134" s="289"/>
      <c r="U134" s="289"/>
      <c r="V134" s="289"/>
      <c r="W134" s="290"/>
      <c r="X134" s="296" t="s">
        <v>66</v>
      </c>
      <c r="Y134" s="297"/>
      <c r="Z134" s="1"/>
    </row>
    <row r="135" spans="2:31" ht="24" customHeight="1">
      <c r="B135" s="70" t="s">
        <v>67</v>
      </c>
      <c r="C135" s="71"/>
      <c r="D135" s="12" t="s">
        <v>63</v>
      </c>
      <c r="E135" s="71"/>
      <c r="F135" s="72" t="s">
        <v>64</v>
      </c>
      <c r="G135" s="287"/>
      <c r="H135" s="283"/>
      <c r="I135" s="281"/>
      <c r="J135" s="283"/>
      <c r="K135" s="295"/>
      <c r="L135" s="291"/>
      <c r="M135" s="292"/>
      <c r="N135" s="292"/>
      <c r="O135" s="292"/>
      <c r="P135" s="292"/>
      <c r="Q135" s="292"/>
      <c r="R135" s="293"/>
      <c r="S135" s="291"/>
      <c r="T135" s="292"/>
      <c r="U135" s="292"/>
      <c r="V135" s="292"/>
      <c r="W135" s="293"/>
      <c r="X135" s="284"/>
      <c r="Y135" s="285"/>
      <c r="Z135" s="1"/>
    </row>
    <row r="136" spans="2:31" ht="24" customHeight="1">
      <c r="B136" s="68" t="s">
        <v>62</v>
      </c>
      <c r="C136" s="6"/>
      <c r="D136" s="7" t="s">
        <v>63</v>
      </c>
      <c r="E136" s="6"/>
      <c r="F136" s="15" t="s">
        <v>64</v>
      </c>
      <c r="G136" s="286" t="s">
        <v>65</v>
      </c>
      <c r="H136" s="282"/>
      <c r="I136" s="280" t="s">
        <v>63</v>
      </c>
      <c r="J136" s="282"/>
      <c r="K136" s="294" t="s">
        <v>64</v>
      </c>
      <c r="L136" s="288"/>
      <c r="M136" s="289"/>
      <c r="N136" s="289"/>
      <c r="O136" s="289"/>
      <c r="P136" s="289"/>
      <c r="Q136" s="289"/>
      <c r="R136" s="290"/>
      <c r="S136" s="288"/>
      <c r="T136" s="289"/>
      <c r="U136" s="289"/>
      <c r="V136" s="289"/>
      <c r="W136" s="290"/>
      <c r="X136" s="296" t="s">
        <v>66</v>
      </c>
      <c r="Y136" s="297"/>
      <c r="Z136" s="1"/>
    </row>
    <row r="137" spans="2:31" ht="24" customHeight="1">
      <c r="B137" s="70" t="s">
        <v>67</v>
      </c>
      <c r="C137" s="71"/>
      <c r="D137" s="12" t="s">
        <v>63</v>
      </c>
      <c r="E137" s="71"/>
      <c r="F137" s="72" t="s">
        <v>64</v>
      </c>
      <c r="G137" s="287"/>
      <c r="H137" s="283"/>
      <c r="I137" s="281"/>
      <c r="J137" s="283"/>
      <c r="K137" s="295"/>
      <c r="L137" s="291"/>
      <c r="M137" s="292"/>
      <c r="N137" s="292"/>
      <c r="O137" s="292"/>
      <c r="P137" s="292"/>
      <c r="Q137" s="292"/>
      <c r="R137" s="293"/>
      <c r="S137" s="291"/>
      <c r="T137" s="292"/>
      <c r="U137" s="292"/>
      <c r="V137" s="292"/>
      <c r="W137" s="293"/>
      <c r="X137" s="284"/>
      <c r="Y137" s="285"/>
      <c r="Z137" s="1"/>
    </row>
    <row r="138" spans="2:31" ht="24" customHeight="1">
      <c r="B138" s="68" t="s">
        <v>62</v>
      </c>
      <c r="C138" s="6"/>
      <c r="D138" s="7" t="s">
        <v>63</v>
      </c>
      <c r="E138" s="6"/>
      <c r="F138" s="15" t="s">
        <v>64</v>
      </c>
      <c r="G138" s="286" t="s">
        <v>65</v>
      </c>
      <c r="H138" s="282"/>
      <c r="I138" s="280" t="s">
        <v>63</v>
      </c>
      <c r="J138" s="282"/>
      <c r="K138" s="294" t="s">
        <v>64</v>
      </c>
      <c r="L138" s="288"/>
      <c r="M138" s="289"/>
      <c r="N138" s="289"/>
      <c r="O138" s="289"/>
      <c r="P138" s="289"/>
      <c r="Q138" s="289"/>
      <c r="R138" s="290"/>
      <c r="S138" s="288"/>
      <c r="T138" s="289"/>
      <c r="U138" s="289"/>
      <c r="V138" s="289"/>
      <c r="W138" s="290"/>
      <c r="X138" s="296" t="s">
        <v>66</v>
      </c>
      <c r="Y138" s="297"/>
      <c r="Z138" s="1"/>
    </row>
    <row r="139" spans="2:31" ht="24" customHeight="1">
      <c r="B139" s="70" t="s">
        <v>67</v>
      </c>
      <c r="C139" s="71"/>
      <c r="D139" s="12" t="s">
        <v>63</v>
      </c>
      <c r="E139" s="71"/>
      <c r="F139" s="72" t="s">
        <v>64</v>
      </c>
      <c r="G139" s="287"/>
      <c r="H139" s="283"/>
      <c r="I139" s="281"/>
      <c r="J139" s="283"/>
      <c r="K139" s="295"/>
      <c r="L139" s="291"/>
      <c r="M139" s="292"/>
      <c r="N139" s="292"/>
      <c r="O139" s="292"/>
      <c r="P139" s="292"/>
      <c r="Q139" s="292"/>
      <c r="R139" s="293"/>
      <c r="S139" s="291"/>
      <c r="T139" s="292"/>
      <c r="U139" s="292"/>
      <c r="V139" s="292"/>
      <c r="W139" s="293"/>
      <c r="X139" s="284"/>
      <c r="Y139" s="285"/>
      <c r="Z139" s="1"/>
    </row>
    <row r="140" spans="2:31" ht="24" customHeight="1">
      <c r="B140" s="68" t="s">
        <v>62</v>
      </c>
      <c r="C140" s="6"/>
      <c r="D140" s="7" t="s">
        <v>63</v>
      </c>
      <c r="E140" s="6"/>
      <c r="F140" s="15" t="s">
        <v>64</v>
      </c>
      <c r="G140" s="286" t="s">
        <v>65</v>
      </c>
      <c r="H140" s="282"/>
      <c r="I140" s="280" t="s">
        <v>63</v>
      </c>
      <c r="J140" s="282"/>
      <c r="K140" s="294" t="s">
        <v>64</v>
      </c>
      <c r="L140" s="288"/>
      <c r="M140" s="289"/>
      <c r="N140" s="289"/>
      <c r="O140" s="289"/>
      <c r="P140" s="289"/>
      <c r="Q140" s="289"/>
      <c r="R140" s="290"/>
      <c r="S140" s="288"/>
      <c r="T140" s="289"/>
      <c r="U140" s="289"/>
      <c r="V140" s="289"/>
      <c r="W140" s="290"/>
      <c r="X140" s="296" t="s">
        <v>66</v>
      </c>
      <c r="Y140" s="297"/>
      <c r="Z140" s="1"/>
    </row>
    <row r="141" spans="2:31" ht="24" customHeight="1">
      <c r="B141" s="70" t="s">
        <v>67</v>
      </c>
      <c r="C141" s="71"/>
      <c r="D141" s="12" t="s">
        <v>63</v>
      </c>
      <c r="E141" s="71"/>
      <c r="F141" s="72" t="s">
        <v>64</v>
      </c>
      <c r="G141" s="287"/>
      <c r="H141" s="283"/>
      <c r="I141" s="281"/>
      <c r="J141" s="283"/>
      <c r="K141" s="295"/>
      <c r="L141" s="291"/>
      <c r="M141" s="292"/>
      <c r="N141" s="292"/>
      <c r="O141" s="292"/>
      <c r="P141" s="292"/>
      <c r="Q141" s="292"/>
      <c r="R141" s="293"/>
      <c r="S141" s="291"/>
      <c r="T141" s="292"/>
      <c r="U141" s="292"/>
      <c r="V141" s="292"/>
      <c r="W141" s="293"/>
      <c r="X141" s="284"/>
      <c r="Y141" s="285"/>
      <c r="Z141" s="1"/>
    </row>
    <row r="142" spans="2:31" ht="24" customHeight="1">
      <c r="B142" s="68" t="s">
        <v>62</v>
      </c>
      <c r="C142" s="6"/>
      <c r="D142" s="7" t="s">
        <v>63</v>
      </c>
      <c r="E142" s="6"/>
      <c r="F142" s="15" t="s">
        <v>64</v>
      </c>
      <c r="G142" s="286" t="s">
        <v>65</v>
      </c>
      <c r="H142" s="282"/>
      <c r="I142" s="280" t="s">
        <v>63</v>
      </c>
      <c r="J142" s="282"/>
      <c r="K142" s="294" t="s">
        <v>64</v>
      </c>
      <c r="L142" s="288"/>
      <c r="M142" s="289"/>
      <c r="N142" s="289"/>
      <c r="O142" s="289"/>
      <c r="P142" s="289"/>
      <c r="Q142" s="289"/>
      <c r="R142" s="290"/>
      <c r="S142" s="288"/>
      <c r="T142" s="289"/>
      <c r="U142" s="289"/>
      <c r="V142" s="289"/>
      <c r="W142" s="290"/>
      <c r="X142" s="296" t="s">
        <v>66</v>
      </c>
      <c r="Y142" s="297"/>
      <c r="Z142" s="1"/>
      <c r="AB142" s="24"/>
      <c r="AC142" s="24"/>
      <c r="AD142" s="24"/>
      <c r="AE142" s="24"/>
    </row>
    <row r="143" spans="2:31" ht="24" customHeight="1">
      <c r="B143" s="70" t="s">
        <v>67</v>
      </c>
      <c r="C143" s="71"/>
      <c r="D143" s="12" t="s">
        <v>63</v>
      </c>
      <c r="E143" s="71"/>
      <c r="F143" s="72" t="s">
        <v>64</v>
      </c>
      <c r="G143" s="287"/>
      <c r="H143" s="283"/>
      <c r="I143" s="281"/>
      <c r="J143" s="283"/>
      <c r="K143" s="295"/>
      <c r="L143" s="291"/>
      <c r="M143" s="292"/>
      <c r="N143" s="292"/>
      <c r="O143" s="292"/>
      <c r="P143" s="292"/>
      <c r="Q143" s="292"/>
      <c r="R143" s="293"/>
      <c r="S143" s="291"/>
      <c r="T143" s="292"/>
      <c r="U143" s="292"/>
      <c r="V143" s="292"/>
      <c r="W143" s="293"/>
      <c r="X143" s="284"/>
      <c r="Y143" s="285"/>
      <c r="Z143" s="1"/>
      <c r="AB143" s="24"/>
      <c r="AC143" s="24"/>
      <c r="AD143" s="24"/>
      <c r="AE143" s="24"/>
    </row>
    <row r="144" spans="2:31" ht="24" customHeight="1">
      <c r="B144" s="337" t="s">
        <v>68</v>
      </c>
      <c r="C144" s="338"/>
      <c r="D144" s="338"/>
      <c r="E144" s="338"/>
      <c r="F144" s="339"/>
      <c r="G144" s="69" t="s">
        <v>65</v>
      </c>
      <c r="H144" s="6" t="str">
        <f>IF(AB144=0,"",AB144)</f>
        <v/>
      </c>
      <c r="I144" s="7" t="s">
        <v>63</v>
      </c>
      <c r="J144" s="6" t="str">
        <f>IF(AE144=0,"",AE144)</f>
        <v/>
      </c>
      <c r="K144" s="15" t="s">
        <v>64</v>
      </c>
      <c r="L144" s="340"/>
      <c r="M144" s="341"/>
      <c r="N144" s="341"/>
      <c r="O144" s="341"/>
      <c r="P144" s="341"/>
      <c r="Q144" s="341"/>
      <c r="R144" s="342"/>
      <c r="S144" s="340"/>
      <c r="T144" s="346"/>
      <c r="U144" s="346"/>
      <c r="V144" s="346"/>
      <c r="W144" s="347"/>
      <c r="X144" s="351"/>
      <c r="Y144" s="352"/>
      <c r="Z144" s="1"/>
      <c r="AB144" s="48">
        <f>INT((SUM(H130:H143)*12+SUM(J130:J143))/12)</f>
        <v>0</v>
      </c>
      <c r="AC144" s="48">
        <f>SUM(H130:H143)*12+SUM(J130:J143)</f>
        <v>0</v>
      </c>
      <c r="AD144" s="48"/>
      <c r="AE144" s="48">
        <f>AC144-AB144*12</f>
        <v>0</v>
      </c>
    </row>
    <row r="145" spans="2:31" ht="24" customHeight="1">
      <c r="B145" s="354" t="s">
        <v>69</v>
      </c>
      <c r="C145" s="281"/>
      <c r="D145" s="281"/>
      <c r="E145" s="281"/>
      <c r="F145" s="304"/>
      <c r="G145" s="73" t="s">
        <v>70</v>
      </c>
      <c r="H145" s="71" t="str">
        <f>IF(AB145=0,"",AB145)</f>
        <v/>
      </c>
      <c r="I145" s="12" t="s">
        <v>63</v>
      </c>
      <c r="J145" s="71" t="str">
        <f>IF(AE145=0,"",AE145)</f>
        <v/>
      </c>
      <c r="K145" s="72" t="s">
        <v>71</v>
      </c>
      <c r="L145" s="343"/>
      <c r="M145" s="344"/>
      <c r="N145" s="344"/>
      <c r="O145" s="344"/>
      <c r="P145" s="344"/>
      <c r="Q145" s="344"/>
      <c r="R145" s="345"/>
      <c r="S145" s="348"/>
      <c r="T145" s="349"/>
      <c r="U145" s="349"/>
      <c r="V145" s="349"/>
      <c r="W145" s="350"/>
      <c r="X145" s="348"/>
      <c r="Y145" s="353"/>
      <c r="Z145" s="1"/>
      <c r="AB145" s="48">
        <f>INT(AC145/12)</f>
        <v>0</v>
      </c>
      <c r="AC145" s="48">
        <f>SUM(H130:H143)*12+SUM(J130:J143)+AC114</f>
        <v>0</v>
      </c>
      <c r="AD145" s="48"/>
      <c r="AE145" s="48">
        <f>AC145-AB145*12</f>
        <v>0</v>
      </c>
    </row>
    <row r="146" spans="2:31" ht="18" customHeight="1" thickBot="1">
      <c r="B146" s="315" t="s">
        <v>72</v>
      </c>
      <c r="C146" s="316"/>
      <c r="D146" s="316"/>
      <c r="E146" s="316"/>
      <c r="F146" s="316"/>
      <c r="G146" s="316"/>
      <c r="H146" s="316"/>
      <c r="I146" s="316"/>
      <c r="J146" s="316"/>
      <c r="K146" s="316"/>
      <c r="L146" s="316"/>
      <c r="M146" s="316"/>
      <c r="N146" s="316"/>
      <c r="O146" s="316"/>
      <c r="P146" s="316"/>
      <c r="Q146" s="316"/>
      <c r="R146" s="316"/>
      <c r="S146" s="316"/>
      <c r="T146" s="316"/>
      <c r="U146" s="316"/>
      <c r="V146" s="316"/>
      <c r="W146" s="316"/>
      <c r="X146" s="316"/>
      <c r="Y146" s="317"/>
      <c r="Z146" s="1"/>
    </row>
    <row r="147" spans="2:31" ht="15.75" customHeight="1" thickBot="1">
      <c r="B147" s="355"/>
      <c r="C147" s="356"/>
      <c r="D147" s="356"/>
      <c r="E147" s="356"/>
      <c r="F147" s="356"/>
      <c r="G147" s="356"/>
      <c r="H147" s="356"/>
      <c r="I147" s="356"/>
      <c r="J147" s="356"/>
      <c r="K147" s="356"/>
      <c r="L147" s="356"/>
      <c r="M147" s="356"/>
      <c r="N147" s="356"/>
      <c r="O147" s="356"/>
      <c r="P147" s="356"/>
      <c r="Q147" s="356"/>
      <c r="R147" s="356"/>
      <c r="S147" s="14" t="s">
        <v>125</v>
      </c>
      <c r="T147" s="5"/>
      <c r="U147" s="4" t="s">
        <v>63</v>
      </c>
      <c r="V147" s="5"/>
      <c r="W147" s="4" t="s">
        <v>64</v>
      </c>
      <c r="X147" s="5"/>
      <c r="Y147" s="74" t="s">
        <v>73</v>
      </c>
      <c r="Z147" s="1"/>
    </row>
    <row r="148" spans="2:31" ht="18.75" customHeight="1" thickBot="1">
      <c r="B148" s="361"/>
      <c r="C148" s="362"/>
      <c r="D148" s="362"/>
      <c r="E148" s="362"/>
      <c r="F148" s="362"/>
      <c r="G148" s="362"/>
      <c r="H148" s="362"/>
      <c r="I148" s="362"/>
      <c r="J148" s="362"/>
      <c r="K148" s="362"/>
      <c r="L148" s="362"/>
      <c r="M148" s="362"/>
      <c r="N148" s="362"/>
      <c r="O148" s="362"/>
      <c r="P148" s="362"/>
      <c r="Q148" s="362"/>
      <c r="R148" s="363"/>
      <c r="S148" s="363"/>
      <c r="T148" s="363"/>
      <c r="U148" s="363"/>
      <c r="V148" s="363"/>
      <c r="W148" s="363"/>
      <c r="X148" s="363"/>
      <c r="Y148" s="364"/>
      <c r="Z148" s="1"/>
    </row>
    <row r="149" spans="2:31" ht="18.75" customHeight="1">
      <c r="B149" s="359"/>
      <c r="C149" s="360"/>
      <c r="D149" s="360"/>
      <c r="E149" s="360"/>
      <c r="F149" s="360"/>
      <c r="G149" s="360"/>
      <c r="H149" s="360"/>
      <c r="I149" s="360"/>
      <c r="J149" s="360"/>
      <c r="K149" s="360"/>
      <c r="L149" s="360"/>
      <c r="M149" s="357" t="s">
        <v>79</v>
      </c>
      <c r="N149" s="358"/>
      <c r="O149" s="358"/>
      <c r="P149" s="358"/>
      <c r="Q149" s="358"/>
      <c r="R149" s="318"/>
      <c r="S149" s="318"/>
      <c r="T149" s="318"/>
      <c r="U149" s="318"/>
      <c r="V149" s="318"/>
      <c r="W149" s="318"/>
      <c r="X149" s="318"/>
      <c r="Y149" s="74"/>
      <c r="Z149" s="1"/>
    </row>
    <row r="150" spans="2:31" ht="36.75" customHeight="1" thickBot="1">
      <c r="B150" s="319" t="s">
        <v>74</v>
      </c>
      <c r="C150" s="310"/>
      <c r="D150" s="310"/>
      <c r="E150" s="310"/>
      <c r="F150" s="310"/>
      <c r="G150" s="311"/>
      <c r="H150" s="320" t="s">
        <v>75</v>
      </c>
      <c r="I150" s="321"/>
      <c r="J150" s="321"/>
      <c r="K150" s="321"/>
      <c r="L150" s="322"/>
      <c r="M150" s="323"/>
      <c r="N150" s="324"/>
      <c r="O150" s="324"/>
      <c r="P150" s="324"/>
      <c r="Q150" s="324"/>
      <c r="R150" s="325"/>
      <c r="S150" s="309" t="s">
        <v>76</v>
      </c>
      <c r="T150" s="310"/>
      <c r="U150" s="310"/>
      <c r="V150" s="311"/>
      <c r="W150" s="312"/>
      <c r="X150" s="313"/>
      <c r="Y150" s="314"/>
      <c r="Z150" s="1"/>
    </row>
    <row r="151" spans="2:31" ht="6" customHeight="1">
      <c r="B151" s="336"/>
      <c r="C151" s="336"/>
      <c r="D151" s="336"/>
      <c r="E151" s="336"/>
      <c r="F151" s="336"/>
      <c r="G151" s="336"/>
      <c r="H151" s="336"/>
      <c r="I151" s="336"/>
      <c r="J151" s="336"/>
      <c r="K151" s="336"/>
      <c r="L151" s="336"/>
      <c r="M151" s="336"/>
      <c r="N151" s="336"/>
      <c r="O151" s="336"/>
      <c r="P151" s="336"/>
      <c r="Q151" s="336"/>
      <c r="R151" s="336"/>
      <c r="S151" s="336"/>
      <c r="T151" s="336"/>
      <c r="U151" s="336"/>
      <c r="V151" s="336"/>
      <c r="W151" s="336"/>
      <c r="X151" s="336"/>
      <c r="Y151" s="336"/>
      <c r="Z151" s="1"/>
    </row>
    <row r="152" spans="2:31">
      <c r="B152" s="298" t="s">
        <v>77</v>
      </c>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1"/>
    </row>
    <row r="153" spans="2:31" ht="77.25" customHeight="1">
      <c r="B153" s="335" t="s">
        <v>126</v>
      </c>
      <c r="C153" s="335"/>
      <c r="D153" s="335"/>
      <c r="E153" s="335"/>
      <c r="F153" s="335"/>
      <c r="G153" s="335"/>
      <c r="H153" s="335"/>
      <c r="I153" s="335"/>
      <c r="J153" s="335"/>
      <c r="K153" s="335"/>
      <c r="L153" s="335"/>
      <c r="M153" s="335"/>
      <c r="N153" s="335"/>
      <c r="O153" s="335"/>
      <c r="P153" s="335"/>
      <c r="Q153" s="335"/>
      <c r="R153" s="335"/>
      <c r="S153" s="335"/>
      <c r="T153" s="335"/>
      <c r="U153" s="335"/>
      <c r="V153" s="335"/>
      <c r="W153" s="335"/>
      <c r="X153" s="335"/>
      <c r="Y153" s="335"/>
      <c r="AB153" s="58"/>
      <c r="AC153" s="58"/>
      <c r="AD153" s="58"/>
      <c r="AE153" s="58"/>
    </row>
    <row r="154" spans="2:31" ht="15" customHeight="1">
      <c r="B154" s="326"/>
      <c r="C154" s="326"/>
      <c r="D154" s="326"/>
      <c r="E154" s="326"/>
      <c r="F154" s="326"/>
      <c r="G154" s="326"/>
      <c r="H154" s="326"/>
      <c r="I154" s="326"/>
      <c r="J154" s="326"/>
      <c r="K154" s="326"/>
      <c r="L154" s="326"/>
      <c r="M154" s="326"/>
      <c r="N154" s="326"/>
      <c r="O154" s="326"/>
      <c r="P154" s="326"/>
      <c r="Q154" s="326"/>
      <c r="R154" s="326"/>
      <c r="S154" s="326"/>
      <c r="T154" s="326"/>
      <c r="U154" s="326"/>
      <c r="V154" s="326"/>
      <c r="W154" s="326"/>
      <c r="X154" s="326"/>
      <c r="Y154" s="326"/>
      <c r="AB154" s="58"/>
      <c r="AC154" s="58"/>
      <c r="AD154" s="58"/>
      <c r="AE154" s="58"/>
    </row>
    <row r="155" spans="2:31" ht="21.75" customHeight="1">
      <c r="B155" s="327"/>
      <c r="C155" s="327"/>
      <c r="D155" s="327"/>
      <c r="E155" s="327"/>
      <c r="F155" s="327"/>
      <c r="G155" s="327"/>
      <c r="H155" s="327"/>
      <c r="I155" s="327"/>
      <c r="J155" s="327"/>
      <c r="K155" s="327"/>
      <c r="L155" s="327"/>
      <c r="M155" s="327"/>
      <c r="N155" s="327"/>
      <c r="O155" s="75"/>
      <c r="P155" s="18" t="s">
        <v>78</v>
      </c>
      <c r="Q155" s="75"/>
      <c r="R155" s="327"/>
      <c r="S155" s="327"/>
      <c r="T155" s="327"/>
      <c r="U155" s="327"/>
      <c r="V155" s="327"/>
      <c r="W155" s="327"/>
      <c r="X155" s="327"/>
      <c r="Y155" s="327"/>
      <c r="AB155" s="58"/>
      <c r="AC155" s="58"/>
      <c r="AD155" s="58"/>
      <c r="AE155" s="58"/>
    </row>
    <row r="160" spans="2:31">
      <c r="AB160" s="24"/>
      <c r="AC160" s="24"/>
      <c r="AD160" s="24"/>
      <c r="AE160" s="24"/>
    </row>
    <row r="161" spans="28:31">
      <c r="AB161" s="24"/>
      <c r="AC161" s="24"/>
      <c r="AD161" s="24"/>
      <c r="AE161" s="24"/>
    </row>
    <row r="162" spans="28:31">
      <c r="AB162" s="24"/>
      <c r="AC162" s="24"/>
      <c r="AD162" s="24"/>
      <c r="AE162" s="24"/>
    </row>
    <row r="163" spans="28:31">
      <c r="AB163" s="24"/>
      <c r="AC163" s="24"/>
      <c r="AD163" s="24"/>
      <c r="AE163" s="24"/>
    </row>
    <row r="164" spans="28:31">
      <c r="AB164" s="24"/>
      <c r="AC164" s="24"/>
      <c r="AD164" s="24"/>
      <c r="AE164" s="24"/>
    </row>
    <row r="165" spans="28:31">
      <c r="AB165" s="24"/>
      <c r="AC165" s="24"/>
      <c r="AD165" s="24"/>
      <c r="AE165" s="24"/>
    </row>
    <row r="166" spans="28:31">
      <c r="AB166" s="24"/>
      <c r="AC166" s="24"/>
      <c r="AD166" s="24"/>
      <c r="AE166" s="24"/>
    </row>
    <row r="167" spans="28:31">
      <c r="AB167" s="24"/>
      <c r="AC167" s="24"/>
      <c r="AD167" s="24"/>
      <c r="AE167" s="24"/>
    </row>
    <row r="168" spans="28:31">
      <c r="AB168" s="24"/>
      <c r="AC168" s="24"/>
      <c r="AD168" s="24"/>
      <c r="AE168" s="24"/>
    </row>
    <row r="169" spans="28:31">
      <c r="AB169" s="24"/>
      <c r="AC169" s="24"/>
      <c r="AD169" s="24"/>
      <c r="AE169" s="24"/>
    </row>
    <row r="170" spans="28:31">
      <c r="AB170" s="24"/>
      <c r="AC170" s="24"/>
      <c r="AD170" s="24"/>
      <c r="AE170" s="24"/>
    </row>
    <row r="171" spans="28:31">
      <c r="AB171" s="24"/>
      <c r="AC171" s="24"/>
      <c r="AD171" s="24"/>
      <c r="AE171" s="24"/>
    </row>
    <row r="172" spans="28:31">
      <c r="AB172" s="24"/>
      <c r="AC172" s="24"/>
      <c r="AD172" s="24"/>
      <c r="AE172" s="24"/>
    </row>
    <row r="173" spans="28:31">
      <c r="AB173" s="24"/>
      <c r="AC173" s="24"/>
      <c r="AD173" s="24"/>
      <c r="AE173" s="24"/>
    </row>
    <row r="174" spans="28:31">
      <c r="AB174" s="24"/>
      <c r="AC174" s="24"/>
      <c r="AD174" s="24"/>
      <c r="AE174" s="24"/>
    </row>
    <row r="175" spans="28:31">
      <c r="AB175" s="24"/>
      <c r="AC175" s="24"/>
      <c r="AD175" s="24"/>
      <c r="AE175" s="24"/>
    </row>
    <row r="176" spans="28:31">
      <c r="AB176" s="24"/>
      <c r="AC176" s="24"/>
      <c r="AD176" s="24"/>
      <c r="AE176" s="24"/>
    </row>
    <row r="177" spans="28:31">
      <c r="AB177" s="24"/>
      <c r="AC177" s="24"/>
      <c r="AD177" s="24"/>
      <c r="AE177" s="24"/>
    </row>
    <row r="178" spans="28:31">
      <c r="AB178" s="24"/>
      <c r="AC178" s="24"/>
      <c r="AD178" s="24"/>
      <c r="AE178" s="24"/>
    </row>
    <row r="179" spans="28:31">
      <c r="AB179" s="24"/>
      <c r="AC179" s="24"/>
      <c r="AD179" s="24"/>
      <c r="AE179" s="24"/>
    </row>
    <row r="180" spans="28:31">
      <c r="AB180" s="24"/>
      <c r="AC180" s="24"/>
      <c r="AD180" s="24"/>
      <c r="AE180" s="24"/>
    </row>
    <row r="181" spans="28:31">
      <c r="AB181" s="48">
        <f>INT((SUM(G179:G199)*12+SUM(I179:I199))/12)</f>
        <v>0</v>
      </c>
      <c r="AC181" s="48">
        <f>SUM(G179:G199)*12+SUM(I179:I199)</f>
        <v>0</v>
      </c>
      <c r="AD181" s="48"/>
      <c r="AE181" s="48">
        <f>AC181-AB181*12</f>
        <v>0</v>
      </c>
    </row>
    <row r="182" spans="28:31">
      <c r="AB182" s="48">
        <f>INT(AC182/12)</f>
        <v>0</v>
      </c>
      <c r="AC182" s="48">
        <f>SUM(G179:G199)*12+SUM(I179:I199)+AC130</f>
        <v>0</v>
      </c>
      <c r="AD182" s="48"/>
      <c r="AE182" s="48">
        <f>AC182-AB182*12</f>
        <v>0</v>
      </c>
    </row>
    <row r="190" spans="28:31">
      <c r="AB190" s="58"/>
      <c r="AC190" s="58"/>
      <c r="AD190" s="58"/>
      <c r="AE190" s="58"/>
    </row>
    <row r="191" spans="28:31">
      <c r="AB191" s="58"/>
      <c r="AC191" s="58"/>
      <c r="AD191" s="58"/>
      <c r="AE191" s="58"/>
    </row>
    <row r="192" spans="28:31">
      <c r="AB192" s="58"/>
      <c r="AC192" s="58"/>
      <c r="AD192" s="58"/>
      <c r="AE192" s="58"/>
    </row>
    <row r="193" spans="28:31">
      <c r="AB193" s="58"/>
      <c r="AC193" s="58"/>
      <c r="AD193" s="58"/>
      <c r="AE193" s="58"/>
    </row>
    <row r="194" spans="28:31">
      <c r="AB194" s="58"/>
      <c r="AC194" s="58"/>
      <c r="AD194" s="58"/>
      <c r="AE194" s="58"/>
    </row>
    <row r="195" spans="28:31">
      <c r="AB195" s="58"/>
      <c r="AC195" s="58"/>
      <c r="AD195" s="58"/>
      <c r="AE195" s="58"/>
    </row>
    <row r="198" spans="28:31">
      <c r="AB198" s="24"/>
      <c r="AC198" s="24"/>
      <c r="AD198" s="24"/>
      <c r="AE198" s="24"/>
    </row>
    <row r="215" spans="28:31">
      <c r="AB215" s="24"/>
      <c r="AC215" s="24"/>
      <c r="AD215" s="24"/>
      <c r="AE215" s="24"/>
    </row>
    <row r="216" spans="28:31">
      <c r="AB216" s="24"/>
      <c r="AC216" s="24"/>
      <c r="AD216" s="24"/>
      <c r="AE216" s="24"/>
    </row>
    <row r="217" spans="28:31">
      <c r="AB217" s="24"/>
      <c r="AC217" s="24"/>
      <c r="AD217" s="24"/>
      <c r="AE217" s="24"/>
    </row>
    <row r="218" spans="28:31">
      <c r="AB218" s="24"/>
      <c r="AC218" s="24"/>
      <c r="AD218" s="24"/>
      <c r="AE218" s="24"/>
    </row>
    <row r="219" spans="28:31">
      <c r="AB219" s="24"/>
      <c r="AC219" s="24"/>
      <c r="AD219" s="24"/>
      <c r="AE219" s="24"/>
    </row>
    <row r="220" spans="28:31">
      <c r="AB220" s="24"/>
      <c r="AC220" s="24"/>
      <c r="AD220" s="24"/>
      <c r="AE220" s="24"/>
    </row>
    <row r="221" spans="28:31">
      <c r="AB221" s="24"/>
      <c r="AC221" s="24"/>
      <c r="AD221" s="24"/>
      <c r="AE221" s="24"/>
    </row>
    <row r="222" spans="28:31">
      <c r="AB222" s="24"/>
      <c r="AC222" s="24"/>
      <c r="AD222" s="24"/>
      <c r="AE222" s="24"/>
    </row>
    <row r="223" spans="28:31">
      <c r="AB223" s="24"/>
      <c r="AC223" s="24"/>
      <c r="AD223" s="24"/>
      <c r="AE223" s="24"/>
    </row>
    <row r="224" spans="28:31">
      <c r="AB224" s="24"/>
      <c r="AC224" s="24"/>
      <c r="AD224" s="24"/>
      <c r="AE224" s="24"/>
    </row>
    <row r="225" spans="28:31">
      <c r="AB225" s="24"/>
      <c r="AC225" s="24"/>
      <c r="AD225" s="24"/>
      <c r="AE225" s="24"/>
    </row>
    <row r="226" spans="28:31">
      <c r="AB226" s="24"/>
      <c r="AC226" s="24"/>
      <c r="AD226" s="24"/>
      <c r="AE226" s="24"/>
    </row>
    <row r="227" spans="28:31">
      <c r="AB227" s="24"/>
      <c r="AC227" s="24"/>
      <c r="AD227" s="24"/>
      <c r="AE227" s="24"/>
    </row>
    <row r="228" spans="28:31">
      <c r="AB228" s="24"/>
      <c r="AC228" s="24"/>
      <c r="AD228" s="24"/>
      <c r="AE228" s="24"/>
    </row>
    <row r="229" spans="28:31">
      <c r="AB229" s="24"/>
      <c r="AC229" s="24"/>
      <c r="AD229" s="24"/>
      <c r="AE229" s="24"/>
    </row>
    <row r="230" spans="28:31">
      <c r="AB230" s="24"/>
      <c r="AC230" s="24"/>
      <c r="AD230" s="24"/>
      <c r="AE230" s="24"/>
    </row>
    <row r="231" spans="28:31">
      <c r="AB231" s="24"/>
      <c r="AC231" s="24"/>
      <c r="AD231" s="24"/>
      <c r="AE231" s="24"/>
    </row>
    <row r="232" spans="28:31">
      <c r="AB232" s="24"/>
      <c r="AC232" s="24"/>
      <c r="AD232" s="24"/>
      <c r="AE232" s="24"/>
    </row>
    <row r="233" spans="28:31">
      <c r="AB233" s="24"/>
      <c r="AC233" s="24"/>
      <c r="AD233" s="24"/>
      <c r="AE233" s="24"/>
    </row>
    <row r="234" spans="28:31">
      <c r="AB234" s="24"/>
      <c r="AC234" s="24"/>
      <c r="AD234" s="24"/>
      <c r="AE234" s="24"/>
    </row>
    <row r="235" spans="28:31">
      <c r="AB235" s="24"/>
      <c r="AC235" s="24"/>
      <c r="AD235" s="24"/>
      <c r="AE235" s="24"/>
    </row>
    <row r="236" spans="28:31">
      <c r="AB236" s="48">
        <f>INT((SUM(G234:G254)*12+SUM(I234:I254))/12)</f>
        <v>0</v>
      </c>
      <c r="AC236" s="48">
        <f>SUM(G234:G254)*12+SUM(I234:I254)</f>
        <v>0</v>
      </c>
      <c r="AD236" s="48"/>
      <c r="AE236" s="48">
        <f>AC236-AB236*12</f>
        <v>0</v>
      </c>
    </row>
    <row r="237" spans="28:31">
      <c r="AB237" s="48">
        <f>INT(AC237/12)</f>
        <v>0</v>
      </c>
      <c r="AC237" s="48">
        <f>SUM(G234:G254)*12+SUM(I234:I254)+AC182</f>
        <v>0</v>
      </c>
      <c r="AD237" s="48"/>
      <c r="AE237" s="48">
        <f>AC237-AB237*12</f>
        <v>0</v>
      </c>
    </row>
    <row r="264" spans="28:31">
      <c r="AB264" s="58"/>
      <c r="AC264" s="58"/>
      <c r="AD264" s="58"/>
      <c r="AE264" s="58"/>
    </row>
    <row r="265" spans="28:31">
      <c r="AB265" s="58"/>
      <c r="AC265" s="58"/>
      <c r="AD265" s="58"/>
      <c r="AE265" s="58"/>
    </row>
    <row r="266" spans="28:31">
      <c r="AB266" s="58"/>
      <c r="AC266" s="58"/>
      <c r="AD266" s="58"/>
      <c r="AE266" s="58"/>
    </row>
    <row r="267" spans="28:31">
      <c r="AB267" s="58"/>
      <c r="AC267" s="58"/>
      <c r="AD267" s="58"/>
      <c r="AE267" s="58"/>
    </row>
    <row r="268" spans="28:31">
      <c r="AB268" s="58"/>
      <c r="AC268" s="58"/>
      <c r="AD268" s="58"/>
      <c r="AE268" s="58"/>
    </row>
    <row r="269" spans="28:31">
      <c r="AB269" s="58"/>
      <c r="AC269" s="58"/>
      <c r="AD269" s="58"/>
      <c r="AE269" s="58"/>
    </row>
  </sheetData>
  <sheetProtection formatCells="0" insertRows="0" selectLockedCells="1"/>
  <mergeCells count="490">
    <mergeCell ref="R155:Y155"/>
    <mergeCell ref="S150:V150"/>
    <mergeCell ref="W150:Y150"/>
    <mergeCell ref="B151:Y151"/>
    <mergeCell ref="B152:Y152"/>
    <mergeCell ref="B155:N155"/>
    <mergeCell ref="B153:Y153"/>
    <mergeCell ref="B154:Y154"/>
    <mergeCell ref="B148:Q148"/>
    <mergeCell ref="R148:Y148"/>
    <mergeCell ref="B149:L149"/>
    <mergeCell ref="M149:Q149"/>
    <mergeCell ref="R149:X149"/>
    <mergeCell ref="B150:G150"/>
    <mergeCell ref="H150:L150"/>
    <mergeCell ref="M150:R150"/>
    <mergeCell ref="G134:G135"/>
    <mergeCell ref="G136:G137"/>
    <mergeCell ref="H136:H137"/>
    <mergeCell ref="I136:I137"/>
    <mergeCell ref="J136:J137"/>
    <mergeCell ref="B144:F144"/>
    <mergeCell ref="L144:R145"/>
    <mergeCell ref="S144:W145"/>
    <mergeCell ref="X144:Y145"/>
    <mergeCell ref="B145:F145"/>
    <mergeCell ref="G142:G143"/>
    <mergeCell ref="H142:H143"/>
    <mergeCell ref="I142:I143"/>
    <mergeCell ref="J142:J143"/>
    <mergeCell ref="K134:K135"/>
    <mergeCell ref="L134:R135"/>
    <mergeCell ref="X135:Y135"/>
    <mergeCell ref="X143:Y143"/>
    <mergeCell ref="B127:Y127"/>
    <mergeCell ref="B128:G128"/>
    <mergeCell ref="H128:N128"/>
    <mergeCell ref="O128:Y128"/>
    <mergeCell ref="X129:Y129"/>
    <mergeCell ref="B146:Y146"/>
    <mergeCell ref="B147:R147"/>
    <mergeCell ref="X142:Y142"/>
    <mergeCell ref="S130:W131"/>
    <mergeCell ref="X130:Y130"/>
    <mergeCell ref="X131:Y131"/>
    <mergeCell ref="K142:K143"/>
    <mergeCell ref="L142:R143"/>
    <mergeCell ref="S142:W143"/>
    <mergeCell ref="S140:W141"/>
    <mergeCell ref="X134:Y134"/>
    <mergeCell ref="K132:K133"/>
    <mergeCell ref="L132:R133"/>
    <mergeCell ref="G130:G131"/>
    <mergeCell ref="H130:H131"/>
    <mergeCell ref="I130:I131"/>
    <mergeCell ref="J130:J131"/>
    <mergeCell ref="K130:K131"/>
    <mergeCell ref="L130:R131"/>
    <mergeCell ref="B98:F98"/>
    <mergeCell ref="G98:K98"/>
    <mergeCell ref="L98:R98"/>
    <mergeCell ref="S98:W98"/>
    <mergeCell ref="X98:Y98"/>
    <mergeCell ref="B97:G97"/>
    <mergeCell ref="H97:N97"/>
    <mergeCell ref="G105:G106"/>
    <mergeCell ref="H105:H106"/>
    <mergeCell ref="I105:I106"/>
    <mergeCell ref="J105:J106"/>
    <mergeCell ref="K103:K104"/>
    <mergeCell ref="L103:R104"/>
    <mergeCell ref="S103:W104"/>
    <mergeCell ref="X103:Y103"/>
    <mergeCell ref="X104:Y104"/>
    <mergeCell ref="L101:R102"/>
    <mergeCell ref="S101:W102"/>
    <mergeCell ref="X101:Y101"/>
    <mergeCell ref="X102:Y102"/>
    <mergeCell ref="G101:G102"/>
    <mergeCell ref="H101:H102"/>
    <mergeCell ref="I101:I102"/>
    <mergeCell ref="J101:J102"/>
    <mergeCell ref="X80:Y80"/>
    <mergeCell ref="X81:Y81"/>
    <mergeCell ref="L109:R110"/>
    <mergeCell ref="S109:W110"/>
    <mergeCell ref="G109:G110"/>
    <mergeCell ref="H109:H110"/>
    <mergeCell ref="I109:I110"/>
    <mergeCell ref="J109:J110"/>
    <mergeCell ref="K109:K110"/>
    <mergeCell ref="O97:Y97"/>
    <mergeCell ref="B84:Y84"/>
    <mergeCell ref="B85:R85"/>
    <mergeCell ref="B82:F82"/>
    <mergeCell ref="L82:R83"/>
    <mergeCell ref="S82:W83"/>
    <mergeCell ref="X82:Y83"/>
    <mergeCell ref="B86:Q86"/>
    <mergeCell ref="R86:Y86"/>
    <mergeCell ref="B83:F83"/>
    <mergeCell ref="G103:G104"/>
    <mergeCell ref="H103:H104"/>
    <mergeCell ref="I103:I104"/>
    <mergeCell ref="J103:J104"/>
    <mergeCell ref="K101:K102"/>
    <mergeCell ref="O66:Y66"/>
    <mergeCell ref="B67:F67"/>
    <mergeCell ref="G67:K67"/>
    <mergeCell ref="L67:R67"/>
    <mergeCell ref="S67:W67"/>
    <mergeCell ref="X67:Y67"/>
    <mergeCell ref="B66:G66"/>
    <mergeCell ref="H66:N66"/>
    <mergeCell ref="B63:V63"/>
    <mergeCell ref="W63:Y63"/>
    <mergeCell ref="B64:Y64"/>
    <mergeCell ref="B65:Y65"/>
    <mergeCell ref="B58:Y58"/>
    <mergeCell ref="B59:Y59"/>
    <mergeCell ref="B61:Y61"/>
    <mergeCell ref="B62:N62"/>
    <mergeCell ref="R62:Y62"/>
    <mergeCell ref="B60:Y60"/>
    <mergeCell ref="B54:R54"/>
    <mergeCell ref="R55:Y55"/>
    <mergeCell ref="B56:L56"/>
    <mergeCell ref="M56:Q56"/>
    <mergeCell ref="B55:Q55"/>
    <mergeCell ref="B33:Y33"/>
    <mergeCell ref="B34:Y34"/>
    <mergeCell ref="O35:Y35"/>
    <mergeCell ref="B35:G35"/>
    <mergeCell ref="H35:N35"/>
    <mergeCell ref="B27:Y27"/>
    <mergeCell ref="B28:Y28"/>
    <mergeCell ref="B29:Y29"/>
    <mergeCell ref="W32:Y32"/>
    <mergeCell ref="B32:V32"/>
    <mergeCell ref="B31:N31"/>
    <mergeCell ref="R31:Y31"/>
    <mergeCell ref="B30:Y30"/>
    <mergeCell ref="B2:Y2"/>
    <mergeCell ref="B1:V1"/>
    <mergeCell ref="W1:Y1"/>
    <mergeCell ref="O4:Y4"/>
    <mergeCell ref="B3:Y3"/>
    <mergeCell ref="B4:G4"/>
    <mergeCell ref="H4:N4"/>
    <mergeCell ref="B116:R116"/>
    <mergeCell ref="B117:Q117"/>
    <mergeCell ref="R117:Y117"/>
    <mergeCell ref="K107:K108"/>
    <mergeCell ref="L107:R108"/>
    <mergeCell ref="S107:W108"/>
    <mergeCell ref="X107:Y107"/>
    <mergeCell ref="X108:Y108"/>
    <mergeCell ref="G107:G108"/>
    <mergeCell ref="H107:H108"/>
    <mergeCell ref="I107:I108"/>
    <mergeCell ref="J107:J108"/>
    <mergeCell ref="K105:K106"/>
    <mergeCell ref="L105:R106"/>
    <mergeCell ref="S105:W106"/>
    <mergeCell ref="X105:Y105"/>
    <mergeCell ref="X106:Y106"/>
    <mergeCell ref="B118:L118"/>
    <mergeCell ref="M118:Q118"/>
    <mergeCell ref="R118:X118"/>
    <mergeCell ref="X112:Y112"/>
    <mergeCell ref="L113:R114"/>
    <mergeCell ref="S113:W114"/>
    <mergeCell ref="B115:Y115"/>
    <mergeCell ref="B113:F113"/>
    <mergeCell ref="X113:Y114"/>
    <mergeCell ref="B114:F114"/>
    <mergeCell ref="S111:W112"/>
    <mergeCell ref="X111:Y111"/>
    <mergeCell ref="G111:G112"/>
    <mergeCell ref="H111:H112"/>
    <mergeCell ref="I111:I112"/>
    <mergeCell ref="J111:J112"/>
    <mergeCell ref="K111:K112"/>
    <mergeCell ref="L111:R112"/>
    <mergeCell ref="X100:Y100"/>
    <mergeCell ref="G99:G100"/>
    <mergeCell ref="H99:H100"/>
    <mergeCell ref="I99:I100"/>
    <mergeCell ref="J99:J100"/>
    <mergeCell ref="K99:K100"/>
    <mergeCell ref="L99:R100"/>
    <mergeCell ref="S99:W100"/>
    <mergeCell ref="X99:Y99"/>
    <mergeCell ref="B94:V94"/>
    <mergeCell ref="W94:Y94"/>
    <mergeCell ref="B95:Y95"/>
    <mergeCell ref="B96:Y96"/>
    <mergeCell ref="B87:L87"/>
    <mergeCell ref="M87:Q87"/>
    <mergeCell ref="B88:G88"/>
    <mergeCell ref="H88:L88"/>
    <mergeCell ref="R87:X87"/>
    <mergeCell ref="M88:R88"/>
    <mergeCell ref="B89:Y89"/>
    <mergeCell ref="B90:Y90"/>
    <mergeCell ref="B91:Y91"/>
    <mergeCell ref="B93:N93"/>
    <mergeCell ref="R93:Y93"/>
    <mergeCell ref="B92:Y92"/>
    <mergeCell ref="S78:W79"/>
    <mergeCell ref="G80:G81"/>
    <mergeCell ref="H80:H81"/>
    <mergeCell ref="G78:G79"/>
    <mergeCell ref="H78:H79"/>
    <mergeCell ref="I78:I79"/>
    <mergeCell ref="J78:J79"/>
    <mergeCell ref="S80:W81"/>
    <mergeCell ref="X77:Y77"/>
    <mergeCell ref="X78:Y78"/>
    <mergeCell ref="K76:K77"/>
    <mergeCell ref="L76:R77"/>
    <mergeCell ref="S76:W77"/>
    <mergeCell ref="K78:K79"/>
    <mergeCell ref="L78:R79"/>
    <mergeCell ref="X79:Y79"/>
    <mergeCell ref="G76:G77"/>
    <mergeCell ref="H76:H77"/>
    <mergeCell ref="I76:I77"/>
    <mergeCell ref="J76:J77"/>
    <mergeCell ref="I80:I81"/>
    <mergeCell ref="J80:J81"/>
    <mergeCell ref="K80:K81"/>
    <mergeCell ref="L80:R81"/>
    <mergeCell ref="X75:Y75"/>
    <mergeCell ref="X76:Y76"/>
    <mergeCell ref="K74:K75"/>
    <mergeCell ref="L74:R75"/>
    <mergeCell ref="S74:W75"/>
    <mergeCell ref="G74:G75"/>
    <mergeCell ref="H74:H75"/>
    <mergeCell ref="I74:I75"/>
    <mergeCell ref="J74:J75"/>
    <mergeCell ref="G70:G71"/>
    <mergeCell ref="H70:H71"/>
    <mergeCell ref="I70:I71"/>
    <mergeCell ref="J70:J71"/>
    <mergeCell ref="X73:Y73"/>
    <mergeCell ref="X74:Y74"/>
    <mergeCell ref="K72:K73"/>
    <mergeCell ref="L72:R73"/>
    <mergeCell ref="S72:W73"/>
    <mergeCell ref="G72:G73"/>
    <mergeCell ref="H72:H73"/>
    <mergeCell ref="I72:I73"/>
    <mergeCell ref="J72:J73"/>
    <mergeCell ref="R25:X25"/>
    <mergeCell ref="B26:G26"/>
    <mergeCell ref="H26:L26"/>
    <mergeCell ref="M26:R26"/>
    <mergeCell ref="S26:V26"/>
    <mergeCell ref="W26:Y26"/>
    <mergeCell ref="M25:Q25"/>
    <mergeCell ref="B25:L25"/>
    <mergeCell ref="B22:Y22"/>
    <mergeCell ref="B24:Q24"/>
    <mergeCell ref="R24:Y24"/>
    <mergeCell ref="B20:F20"/>
    <mergeCell ref="L20:R21"/>
    <mergeCell ref="S20:W21"/>
    <mergeCell ref="X20:Y21"/>
    <mergeCell ref="B21:F21"/>
    <mergeCell ref="B23:R23"/>
    <mergeCell ref="K18:K19"/>
    <mergeCell ref="L18:R19"/>
    <mergeCell ref="S18:W19"/>
    <mergeCell ref="X18:Y18"/>
    <mergeCell ref="X19:Y19"/>
    <mergeCell ref="G18:G19"/>
    <mergeCell ref="H18:H19"/>
    <mergeCell ref="I18:I19"/>
    <mergeCell ref="J18:J19"/>
    <mergeCell ref="K16:K17"/>
    <mergeCell ref="L16:R17"/>
    <mergeCell ref="S16:W17"/>
    <mergeCell ref="X16:Y16"/>
    <mergeCell ref="X17:Y17"/>
    <mergeCell ref="G16:G17"/>
    <mergeCell ref="H16:H17"/>
    <mergeCell ref="I16:I17"/>
    <mergeCell ref="J16:J17"/>
    <mergeCell ref="K14:K15"/>
    <mergeCell ref="L14:R15"/>
    <mergeCell ref="S14:W15"/>
    <mergeCell ref="X14:Y14"/>
    <mergeCell ref="X15:Y15"/>
    <mergeCell ref="G14:G15"/>
    <mergeCell ref="H14:H15"/>
    <mergeCell ref="I14:I15"/>
    <mergeCell ref="J14:J15"/>
    <mergeCell ref="K12:K13"/>
    <mergeCell ref="L12:R13"/>
    <mergeCell ref="S12:W13"/>
    <mergeCell ref="X12:Y12"/>
    <mergeCell ref="X13:Y13"/>
    <mergeCell ref="G12:G13"/>
    <mergeCell ref="H12:H13"/>
    <mergeCell ref="I12:I13"/>
    <mergeCell ref="J12:J13"/>
    <mergeCell ref="K10:K11"/>
    <mergeCell ref="L10:R11"/>
    <mergeCell ref="S10:W11"/>
    <mergeCell ref="X10:Y10"/>
    <mergeCell ref="X11:Y11"/>
    <mergeCell ref="G10:G11"/>
    <mergeCell ref="H10:H11"/>
    <mergeCell ref="I10:I11"/>
    <mergeCell ref="J10:J11"/>
    <mergeCell ref="K8:K9"/>
    <mergeCell ref="L8:R9"/>
    <mergeCell ref="S8:W9"/>
    <mergeCell ref="X8:Y8"/>
    <mergeCell ref="X9:Y9"/>
    <mergeCell ref="G8:G9"/>
    <mergeCell ref="H8:H9"/>
    <mergeCell ref="I8:I9"/>
    <mergeCell ref="J8:J9"/>
    <mergeCell ref="K6:K7"/>
    <mergeCell ref="L6:R7"/>
    <mergeCell ref="S6:W7"/>
    <mergeCell ref="X6:Y6"/>
    <mergeCell ref="X7:Y7"/>
    <mergeCell ref="G6:G7"/>
    <mergeCell ref="H6:H7"/>
    <mergeCell ref="I6:I7"/>
    <mergeCell ref="J6:J7"/>
    <mergeCell ref="B5:F5"/>
    <mergeCell ref="G5:K5"/>
    <mergeCell ref="L5:R5"/>
    <mergeCell ref="X5:Y5"/>
    <mergeCell ref="S5:W5"/>
    <mergeCell ref="X49:Y49"/>
    <mergeCell ref="K49:K50"/>
    <mergeCell ref="K47:K48"/>
    <mergeCell ref="L47:R48"/>
    <mergeCell ref="S47:W48"/>
    <mergeCell ref="X50:Y50"/>
    <mergeCell ref="X47:Y47"/>
    <mergeCell ref="X48:Y48"/>
    <mergeCell ref="G47:G48"/>
    <mergeCell ref="H47:H48"/>
    <mergeCell ref="I47:I48"/>
    <mergeCell ref="J47:J48"/>
    <mergeCell ref="K45:K46"/>
    <mergeCell ref="L45:R46"/>
    <mergeCell ref="S45:W46"/>
    <mergeCell ref="X45:Y45"/>
    <mergeCell ref="X46:Y46"/>
    <mergeCell ref="G45:G46"/>
    <mergeCell ref="H45:H46"/>
    <mergeCell ref="B51:F51"/>
    <mergeCell ref="L51:R52"/>
    <mergeCell ref="S51:W52"/>
    <mergeCell ref="X51:Y52"/>
    <mergeCell ref="B52:F52"/>
    <mergeCell ref="L49:R50"/>
    <mergeCell ref="S49:W50"/>
    <mergeCell ref="I49:I50"/>
    <mergeCell ref="J49:J50"/>
    <mergeCell ref="G49:G50"/>
    <mergeCell ref="H49:H50"/>
    <mergeCell ref="I45:I46"/>
    <mergeCell ref="J45:J46"/>
    <mergeCell ref="K43:K44"/>
    <mergeCell ref="L43:R44"/>
    <mergeCell ref="S43:W44"/>
    <mergeCell ref="X43:Y43"/>
    <mergeCell ref="X44:Y44"/>
    <mergeCell ref="G43:G44"/>
    <mergeCell ref="H43:H44"/>
    <mergeCell ref="I43:I44"/>
    <mergeCell ref="J43:J44"/>
    <mergeCell ref="X40:Y40"/>
    <mergeCell ref="G41:G42"/>
    <mergeCell ref="H41:H42"/>
    <mergeCell ref="I41:I42"/>
    <mergeCell ref="J41:J42"/>
    <mergeCell ref="K41:K42"/>
    <mergeCell ref="J39:J40"/>
    <mergeCell ref="H39:H40"/>
    <mergeCell ref="G39:G40"/>
    <mergeCell ref="L41:R42"/>
    <mergeCell ref="L39:R40"/>
    <mergeCell ref="S39:W40"/>
    <mergeCell ref="X39:Y39"/>
    <mergeCell ref="X132:Y132"/>
    <mergeCell ref="S134:W135"/>
    <mergeCell ref="H134:H135"/>
    <mergeCell ref="I134:I135"/>
    <mergeCell ref="J134:J135"/>
    <mergeCell ref="H119:L119"/>
    <mergeCell ref="M119:R119"/>
    <mergeCell ref="S119:V119"/>
    <mergeCell ref="W119:Y119"/>
    <mergeCell ref="B123:Y123"/>
    <mergeCell ref="B124:N124"/>
    <mergeCell ref="R124:Y124"/>
    <mergeCell ref="B125:V125"/>
    <mergeCell ref="W125:Y125"/>
    <mergeCell ref="G132:G133"/>
    <mergeCell ref="H132:H133"/>
    <mergeCell ref="B129:F129"/>
    <mergeCell ref="G129:K129"/>
    <mergeCell ref="L129:R129"/>
    <mergeCell ref="S129:W129"/>
    <mergeCell ref="B126:Y126"/>
    <mergeCell ref="B119:G119"/>
    <mergeCell ref="B122:Y122"/>
    <mergeCell ref="B120:Y120"/>
    <mergeCell ref="B53:Y53"/>
    <mergeCell ref="R56:X56"/>
    <mergeCell ref="B57:G57"/>
    <mergeCell ref="H57:L57"/>
    <mergeCell ref="M57:R57"/>
    <mergeCell ref="S57:V57"/>
    <mergeCell ref="W57:Y57"/>
    <mergeCell ref="X109:Y109"/>
    <mergeCell ref="X110:Y110"/>
    <mergeCell ref="X69:Y69"/>
    <mergeCell ref="X70:Y70"/>
    <mergeCell ref="K68:K69"/>
    <mergeCell ref="L68:R69"/>
    <mergeCell ref="S68:W69"/>
    <mergeCell ref="X68:Y68"/>
    <mergeCell ref="G68:G69"/>
    <mergeCell ref="H68:H69"/>
    <mergeCell ref="I68:I69"/>
    <mergeCell ref="J68:J69"/>
    <mergeCell ref="X71:Y71"/>
    <mergeCell ref="X72:Y72"/>
    <mergeCell ref="K70:K71"/>
    <mergeCell ref="L70:R71"/>
    <mergeCell ref="S70:W71"/>
    <mergeCell ref="B121:Y121"/>
    <mergeCell ref="X137:Y137"/>
    <mergeCell ref="X138:Y138"/>
    <mergeCell ref="B36:F36"/>
    <mergeCell ref="G36:K36"/>
    <mergeCell ref="L36:R36"/>
    <mergeCell ref="S36:W36"/>
    <mergeCell ref="G37:G38"/>
    <mergeCell ref="I39:I40"/>
    <mergeCell ref="X36:Y36"/>
    <mergeCell ref="K37:K38"/>
    <mergeCell ref="S88:V88"/>
    <mergeCell ref="W88:Y88"/>
    <mergeCell ref="H37:H38"/>
    <mergeCell ref="I37:I38"/>
    <mergeCell ref="J37:J38"/>
    <mergeCell ref="K39:K40"/>
    <mergeCell ref="S41:W42"/>
    <mergeCell ref="L37:R38"/>
    <mergeCell ref="S37:W38"/>
    <mergeCell ref="X37:Y37"/>
    <mergeCell ref="X38:Y38"/>
    <mergeCell ref="X41:Y41"/>
    <mergeCell ref="X42:Y42"/>
    <mergeCell ref="I132:I133"/>
    <mergeCell ref="J132:J133"/>
    <mergeCell ref="X133:Y133"/>
    <mergeCell ref="G138:G139"/>
    <mergeCell ref="H138:H139"/>
    <mergeCell ref="G140:G141"/>
    <mergeCell ref="L138:R139"/>
    <mergeCell ref="I140:I141"/>
    <mergeCell ref="I138:I139"/>
    <mergeCell ref="K140:K141"/>
    <mergeCell ref="H140:H141"/>
    <mergeCell ref="J140:J141"/>
    <mergeCell ref="L140:R141"/>
    <mergeCell ref="X140:Y140"/>
    <mergeCell ref="X141:Y141"/>
    <mergeCell ref="S138:W139"/>
    <mergeCell ref="L136:R137"/>
    <mergeCell ref="S136:W137"/>
    <mergeCell ref="J138:J139"/>
    <mergeCell ref="K138:K139"/>
    <mergeCell ref="X139:Y139"/>
    <mergeCell ref="X136:Y136"/>
    <mergeCell ref="K136:K137"/>
    <mergeCell ref="S132:W133"/>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2"/>
  <sheetViews>
    <sheetView view="pageBreakPreview" zoomScaleNormal="100" zoomScaleSheetLayoutView="100" workbookViewId="0">
      <selection activeCell="C5" sqref="C5"/>
    </sheetView>
  </sheetViews>
  <sheetFormatPr defaultColWidth="9" defaultRowHeight="13"/>
  <cols>
    <col min="1" max="1" width="0.7265625" style="57" customWidth="1"/>
    <col min="2" max="2" width="10" style="57" customWidth="1"/>
    <col min="3" max="9" width="4.36328125" style="57" customWidth="1"/>
    <col min="10" max="10" width="11.6328125" style="57" customWidth="1"/>
    <col min="11" max="11" width="29" style="57" customWidth="1"/>
    <col min="12" max="12" width="3.08984375" style="57" customWidth="1"/>
    <col min="13" max="13" width="0.7265625" style="57" customWidth="1"/>
    <col min="14" max="16384" width="9" style="57"/>
  </cols>
  <sheetData>
    <row r="1" spans="1:13" s="100" customFormat="1" ht="27" customHeight="1">
      <c r="A1" s="8"/>
      <c r="B1" s="388" t="s">
        <v>93</v>
      </c>
      <c r="C1" s="388"/>
      <c r="D1" s="388"/>
      <c r="E1" s="388"/>
      <c r="F1" s="388"/>
      <c r="G1" s="388"/>
      <c r="H1" s="388"/>
      <c r="I1" s="388"/>
      <c r="J1" s="389" t="s">
        <v>94</v>
      </c>
      <c r="K1" s="390"/>
      <c r="L1" s="390"/>
    </row>
    <row r="2" spans="1:13" s="100" customFormat="1" ht="12">
      <c r="B2" s="373"/>
      <c r="C2" s="373"/>
      <c r="D2" s="373"/>
      <c r="E2" s="373"/>
      <c r="F2" s="373"/>
      <c r="G2" s="373"/>
      <c r="H2" s="373"/>
      <c r="I2" s="373"/>
      <c r="J2" s="373"/>
      <c r="K2" s="373"/>
      <c r="L2" s="373"/>
    </row>
    <row r="3" spans="1:13" s="101" customFormat="1" ht="72" customHeight="1">
      <c r="B3" s="391" t="s">
        <v>95</v>
      </c>
      <c r="C3" s="391"/>
      <c r="D3" s="391"/>
      <c r="E3" s="391"/>
      <c r="F3" s="391"/>
      <c r="G3" s="391"/>
      <c r="H3" s="391"/>
      <c r="I3" s="391"/>
      <c r="J3" s="391"/>
      <c r="K3" s="391"/>
      <c r="L3" s="391"/>
      <c r="M3" s="88"/>
    </row>
    <row r="4" spans="1:13" s="100" customFormat="1" ht="45" customHeight="1">
      <c r="B4" s="392" t="s">
        <v>96</v>
      </c>
      <c r="C4" s="392"/>
      <c r="D4" s="392"/>
      <c r="E4" s="392"/>
      <c r="F4" s="392"/>
      <c r="G4" s="392"/>
      <c r="H4" s="392"/>
      <c r="I4" s="392"/>
      <c r="J4" s="392"/>
      <c r="K4" s="392"/>
      <c r="L4" s="392"/>
      <c r="M4" s="102"/>
    </row>
    <row r="5" spans="1:13" s="100" customFormat="1" ht="27.75" customHeight="1">
      <c r="B5" s="103" t="s">
        <v>122</v>
      </c>
      <c r="C5" s="99"/>
      <c r="D5" s="104" t="s">
        <v>63</v>
      </c>
      <c r="E5" s="99"/>
      <c r="F5" s="104" t="s">
        <v>64</v>
      </c>
      <c r="G5" s="99"/>
      <c r="H5" s="104" t="s">
        <v>73</v>
      </c>
      <c r="I5" s="105"/>
      <c r="J5" s="393"/>
      <c r="K5" s="393"/>
      <c r="L5" s="393"/>
      <c r="M5" s="102"/>
    </row>
    <row r="6" spans="1:13" s="100" customFormat="1" ht="27.75" customHeight="1">
      <c r="B6" s="380"/>
      <c r="C6" s="380"/>
      <c r="D6" s="380"/>
      <c r="E6" s="380"/>
      <c r="F6" s="380"/>
      <c r="G6" s="380"/>
      <c r="H6" s="380"/>
      <c r="I6" s="381"/>
      <c r="J6" s="384" t="s">
        <v>113</v>
      </c>
      <c r="K6" s="106"/>
      <c r="L6" s="107"/>
      <c r="M6" s="102"/>
    </row>
    <row r="7" spans="1:13" s="100" customFormat="1" ht="21" customHeight="1">
      <c r="B7" s="382"/>
      <c r="C7" s="382"/>
      <c r="D7" s="382"/>
      <c r="E7" s="382"/>
      <c r="F7" s="382"/>
      <c r="G7" s="382"/>
      <c r="H7" s="382"/>
      <c r="I7" s="383"/>
      <c r="J7" s="385"/>
      <c r="K7" s="106"/>
      <c r="L7" s="108"/>
      <c r="M7" s="386"/>
    </row>
    <row r="8" spans="1:13" s="100" customFormat="1" ht="13.5" customHeight="1">
      <c r="B8" s="387"/>
      <c r="C8" s="387"/>
      <c r="D8" s="387"/>
      <c r="E8" s="387"/>
      <c r="F8" s="387"/>
      <c r="G8" s="387"/>
      <c r="H8" s="387"/>
      <c r="I8" s="387"/>
      <c r="J8" s="387"/>
      <c r="K8" s="387"/>
      <c r="L8" s="387"/>
      <c r="M8" s="386"/>
    </row>
    <row r="9" spans="1:13" s="100" customFormat="1" ht="27.75" customHeight="1">
      <c r="B9" s="394"/>
      <c r="C9" s="394"/>
      <c r="D9" s="394"/>
      <c r="E9" s="394"/>
      <c r="F9" s="394"/>
      <c r="G9" s="394"/>
      <c r="H9" s="394"/>
      <c r="I9" s="395" t="s">
        <v>97</v>
      </c>
      <c r="J9" s="395"/>
      <c r="K9" s="395"/>
      <c r="L9" s="395"/>
      <c r="M9" s="386"/>
    </row>
    <row r="10" spans="1:13" s="109" customFormat="1" ht="12">
      <c r="B10" s="377"/>
      <c r="C10" s="377"/>
      <c r="D10" s="377"/>
      <c r="E10" s="377"/>
      <c r="F10" s="377"/>
      <c r="G10" s="377"/>
      <c r="H10" s="377"/>
      <c r="I10" s="377"/>
      <c r="J10" s="377"/>
      <c r="K10" s="377"/>
      <c r="L10" s="377"/>
    </row>
    <row r="11" spans="1:13" ht="27.75" customHeight="1">
      <c r="B11" s="378" t="s">
        <v>98</v>
      </c>
      <c r="C11" s="378"/>
      <c r="D11" s="378"/>
      <c r="E11" s="378"/>
      <c r="F11" s="378"/>
      <c r="G11" s="378"/>
      <c r="H11" s="378"/>
      <c r="I11" s="378"/>
      <c r="J11" s="378"/>
      <c r="K11" s="378"/>
      <c r="L11" s="378"/>
    </row>
    <row r="12" spans="1:13">
      <c r="B12" s="379"/>
      <c r="C12" s="379"/>
      <c r="D12" s="379"/>
      <c r="E12" s="379"/>
      <c r="F12" s="379"/>
      <c r="G12" s="379"/>
      <c r="H12" s="379"/>
      <c r="I12" s="379"/>
      <c r="J12" s="379"/>
      <c r="K12" s="379"/>
      <c r="L12" s="379"/>
    </row>
    <row r="13" spans="1:13" ht="30.75" customHeight="1">
      <c r="B13" s="372" t="s">
        <v>123</v>
      </c>
      <c r="C13" s="373"/>
      <c r="D13" s="373"/>
      <c r="E13" s="373"/>
      <c r="F13" s="373"/>
      <c r="G13" s="373"/>
      <c r="H13" s="373"/>
      <c r="I13" s="373"/>
      <c r="J13" s="373"/>
      <c r="K13" s="373"/>
      <c r="L13" s="373"/>
    </row>
    <row r="14" spans="1:13">
      <c r="B14" s="375"/>
      <c r="C14" s="375"/>
      <c r="D14" s="375"/>
      <c r="E14" s="375"/>
      <c r="F14" s="375"/>
      <c r="G14" s="375"/>
      <c r="H14" s="375"/>
      <c r="I14" s="375"/>
      <c r="J14" s="375"/>
      <c r="K14" s="375"/>
      <c r="L14" s="375"/>
    </row>
    <row r="15" spans="1:13" ht="38.25" customHeight="1">
      <c r="B15" s="372" t="s">
        <v>114</v>
      </c>
      <c r="C15" s="372"/>
      <c r="D15" s="372"/>
      <c r="E15" s="372"/>
      <c r="F15" s="372"/>
      <c r="G15" s="372"/>
      <c r="H15" s="372"/>
      <c r="I15" s="372"/>
      <c r="J15" s="372"/>
      <c r="K15" s="372"/>
      <c r="L15" s="372"/>
    </row>
    <row r="16" spans="1:13">
      <c r="B16" s="375"/>
      <c r="C16" s="375"/>
      <c r="D16" s="375"/>
      <c r="E16" s="375"/>
      <c r="F16" s="375"/>
      <c r="G16" s="375"/>
      <c r="H16" s="375"/>
      <c r="I16" s="375"/>
      <c r="J16" s="375"/>
      <c r="K16" s="375"/>
      <c r="L16" s="375"/>
    </row>
    <row r="17" spans="2:12" ht="36.75" customHeight="1">
      <c r="B17" s="372" t="s">
        <v>119</v>
      </c>
      <c r="C17" s="373"/>
      <c r="D17" s="373"/>
      <c r="E17" s="373"/>
      <c r="F17" s="373"/>
      <c r="G17" s="373"/>
      <c r="H17" s="373"/>
      <c r="I17" s="373"/>
      <c r="J17" s="373"/>
      <c r="K17" s="373"/>
      <c r="L17" s="373"/>
    </row>
    <row r="18" spans="2:12">
      <c r="B18" s="375"/>
      <c r="C18" s="375"/>
      <c r="D18" s="375"/>
      <c r="E18" s="375"/>
      <c r="F18" s="375"/>
      <c r="G18" s="375"/>
      <c r="H18" s="375"/>
      <c r="I18" s="375"/>
      <c r="J18" s="375"/>
      <c r="K18" s="375"/>
      <c r="L18" s="375"/>
    </row>
    <row r="19" spans="2:12" ht="67.5" customHeight="1">
      <c r="B19" s="372" t="s">
        <v>115</v>
      </c>
      <c r="C19" s="373"/>
      <c r="D19" s="373"/>
      <c r="E19" s="373"/>
      <c r="F19" s="373"/>
      <c r="G19" s="373"/>
      <c r="H19" s="373"/>
      <c r="I19" s="373"/>
      <c r="J19" s="373"/>
      <c r="K19" s="373"/>
      <c r="L19" s="373"/>
    </row>
    <row r="20" spans="2:12">
      <c r="B20" s="375"/>
      <c r="C20" s="375"/>
      <c r="D20" s="375"/>
      <c r="E20" s="375"/>
      <c r="F20" s="375"/>
      <c r="G20" s="375"/>
      <c r="H20" s="375"/>
      <c r="I20" s="375"/>
      <c r="J20" s="375"/>
      <c r="K20" s="375"/>
      <c r="L20" s="375"/>
    </row>
    <row r="21" spans="2:12" ht="36" customHeight="1">
      <c r="B21" s="372" t="s">
        <v>99</v>
      </c>
      <c r="C21" s="373"/>
      <c r="D21" s="373"/>
      <c r="E21" s="373"/>
      <c r="F21" s="373"/>
      <c r="G21" s="373"/>
      <c r="H21" s="373"/>
      <c r="I21" s="373"/>
      <c r="J21" s="373"/>
      <c r="K21" s="373"/>
      <c r="L21" s="373"/>
    </row>
    <row r="22" spans="2:12">
      <c r="B22" s="375"/>
      <c r="C22" s="375"/>
      <c r="D22" s="375"/>
      <c r="E22" s="375"/>
      <c r="F22" s="375"/>
      <c r="G22" s="375"/>
      <c r="H22" s="375"/>
      <c r="I22" s="375"/>
      <c r="J22" s="375"/>
      <c r="K22" s="375"/>
      <c r="L22" s="375"/>
    </row>
    <row r="23" spans="2:12" ht="35.25" customHeight="1">
      <c r="B23" s="372" t="s">
        <v>116</v>
      </c>
      <c r="C23" s="373"/>
      <c r="D23" s="373"/>
      <c r="E23" s="373"/>
      <c r="F23" s="373"/>
      <c r="G23" s="373"/>
      <c r="H23" s="373"/>
      <c r="I23" s="373"/>
      <c r="J23" s="373"/>
      <c r="K23" s="373"/>
      <c r="L23" s="373"/>
    </row>
    <row r="24" spans="2:12">
      <c r="B24" s="375"/>
      <c r="C24" s="375"/>
      <c r="D24" s="375"/>
      <c r="E24" s="375"/>
      <c r="F24" s="375"/>
      <c r="G24" s="375"/>
      <c r="H24" s="375"/>
      <c r="I24" s="375"/>
      <c r="J24" s="375"/>
      <c r="K24" s="375"/>
      <c r="L24" s="375"/>
    </row>
    <row r="25" spans="2:12" ht="34.5" customHeight="1">
      <c r="B25" s="372" t="s">
        <v>117</v>
      </c>
      <c r="C25" s="373"/>
      <c r="D25" s="373"/>
      <c r="E25" s="373"/>
      <c r="F25" s="373"/>
      <c r="G25" s="373"/>
      <c r="H25" s="373"/>
      <c r="I25" s="373"/>
      <c r="J25" s="373"/>
      <c r="K25" s="373"/>
      <c r="L25" s="373"/>
    </row>
    <row r="26" spans="2:12">
      <c r="B26" s="375"/>
      <c r="C26" s="375"/>
      <c r="D26" s="375"/>
      <c r="E26" s="375"/>
      <c r="F26" s="375"/>
      <c r="G26" s="375"/>
      <c r="H26" s="375"/>
      <c r="I26" s="375"/>
      <c r="J26" s="375"/>
      <c r="K26" s="375"/>
      <c r="L26" s="375"/>
    </row>
    <row r="27" spans="2:12" ht="48" customHeight="1">
      <c r="B27" s="372" t="s">
        <v>101</v>
      </c>
      <c r="C27" s="372"/>
      <c r="D27" s="372"/>
      <c r="E27" s="372"/>
      <c r="F27" s="372"/>
      <c r="G27" s="372"/>
      <c r="H27" s="372"/>
      <c r="I27" s="372"/>
      <c r="J27" s="372"/>
      <c r="K27" s="372"/>
      <c r="L27" s="372"/>
    </row>
    <row r="28" spans="2:12">
      <c r="B28" s="375"/>
      <c r="C28" s="375"/>
      <c r="D28" s="375"/>
      <c r="E28" s="375"/>
      <c r="F28" s="375"/>
      <c r="G28" s="375"/>
      <c r="H28" s="375"/>
      <c r="I28" s="375"/>
      <c r="J28" s="375"/>
      <c r="K28" s="375"/>
      <c r="L28" s="375"/>
    </row>
    <row r="29" spans="2:12" ht="42.75" customHeight="1">
      <c r="B29" s="376" t="s">
        <v>102</v>
      </c>
      <c r="C29" s="376"/>
      <c r="D29" s="376"/>
      <c r="E29" s="376"/>
      <c r="F29" s="376"/>
      <c r="G29" s="376"/>
      <c r="H29" s="376"/>
      <c r="I29" s="376"/>
      <c r="J29" s="376"/>
      <c r="K29" s="376"/>
      <c r="L29" s="376"/>
    </row>
    <row r="30" spans="2:12" ht="13.5" customHeight="1">
      <c r="B30" s="375"/>
      <c r="C30" s="375"/>
      <c r="D30" s="375"/>
      <c r="E30" s="375"/>
      <c r="F30" s="375"/>
      <c r="G30" s="375"/>
      <c r="H30" s="375"/>
      <c r="I30" s="375"/>
      <c r="J30" s="375"/>
      <c r="K30" s="375"/>
      <c r="L30" s="375"/>
    </row>
    <row r="31" spans="2:12" ht="27" customHeight="1">
      <c r="B31" s="372" t="s">
        <v>118</v>
      </c>
      <c r="C31" s="373"/>
      <c r="D31" s="373"/>
      <c r="E31" s="373"/>
      <c r="F31" s="373"/>
      <c r="G31" s="373"/>
      <c r="H31" s="373"/>
      <c r="I31" s="373"/>
      <c r="J31" s="373"/>
      <c r="K31" s="373"/>
      <c r="L31" s="373"/>
    </row>
    <row r="32" spans="2:12" ht="51" customHeight="1">
      <c r="B32" s="374" t="s">
        <v>100</v>
      </c>
      <c r="C32" s="374"/>
      <c r="D32" s="374"/>
      <c r="E32" s="374"/>
      <c r="F32" s="374"/>
      <c r="G32" s="374"/>
      <c r="H32" s="374"/>
      <c r="I32" s="374"/>
      <c r="J32" s="374"/>
      <c r="K32" s="374"/>
      <c r="L32" s="374"/>
    </row>
  </sheetData>
  <sheetProtection formatCells="0" insertRows="0" selectLockedCells="1"/>
  <mergeCells count="35">
    <mergeCell ref="B6:I7"/>
    <mergeCell ref="J6:J7"/>
    <mergeCell ref="M7:M9"/>
    <mergeCell ref="B8:L8"/>
    <mergeCell ref="B1:I1"/>
    <mergeCell ref="J1:L1"/>
    <mergeCell ref="B2:L2"/>
    <mergeCell ref="B3:L3"/>
    <mergeCell ref="B4:L4"/>
    <mergeCell ref="J5:L5"/>
    <mergeCell ref="B9:H9"/>
    <mergeCell ref="I9:L9"/>
    <mergeCell ref="B10:L10"/>
    <mergeCell ref="B11:L11"/>
    <mergeCell ref="B12:L12"/>
    <mergeCell ref="B13:L13"/>
    <mergeCell ref="B14:L14"/>
    <mergeCell ref="B15:L15"/>
    <mergeCell ref="B16:L16"/>
    <mergeCell ref="B17:L17"/>
    <mergeCell ref="B18:L18"/>
    <mergeCell ref="B19:L19"/>
    <mergeCell ref="B20:L20"/>
    <mergeCell ref="B21:L21"/>
    <mergeCell ref="B22:L22"/>
    <mergeCell ref="B23:L23"/>
    <mergeCell ref="B24:L24"/>
    <mergeCell ref="B25:L25"/>
    <mergeCell ref="B32:L32"/>
    <mergeCell ref="B26:L26"/>
    <mergeCell ref="B27:L27"/>
    <mergeCell ref="B28:L28"/>
    <mergeCell ref="B29:L29"/>
    <mergeCell ref="B30:L30"/>
    <mergeCell ref="B31:L31"/>
  </mergeCells>
  <phoneticPr fontId="2"/>
  <pageMargins left="0.78740157480314965" right="0.78740157480314965" top="0.98425196850393704" bottom="0.98425196850393704" header="0.51181102362204722" footer="0.51181102362204722"/>
  <pageSetup paperSize="9" scale="80" orientation="portrait" horizontalDpi="400"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1"/>
  <sheetViews>
    <sheetView view="pageBreakPreview" zoomScaleNormal="100" zoomScaleSheetLayoutView="100" workbookViewId="0">
      <selection activeCell="L26" sqref="L26:Q26"/>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16" customFormat="1" ht="27" customHeight="1">
      <c r="A1" s="17"/>
      <c r="B1" s="422" t="s">
        <v>80</v>
      </c>
      <c r="C1" s="422"/>
      <c r="D1" s="422"/>
      <c r="E1" s="422"/>
      <c r="F1" s="422"/>
      <c r="G1" s="422"/>
      <c r="H1" s="422"/>
      <c r="I1" s="422"/>
      <c r="J1" s="422"/>
      <c r="K1" s="422"/>
      <c r="L1" s="422"/>
      <c r="M1" s="422"/>
      <c r="N1" s="422"/>
      <c r="O1" s="422"/>
      <c r="P1" s="423" t="s">
        <v>53</v>
      </c>
      <c r="Q1" s="423"/>
      <c r="R1" s="1"/>
    </row>
    <row r="2" spans="1:18" ht="66" customHeight="1" thickBot="1">
      <c r="B2" s="430" t="s">
        <v>81</v>
      </c>
      <c r="C2" s="430"/>
      <c r="D2" s="430"/>
      <c r="E2" s="430"/>
      <c r="F2" s="430"/>
      <c r="G2" s="430"/>
      <c r="H2" s="430"/>
      <c r="I2" s="430"/>
      <c r="J2" s="430"/>
      <c r="K2" s="430"/>
      <c r="L2" s="430"/>
      <c r="M2" s="77" t="s">
        <v>82</v>
      </c>
      <c r="N2" s="78"/>
      <c r="O2" s="431" t="s">
        <v>83</v>
      </c>
      <c r="P2" s="431"/>
      <c r="Q2" s="431"/>
      <c r="R2" s="78"/>
    </row>
    <row r="3" spans="1:18" ht="29.25" customHeight="1">
      <c r="B3" s="435" t="s">
        <v>56</v>
      </c>
      <c r="C3" s="436"/>
      <c r="D3" s="436"/>
      <c r="E3" s="436"/>
      <c r="F3" s="437"/>
      <c r="G3" s="433"/>
      <c r="H3" s="433"/>
      <c r="I3" s="433"/>
      <c r="J3" s="433"/>
      <c r="K3" s="433"/>
      <c r="L3" s="438"/>
      <c r="M3" s="79" t="s">
        <v>85</v>
      </c>
      <c r="N3" s="80"/>
      <c r="O3" s="432"/>
      <c r="P3" s="433"/>
      <c r="Q3" s="434"/>
    </row>
    <row r="4" spans="1:18" ht="24" customHeight="1">
      <c r="B4" s="415" t="s">
        <v>86</v>
      </c>
      <c r="C4" s="403" t="s">
        <v>57</v>
      </c>
      <c r="D4" s="404"/>
      <c r="E4" s="404"/>
      <c r="F4" s="404"/>
      <c r="G4" s="404"/>
      <c r="H4" s="404"/>
      <c r="I4" s="405"/>
      <c r="J4" s="406" t="s">
        <v>87</v>
      </c>
      <c r="K4" s="407"/>
      <c r="L4" s="407"/>
      <c r="M4" s="407"/>
      <c r="N4" s="407"/>
      <c r="O4" s="407"/>
      <c r="P4" s="407"/>
      <c r="Q4" s="408"/>
    </row>
    <row r="5" spans="1:18" ht="20.5" customHeight="1">
      <c r="B5" s="415"/>
      <c r="C5" s="81" t="s">
        <v>62</v>
      </c>
      <c r="D5" s="6"/>
      <c r="E5" s="82" t="s">
        <v>63</v>
      </c>
      <c r="F5" s="6"/>
      <c r="G5" s="82" t="s">
        <v>64</v>
      </c>
      <c r="H5" s="6"/>
      <c r="I5" s="83" t="s">
        <v>73</v>
      </c>
      <c r="J5" s="409"/>
      <c r="K5" s="410"/>
      <c r="L5" s="410"/>
      <c r="M5" s="410"/>
      <c r="N5" s="410"/>
      <c r="O5" s="410"/>
      <c r="P5" s="410"/>
      <c r="Q5" s="411"/>
    </row>
    <row r="6" spans="1:18" ht="20.5" customHeight="1">
      <c r="B6" s="415"/>
      <c r="C6" s="84" t="s">
        <v>67</v>
      </c>
      <c r="D6" s="71"/>
      <c r="E6" s="11" t="s">
        <v>63</v>
      </c>
      <c r="F6" s="71"/>
      <c r="G6" s="11" t="s">
        <v>64</v>
      </c>
      <c r="H6" s="71"/>
      <c r="I6" s="85" t="s">
        <v>73</v>
      </c>
      <c r="J6" s="412"/>
      <c r="K6" s="413"/>
      <c r="L6" s="413"/>
      <c r="M6" s="413"/>
      <c r="N6" s="413"/>
      <c r="O6" s="413"/>
      <c r="P6" s="413"/>
      <c r="Q6" s="414"/>
    </row>
    <row r="7" spans="1:18" ht="20.5" customHeight="1">
      <c r="B7" s="415"/>
      <c r="C7" s="81" t="s">
        <v>62</v>
      </c>
      <c r="D7" s="6"/>
      <c r="E7" s="82" t="s">
        <v>63</v>
      </c>
      <c r="F7" s="6"/>
      <c r="G7" s="82" t="s">
        <v>64</v>
      </c>
      <c r="H7" s="6"/>
      <c r="I7" s="83" t="s">
        <v>73</v>
      </c>
      <c r="J7" s="409"/>
      <c r="K7" s="410"/>
      <c r="L7" s="410"/>
      <c r="M7" s="410"/>
      <c r="N7" s="410"/>
      <c r="O7" s="410"/>
      <c r="P7" s="410"/>
      <c r="Q7" s="411"/>
    </row>
    <row r="8" spans="1:18" ht="20.5" customHeight="1">
      <c r="B8" s="415"/>
      <c r="C8" s="84" t="s">
        <v>67</v>
      </c>
      <c r="D8" s="71"/>
      <c r="E8" s="11" t="s">
        <v>63</v>
      </c>
      <c r="F8" s="71"/>
      <c r="G8" s="11" t="s">
        <v>64</v>
      </c>
      <c r="H8" s="71"/>
      <c r="I8" s="85" t="s">
        <v>73</v>
      </c>
      <c r="J8" s="412"/>
      <c r="K8" s="413"/>
      <c r="L8" s="413"/>
      <c r="M8" s="413"/>
      <c r="N8" s="413"/>
      <c r="O8" s="413"/>
      <c r="P8" s="413"/>
      <c r="Q8" s="414"/>
    </row>
    <row r="9" spans="1:18" ht="20.5" customHeight="1">
      <c r="B9" s="415"/>
      <c r="C9" s="81" t="s">
        <v>62</v>
      </c>
      <c r="D9" s="6"/>
      <c r="E9" s="82" t="s">
        <v>63</v>
      </c>
      <c r="F9" s="6"/>
      <c r="G9" s="82" t="s">
        <v>64</v>
      </c>
      <c r="H9" s="6"/>
      <c r="I9" s="83" t="s">
        <v>73</v>
      </c>
      <c r="J9" s="409"/>
      <c r="K9" s="410"/>
      <c r="L9" s="410"/>
      <c r="M9" s="410"/>
      <c r="N9" s="410"/>
      <c r="O9" s="410"/>
      <c r="P9" s="410"/>
      <c r="Q9" s="411"/>
    </row>
    <row r="10" spans="1:18" ht="20.5" customHeight="1">
      <c r="B10" s="415"/>
      <c r="C10" s="84" t="s">
        <v>67</v>
      </c>
      <c r="D10" s="71"/>
      <c r="E10" s="11" t="s">
        <v>63</v>
      </c>
      <c r="F10" s="71"/>
      <c r="G10" s="11" t="s">
        <v>64</v>
      </c>
      <c r="H10" s="71"/>
      <c r="I10" s="85" t="s">
        <v>73</v>
      </c>
      <c r="J10" s="412"/>
      <c r="K10" s="413"/>
      <c r="L10" s="413"/>
      <c r="M10" s="413"/>
      <c r="N10" s="413"/>
      <c r="O10" s="413"/>
      <c r="P10" s="413"/>
      <c r="Q10" s="414"/>
    </row>
    <row r="11" spans="1:18" ht="20.5" customHeight="1">
      <c r="B11" s="415"/>
      <c r="C11" s="81" t="s">
        <v>62</v>
      </c>
      <c r="D11" s="6"/>
      <c r="E11" s="82" t="s">
        <v>63</v>
      </c>
      <c r="F11" s="6"/>
      <c r="G11" s="82" t="s">
        <v>64</v>
      </c>
      <c r="H11" s="6"/>
      <c r="I11" s="83" t="s">
        <v>73</v>
      </c>
      <c r="J11" s="409"/>
      <c r="K11" s="410"/>
      <c r="L11" s="410"/>
      <c r="M11" s="410"/>
      <c r="N11" s="410"/>
      <c r="O11" s="410"/>
      <c r="P11" s="410"/>
      <c r="Q11" s="411"/>
    </row>
    <row r="12" spans="1:18" ht="20.5" customHeight="1">
      <c r="B12" s="415"/>
      <c r="C12" s="84" t="s">
        <v>67</v>
      </c>
      <c r="D12" s="71"/>
      <c r="E12" s="11" t="s">
        <v>63</v>
      </c>
      <c r="F12" s="71"/>
      <c r="G12" s="11" t="s">
        <v>64</v>
      </c>
      <c r="H12" s="71"/>
      <c r="I12" s="85" t="s">
        <v>73</v>
      </c>
      <c r="J12" s="412"/>
      <c r="K12" s="413"/>
      <c r="L12" s="413"/>
      <c r="M12" s="413"/>
      <c r="N12" s="413"/>
      <c r="O12" s="413"/>
      <c r="P12" s="413"/>
      <c r="Q12" s="414"/>
    </row>
    <row r="13" spans="1:18" ht="20.5" customHeight="1">
      <c r="B13" s="415"/>
      <c r="C13" s="81" t="s">
        <v>62</v>
      </c>
      <c r="D13" s="6"/>
      <c r="E13" s="82" t="s">
        <v>63</v>
      </c>
      <c r="F13" s="6"/>
      <c r="G13" s="82" t="s">
        <v>64</v>
      </c>
      <c r="H13" s="6"/>
      <c r="I13" s="83" t="s">
        <v>73</v>
      </c>
      <c r="J13" s="409"/>
      <c r="K13" s="410"/>
      <c r="L13" s="410"/>
      <c r="M13" s="410"/>
      <c r="N13" s="410"/>
      <c r="O13" s="410"/>
      <c r="P13" s="410"/>
      <c r="Q13" s="411"/>
    </row>
    <row r="14" spans="1:18" ht="20.5" customHeight="1">
      <c r="B14" s="415"/>
      <c r="C14" s="84" t="s">
        <v>67</v>
      </c>
      <c r="D14" s="71"/>
      <c r="E14" s="11" t="s">
        <v>63</v>
      </c>
      <c r="F14" s="71"/>
      <c r="G14" s="11" t="s">
        <v>64</v>
      </c>
      <c r="H14" s="71"/>
      <c r="I14" s="85" t="s">
        <v>73</v>
      </c>
      <c r="J14" s="412"/>
      <c r="K14" s="413"/>
      <c r="L14" s="413"/>
      <c r="M14" s="413"/>
      <c r="N14" s="413"/>
      <c r="O14" s="413"/>
      <c r="P14" s="413"/>
      <c r="Q14" s="414"/>
    </row>
    <row r="15" spans="1:18" ht="20.5" customHeight="1">
      <c r="B15" s="415"/>
      <c r="C15" s="81" t="s">
        <v>62</v>
      </c>
      <c r="D15" s="6"/>
      <c r="E15" s="82" t="s">
        <v>63</v>
      </c>
      <c r="F15" s="6"/>
      <c r="G15" s="82" t="s">
        <v>64</v>
      </c>
      <c r="H15" s="6"/>
      <c r="I15" s="83" t="s">
        <v>73</v>
      </c>
      <c r="J15" s="409"/>
      <c r="K15" s="410"/>
      <c r="L15" s="410"/>
      <c r="M15" s="410"/>
      <c r="N15" s="410"/>
      <c r="O15" s="410"/>
      <c r="P15" s="410"/>
      <c r="Q15" s="411"/>
    </row>
    <row r="16" spans="1:18" ht="20.5" customHeight="1">
      <c r="B16" s="415"/>
      <c r="C16" s="84" t="s">
        <v>67</v>
      </c>
      <c r="D16" s="71"/>
      <c r="E16" s="11" t="s">
        <v>63</v>
      </c>
      <c r="F16" s="71"/>
      <c r="G16" s="11" t="s">
        <v>64</v>
      </c>
      <c r="H16" s="71"/>
      <c r="I16" s="85" t="s">
        <v>73</v>
      </c>
      <c r="J16" s="412"/>
      <c r="K16" s="413"/>
      <c r="L16" s="413"/>
      <c r="M16" s="413"/>
      <c r="N16" s="413"/>
      <c r="O16" s="413"/>
      <c r="P16" s="413"/>
      <c r="Q16" s="414"/>
    </row>
    <row r="17" spans="2:17" ht="20.5" customHeight="1">
      <c r="B17" s="415"/>
      <c r="C17" s="81" t="s">
        <v>62</v>
      </c>
      <c r="D17" s="6"/>
      <c r="E17" s="82" t="s">
        <v>63</v>
      </c>
      <c r="F17" s="6"/>
      <c r="G17" s="82" t="s">
        <v>64</v>
      </c>
      <c r="H17" s="6"/>
      <c r="I17" s="83" t="s">
        <v>73</v>
      </c>
      <c r="J17" s="409"/>
      <c r="K17" s="410"/>
      <c r="L17" s="410"/>
      <c r="M17" s="410"/>
      <c r="N17" s="410"/>
      <c r="O17" s="410"/>
      <c r="P17" s="410"/>
      <c r="Q17" s="411"/>
    </row>
    <row r="18" spans="2:17" ht="20.5" customHeight="1">
      <c r="B18" s="415"/>
      <c r="C18" s="84" t="s">
        <v>67</v>
      </c>
      <c r="D18" s="71"/>
      <c r="E18" s="11" t="s">
        <v>63</v>
      </c>
      <c r="F18" s="71"/>
      <c r="G18" s="11" t="s">
        <v>64</v>
      </c>
      <c r="H18" s="71"/>
      <c r="I18" s="85" t="s">
        <v>73</v>
      </c>
      <c r="J18" s="412"/>
      <c r="K18" s="413"/>
      <c r="L18" s="413"/>
      <c r="M18" s="413"/>
      <c r="N18" s="413"/>
      <c r="O18" s="413"/>
      <c r="P18" s="413"/>
      <c r="Q18" s="414"/>
    </row>
    <row r="19" spans="2:17" ht="20.5" customHeight="1">
      <c r="B19" s="415"/>
      <c r="C19" s="81" t="s">
        <v>62</v>
      </c>
      <c r="D19" s="6"/>
      <c r="E19" s="82" t="s">
        <v>63</v>
      </c>
      <c r="F19" s="6"/>
      <c r="G19" s="82" t="s">
        <v>64</v>
      </c>
      <c r="H19" s="6"/>
      <c r="I19" s="83" t="s">
        <v>73</v>
      </c>
      <c r="J19" s="409"/>
      <c r="K19" s="410"/>
      <c r="L19" s="410"/>
      <c r="M19" s="410"/>
      <c r="N19" s="410"/>
      <c r="O19" s="410"/>
      <c r="P19" s="410"/>
      <c r="Q19" s="411"/>
    </row>
    <row r="20" spans="2:17" ht="20.5" customHeight="1">
      <c r="B20" s="415"/>
      <c r="C20" s="84" t="s">
        <v>67</v>
      </c>
      <c r="D20" s="71"/>
      <c r="E20" s="11" t="s">
        <v>63</v>
      </c>
      <c r="F20" s="71"/>
      <c r="G20" s="11" t="s">
        <v>64</v>
      </c>
      <c r="H20" s="71"/>
      <c r="I20" s="85" t="s">
        <v>73</v>
      </c>
      <c r="J20" s="412"/>
      <c r="K20" s="413"/>
      <c r="L20" s="413"/>
      <c r="M20" s="413"/>
      <c r="N20" s="413"/>
      <c r="O20" s="413"/>
      <c r="P20" s="413"/>
      <c r="Q20" s="414"/>
    </row>
    <row r="21" spans="2:17" ht="24" customHeight="1">
      <c r="B21" s="415" t="s">
        <v>88</v>
      </c>
      <c r="C21" s="416" t="s">
        <v>89</v>
      </c>
      <c r="D21" s="417"/>
      <c r="E21" s="417"/>
      <c r="F21" s="417"/>
      <c r="G21" s="417"/>
      <c r="H21" s="417"/>
      <c r="I21" s="418"/>
      <c r="J21" s="406" t="s">
        <v>90</v>
      </c>
      <c r="K21" s="407"/>
      <c r="L21" s="407"/>
      <c r="M21" s="407"/>
      <c r="N21" s="407"/>
      <c r="O21" s="407"/>
      <c r="P21" s="407"/>
      <c r="Q21" s="408"/>
    </row>
    <row r="22" spans="2:17" ht="24" customHeight="1">
      <c r="B22" s="415"/>
      <c r="C22" s="427"/>
      <c r="D22" s="428"/>
      <c r="E22" s="428"/>
      <c r="F22" s="428"/>
      <c r="G22" s="428"/>
      <c r="H22" s="428"/>
      <c r="I22" s="429"/>
      <c r="J22" s="424"/>
      <c r="K22" s="425"/>
      <c r="L22" s="425"/>
      <c r="M22" s="425"/>
      <c r="N22" s="425"/>
      <c r="O22" s="425"/>
      <c r="P22" s="425"/>
      <c r="Q22" s="426"/>
    </row>
    <row r="23" spans="2:17" ht="24" customHeight="1">
      <c r="B23" s="415"/>
      <c r="C23" s="427"/>
      <c r="D23" s="428"/>
      <c r="E23" s="428"/>
      <c r="F23" s="428"/>
      <c r="G23" s="428"/>
      <c r="H23" s="428"/>
      <c r="I23" s="429"/>
      <c r="J23" s="424"/>
      <c r="K23" s="425"/>
      <c r="L23" s="425"/>
      <c r="M23" s="425"/>
      <c r="N23" s="425"/>
      <c r="O23" s="425"/>
      <c r="P23" s="425"/>
      <c r="Q23" s="426"/>
    </row>
    <row r="24" spans="2:17" ht="24" customHeight="1">
      <c r="B24" s="415"/>
      <c r="C24" s="427"/>
      <c r="D24" s="428"/>
      <c r="E24" s="428"/>
      <c r="F24" s="428"/>
      <c r="G24" s="428"/>
      <c r="H24" s="428"/>
      <c r="I24" s="429"/>
      <c r="J24" s="424"/>
      <c r="K24" s="425"/>
      <c r="L24" s="425"/>
      <c r="M24" s="425"/>
      <c r="N24" s="425"/>
      <c r="O24" s="425"/>
      <c r="P24" s="425"/>
      <c r="Q24" s="426"/>
    </row>
    <row r="25" spans="2:17" ht="20.25" customHeight="1">
      <c r="B25" s="419" t="s">
        <v>91</v>
      </c>
      <c r="C25" s="420"/>
      <c r="D25" s="420"/>
      <c r="E25" s="420"/>
      <c r="F25" s="420"/>
      <c r="G25" s="420"/>
      <c r="H25" s="420"/>
      <c r="I25" s="420"/>
      <c r="J25" s="420"/>
      <c r="K25" s="420"/>
      <c r="L25" s="420"/>
      <c r="M25" s="420"/>
      <c r="N25" s="420"/>
      <c r="O25" s="420"/>
      <c r="P25" s="420"/>
      <c r="Q25" s="421"/>
    </row>
    <row r="26" spans="2:17" ht="21.75" customHeight="1">
      <c r="B26" s="396" t="s">
        <v>122</v>
      </c>
      <c r="C26" s="397"/>
      <c r="D26" s="397"/>
      <c r="E26" s="397"/>
      <c r="F26" s="397"/>
      <c r="G26" s="5"/>
      <c r="H26" s="4" t="s">
        <v>63</v>
      </c>
      <c r="I26" s="5"/>
      <c r="J26" s="4" t="s">
        <v>64</v>
      </c>
      <c r="K26" s="5"/>
      <c r="L26" s="398" t="s">
        <v>73</v>
      </c>
      <c r="M26" s="398"/>
      <c r="N26" s="398"/>
      <c r="O26" s="398"/>
      <c r="P26" s="398"/>
      <c r="Q26" s="399"/>
    </row>
    <row r="27" spans="2:17" ht="21.75" customHeight="1" thickBot="1">
      <c r="B27" s="400" t="s">
        <v>56</v>
      </c>
      <c r="C27" s="401"/>
      <c r="D27" s="401"/>
      <c r="E27" s="401"/>
      <c r="F27" s="401"/>
      <c r="G27" s="401"/>
      <c r="H27" s="401"/>
      <c r="I27" s="401"/>
      <c r="J27" s="401"/>
      <c r="K27" s="401"/>
      <c r="L27" s="401"/>
      <c r="M27" s="401"/>
      <c r="N27" s="401"/>
      <c r="O27" s="401"/>
      <c r="P27" s="86"/>
      <c r="Q27" s="87"/>
    </row>
    <row r="28" spans="2:17" ht="6" customHeight="1"/>
    <row r="29" spans="2:17">
      <c r="B29" s="9" t="s">
        <v>77</v>
      </c>
      <c r="C29" s="9"/>
      <c r="D29" s="9"/>
      <c r="E29" s="9"/>
      <c r="F29" s="9"/>
      <c r="H29" s="9"/>
      <c r="I29" s="9"/>
      <c r="J29" s="9"/>
      <c r="K29" s="9"/>
      <c r="L29" s="9"/>
      <c r="M29" s="9"/>
      <c r="N29" s="9"/>
      <c r="O29" s="9"/>
      <c r="P29" s="9"/>
      <c r="Q29" s="9"/>
    </row>
    <row r="30" spans="2:17" ht="62.25" customHeight="1">
      <c r="B30" s="402" t="s">
        <v>92</v>
      </c>
      <c r="C30" s="402"/>
      <c r="D30" s="402"/>
      <c r="E30" s="402"/>
      <c r="F30" s="402"/>
      <c r="G30" s="402"/>
      <c r="H30" s="402"/>
      <c r="I30" s="402"/>
      <c r="J30" s="402"/>
      <c r="K30" s="402"/>
      <c r="L30" s="402"/>
      <c r="M30" s="402"/>
      <c r="N30" s="402"/>
      <c r="O30" s="402"/>
      <c r="P30" s="402"/>
      <c r="Q30" s="402"/>
    </row>
    <row r="31" spans="2:17">
      <c r="C31" s="10"/>
      <c r="D31" s="10"/>
      <c r="E31" s="10"/>
      <c r="F31" s="10"/>
      <c r="G31" s="10"/>
      <c r="H31" s="10"/>
      <c r="I31" s="10"/>
      <c r="J31" s="10"/>
      <c r="K31" s="10"/>
      <c r="L31" s="10"/>
      <c r="M31" s="10"/>
      <c r="N31" s="18" t="s">
        <v>78</v>
      </c>
      <c r="O31" s="18"/>
      <c r="P31" s="18"/>
      <c r="Q31" s="18"/>
    </row>
  </sheetData>
  <sheetProtection formatCells="0" insertRows="0" selectLockedCells="1"/>
  <mergeCells count="32">
    <mergeCell ref="O2:Q2"/>
    <mergeCell ref="O3:Q3"/>
    <mergeCell ref="J7:Q8"/>
    <mergeCell ref="B3:E3"/>
    <mergeCell ref="F3:L3"/>
    <mergeCell ref="B1:O1"/>
    <mergeCell ref="P1:Q1"/>
    <mergeCell ref="J24:Q24"/>
    <mergeCell ref="J17:Q18"/>
    <mergeCell ref="J19:Q20"/>
    <mergeCell ref="J11:Q12"/>
    <mergeCell ref="J13:Q14"/>
    <mergeCell ref="J15:Q16"/>
    <mergeCell ref="J9:Q10"/>
    <mergeCell ref="B4:B20"/>
    <mergeCell ref="C23:I23"/>
    <mergeCell ref="C24:I24"/>
    <mergeCell ref="J23:Q23"/>
    <mergeCell ref="C22:I22"/>
    <mergeCell ref="J22:Q22"/>
    <mergeCell ref="B2:L2"/>
    <mergeCell ref="B26:F26"/>
    <mergeCell ref="L26:Q26"/>
    <mergeCell ref="B27:O27"/>
    <mergeCell ref="B30:Q30"/>
    <mergeCell ref="C4:I4"/>
    <mergeCell ref="J4:Q4"/>
    <mergeCell ref="J5:Q6"/>
    <mergeCell ref="B21:B24"/>
    <mergeCell ref="C21:I21"/>
    <mergeCell ref="J21:Q21"/>
    <mergeCell ref="B25:Q25"/>
  </mergeCells>
  <phoneticPr fontId="2" type="Hiragana"/>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view="pageBreakPreview" zoomScaleNormal="100" zoomScaleSheetLayoutView="100" workbookViewId="0">
      <selection activeCell="B2" sqref="B2:I2"/>
    </sheetView>
  </sheetViews>
  <sheetFormatPr defaultRowHeight="13"/>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16" customFormat="1" ht="27" customHeight="1">
      <c r="A1" s="17"/>
      <c r="B1" s="422" t="s">
        <v>127</v>
      </c>
      <c r="C1" s="422"/>
      <c r="D1" s="422"/>
      <c r="E1" s="423" t="s">
        <v>53</v>
      </c>
      <c r="F1" s="423"/>
      <c r="G1" s="423"/>
      <c r="H1" s="423"/>
      <c r="I1" s="423"/>
      <c r="J1" s="1"/>
      <c r="K1" s="1"/>
    </row>
    <row r="2" spans="1:12" s="22" customFormat="1" ht="36" customHeight="1" thickBot="1">
      <c r="B2" s="445" t="s">
        <v>0</v>
      </c>
      <c r="C2" s="445"/>
      <c r="D2" s="445"/>
      <c r="E2" s="445"/>
      <c r="F2" s="445"/>
      <c r="G2" s="445"/>
      <c r="H2" s="445"/>
      <c r="I2" s="445"/>
      <c r="J2" s="76"/>
      <c r="K2" s="88"/>
    </row>
    <row r="3" spans="1:12" s="89" customFormat="1" ht="28.5" customHeight="1">
      <c r="B3" s="368" t="s">
        <v>1</v>
      </c>
      <c r="C3" s="307"/>
      <c r="D3" s="66"/>
      <c r="E3" s="19" t="s">
        <v>2</v>
      </c>
      <c r="F3" s="67"/>
      <c r="G3" s="19" t="s">
        <v>3</v>
      </c>
      <c r="H3" s="67"/>
      <c r="I3" s="20" t="s">
        <v>4</v>
      </c>
      <c r="J3" s="454"/>
      <c r="K3" s="454"/>
    </row>
    <row r="4" spans="1:12" s="89" customFormat="1" ht="28.5" customHeight="1">
      <c r="B4" s="451" t="s">
        <v>5</v>
      </c>
      <c r="C4" s="90"/>
      <c r="D4" s="439"/>
      <c r="E4" s="440"/>
      <c r="F4" s="440"/>
      <c r="G4" s="440"/>
      <c r="H4" s="440"/>
      <c r="I4" s="441"/>
      <c r="J4" s="91"/>
      <c r="K4" s="92"/>
    </row>
    <row r="5" spans="1:12" s="89" customFormat="1" ht="28.5" customHeight="1">
      <c r="B5" s="452"/>
      <c r="C5" s="93"/>
      <c r="D5" s="442"/>
      <c r="E5" s="443"/>
      <c r="F5" s="443"/>
      <c r="G5" s="443"/>
      <c r="H5" s="443"/>
      <c r="I5" s="444"/>
      <c r="J5" s="91"/>
      <c r="K5" s="92"/>
    </row>
    <row r="6" spans="1:12" s="89" customFormat="1" ht="28.5" customHeight="1">
      <c r="B6" s="452"/>
      <c r="C6" s="93"/>
      <c r="D6" s="442"/>
      <c r="E6" s="443"/>
      <c r="F6" s="443"/>
      <c r="G6" s="443"/>
      <c r="H6" s="443"/>
      <c r="I6" s="444"/>
      <c r="J6" s="91"/>
      <c r="K6" s="92"/>
    </row>
    <row r="7" spans="1:12" s="89" customFormat="1" ht="28.5" customHeight="1">
      <c r="B7" s="452"/>
      <c r="C7" s="93"/>
      <c r="D7" s="442"/>
      <c r="E7" s="443"/>
      <c r="F7" s="443"/>
      <c r="G7" s="443"/>
      <c r="H7" s="443"/>
      <c r="I7" s="444"/>
      <c r="J7" s="91"/>
      <c r="K7" s="92"/>
    </row>
    <row r="8" spans="1:12" s="89" customFormat="1" ht="28.5" customHeight="1">
      <c r="B8" s="452"/>
      <c r="C8" s="93"/>
      <c r="D8" s="442"/>
      <c r="E8" s="443"/>
      <c r="F8" s="443"/>
      <c r="G8" s="443"/>
      <c r="H8" s="443"/>
      <c r="I8" s="444"/>
      <c r="J8" s="91"/>
      <c r="K8" s="92"/>
    </row>
    <row r="9" spans="1:12" s="89" customFormat="1" ht="28.5" customHeight="1">
      <c r="B9" s="452"/>
      <c r="C9" s="93"/>
      <c r="D9" s="442"/>
      <c r="E9" s="443"/>
      <c r="F9" s="443"/>
      <c r="G9" s="443"/>
      <c r="H9" s="443"/>
      <c r="I9" s="444"/>
      <c r="J9" s="91"/>
      <c r="K9" s="92"/>
    </row>
    <row r="10" spans="1:12" s="89" customFormat="1" ht="28.5" customHeight="1">
      <c r="B10" s="452"/>
      <c r="C10" s="93"/>
      <c r="D10" s="442"/>
      <c r="E10" s="443"/>
      <c r="F10" s="443"/>
      <c r="G10" s="443"/>
      <c r="H10" s="443"/>
      <c r="I10" s="444"/>
      <c r="J10" s="91"/>
      <c r="K10" s="92"/>
    </row>
    <row r="11" spans="1:12" s="89" customFormat="1" ht="28.5" customHeight="1">
      <c r="B11" s="452"/>
      <c r="C11" s="93"/>
      <c r="D11" s="442"/>
      <c r="E11" s="443"/>
      <c r="F11" s="443"/>
      <c r="G11" s="443"/>
      <c r="H11" s="443"/>
      <c r="I11" s="444"/>
      <c r="J11" s="91"/>
      <c r="K11" s="92"/>
    </row>
    <row r="12" spans="1:12" s="89" customFormat="1" ht="28.5" customHeight="1">
      <c r="B12" s="452"/>
      <c r="C12" s="93"/>
      <c r="D12" s="442"/>
      <c r="E12" s="443"/>
      <c r="F12" s="443"/>
      <c r="G12" s="443"/>
      <c r="H12" s="443"/>
      <c r="I12" s="444"/>
      <c r="J12" s="91"/>
      <c r="K12" s="92"/>
      <c r="L12" s="94"/>
    </row>
    <row r="13" spans="1:12" s="89" customFormat="1" ht="28.5" customHeight="1">
      <c r="B13" s="452"/>
      <c r="C13" s="93"/>
      <c r="D13" s="442"/>
      <c r="E13" s="443"/>
      <c r="F13" s="443"/>
      <c r="G13" s="443"/>
      <c r="H13" s="443"/>
      <c r="I13" s="444"/>
      <c r="J13" s="91"/>
      <c r="K13" s="92"/>
      <c r="L13" s="94"/>
    </row>
    <row r="14" spans="1:12" s="89" customFormat="1" ht="28.5" customHeight="1">
      <c r="B14" s="452"/>
      <c r="C14" s="93"/>
      <c r="D14" s="442"/>
      <c r="E14" s="443"/>
      <c r="F14" s="443"/>
      <c r="G14" s="443"/>
      <c r="H14" s="443"/>
      <c r="I14" s="444"/>
      <c r="J14" s="91"/>
      <c r="K14" s="92"/>
      <c r="L14" s="94"/>
    </row>
    <row r="15" spans="1:12" s="89" customFormat="1" ht="28.5" customHeight="1">
      <c r="B15" s="452"/>
      <c r="C15" s="93"/>
      <c r="D15" s="442"/>
      <c r="E15" s="443"/>
      <c r="F15" s="443"/>
      <c r="G15" s="443"/>
      <c r="H15" s="443"/>
      <c r="I15" s="444"/>
      <c r="J15" s="91"/>
      <c r="K15" s="92"/>
      <c r="L15" s="94"/>
    </row>
    <row r="16" spans="1:12" s="89" customFormat="1" ht="28.5" customHeight="1">
      <c r="B16" s="452"/>
      <c r="C16" s="93"/>
      <c r="D16" s="442"/>
      <c r="E16" s="443"/>
      <c r="F16" s="443"/>
      <c r="G16" s="443"/>
      <c r="H16" s="443"/>
      <c r="I16" s="444"/>
      <c r="J16" s="446"/>
      <c r="K16" s="446"/>
      <c r="L16" s="94"/>
    </row>
    <row r="17" spans="2:12" s="89" customFormat="1" ht="28.5" customHeight="1">
      <c r="B17" s="452"/>
      <c r="C17" s="93"/>
      <c r="D17" s="442"/>
      <c r="E17" s="443"/>
      <c r="F17" s="443"/>
      <c r="G17" s="443"/>
      <c r="H17" s="443"/>
      <c r="I17" s="444"/>
      <c r="J17" s="446"/>
      <c r="K17" s="446"/>
      <c r="L17" s="94"/>
    </row>
    <row r="18" spans="2:12" s="89" customFormat="1" ht="28.5" customHeight="1">
      <c r="B18" s="452"/>
      <c r="C18" s="93"/>
      <c r="D18" s="442"/>
      <c r="E18" s="443"/>
      <c r="F18" s="443"/>
      <c r="G18" s="443"/>
      <c r="H18" s="443"/>
      <c r="I18" s="444"/>
      <c r="J18" s="446"/>
      <c r="K18" s="446"/>
      <c r="L18" s="94"/>
    </row>
    <row r="19" spans="2:12" s="89" customFormat="1" ht="28.5" customHeight="1">
      <c r="B19" s="452"/>
      <c r="C19" s="93"/>
      <c r="D19" s="442"/>
      <c r="E19" s="443"/>
      <c r="F19" s="443"/>
      <c r="G19" s="443"/>
      <c r="H19" s="443"/>
      <c r="I19" s="444"/>
      <c r="J19" s="446"/>
      <c r="K19" s="446"/>
      <c r="L19" s="94"/>
    </row>
    <row r="20" spans="2:12" s="89" customFormat="1" ht="28.5" customHeight="1">
      <c r="B20" s="452"/>
      <c r="C20" s="93"/>
      <c r="D20" s="442"/>
      <c r="E20" s="443"/>
      <c r="F20" s="443"/>
      <c r="G20" s="443"/>
      <c r="H20" s="443"/>
      <c r="I20" s="444"/>
      <c r="J20" s="446"/>
      <c r="K20" s="446"/>
      <c r="L20" s="94"/>
    </row>
    <row r="21" spans="2:12" s="89" customFormat="1" ht="28.5" customHeight="1">
      <c r="B21" s="452"/>
      <c r="C21" s="93"/>
      <c r="D21" s="442"/>
      <c r="E21" s="443"/>
      <c r="F21" s="443"/>
      <c r="G21" s="443"/>
      <c r="H21" s="443"/>
      <c r="I21" s="444"/>
      <c r="J21" s="446"/>
      <c r="K21" s="446"/>
      <c r="L21" s="94"/>
    </row>
    <row r="22" spans="2:12" s="89" customFormat="1" ht="28.5" customHeight="1">
      <c r="B22" s="452"/>
      <c r="C22" s="93"/>
      <c r="D22" s="442"/>
      <c r="E22" s="443"/>
      <c r="F22" s="443"/>
      <c r="G22" s="443"/>
      <c r="H22" s="443"/>
      <c r="I22" s="444"/>
      <c r="J22" s="446"/>
      <c r="K22" s="446"/>
      <c r="L22" s="94"/>
    </row>
    <row r="23" spans="2:12" s="89" customFormat="1" ht="28.5" customHeight="1">
      <c r="B23" s="453"/>
      <c r="C23" s="95"/>
      <c r="D23" s="447"/>
      <c r="E23" s="448"/>
      <c r="F23" s="448"/>
      <c r="G23" s="448"/>
      <c r="H23" s="448"/>
      <c r="I23" s="449"/>
      <c r="J23" s="446"/>
      <c r="K23" s="446"/>
      <c r="L23" s="94"/>
    </row>
    <row r="24" spans="2:12" s="89" customFormat="1" ht="28.5" customHeight="1" thickBot="1">
      <c r="B24" s="96"/>
      <c r="C24" s="97" t="s">
        <v>6</v>
      </c>
      <c r="D24" s="13"/>
      <c r="E24" s="21" t="s">
        <v>63</v>
      </c>
      <c r="F24" s="13"/>
      <c r="G24" s="21" t="s">
        <v>64</v>
      </c>
      <c r="H24" s="13"/>
      <c r="I24" s="98" t="s">
        <v>73</v>
      </c>
      <c r="J24" s="446"/>
      <c r="K24" s="446"/>
      <c r="L24" s="94"/>
    </row>
    <row r="25" spans="2:12">
      <c r="J25" s="57"/>
      <c r="K25" s="57"/>
      <c r="L25" s="57"/>
    </row>
    <row r="26" spans="2:12" ht="41.25" customHeight="1">
      <c r="B26" s="450" t="s">
        <v>7</v>
      </c>
      <c r="C26" s="450"/>
      <c r="D26" s="450"/>
      <c r="E26" s="450"/>
      <c r="F26" s="450"/>
      <c r="G26" s="450"/>
      <c r="H26" s="450"/>
      <c r="I26" s="450"/>
    </row>
  </sheetData>
  <sheetProtection formatCells="0" insertColumns="0" insertRows="0" selectLockedCells="1"/>
  <mergeCells count="31">
    <mergeCell ref="J3:K3"/>
    <mergeCell ref="J16:K17"/>
    <mergeCell ref="J18:K19"/>
    <mergeCell ref="D15:I15"/>
    <mergeCell ref="D16:I16"/>
    <mergeCell ref="D17:I17"/>
    <mergeCell ref="D18:I18"/>
    <mergeCell ref="D19:I19"/>
    <mergeCell ref="D14:I14"/>
    <mergeCell ref="D7:I7"/>
    <mergeCell ref="D9:I9"/>
    <mergeCell ref="D10:I10"/>
    <mergeCell ref="B26:I26"/>
    <mergeCell ref="B4:B23"/>
    <mergeCell ref="D11:I11"/>
    <mergeCell ref="D12:I12"/>
    <mergeCell ref="D13:I13"/>
    <mergeCell ref="D8:I8"/>
    <mergeCell ref="D6:I6"/>
    <mergeCell ref="J20:K21"/>
    <mergeCell ref="J22:K24"/>
    <mergeCell ref="D21:I21"/>
    <mergeCell ref="D22:I22"/>
    <mergeCell ref="D23:I23"/>
    <mergeCell ref="D20:I20"/>
    <mergeCell ref="B1:D1"/>
    <mergeCell ref="E1:I1"/>
    <mergeCell ref="D4:I4"/>
    <mergeCell ref="D5:I5"/>
    <mergeCell ref="B2:I2"/>
    <mergeCell ref="B3:C3"/>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9C30-62F7-4B3B-9CCB-3666F8DE0D1A}">
  <sheetPr>
    <tabColor rgb="FFFFFF00"/>
  </sheetPr>
  <dimension ref="A1:L23"/>
  <sheetViews>
    <sheetView view="pageBreakPreview" zoomScaleNormal="100" zoomScaleSheetLayoutView="100" workbookViewId="0">
      <selection activeCell="M10" sqref="M10:Q11"/>
    </sheetView>
  </sheetViews>
  <sheetFormatPr defaultRowHeight="13"/>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3" customFormat="1" ht="27" customHeight="1">
      <c r="A1" s="114"/>
      <c r="B1" s="460" t="s">
        <v>129</v>
      </c>
      <c r="C1" s="460"/>
      <c r="D1" s="460"/>
      <c r="E1" s="460"/>
      <c r="F1" s="460"/>
      <c r="G1" s="460"/>
      <c r="H1" s="460"/>
      <c r="I1" s="460"/>
      <c r="J1" s="460"/>
      <c r="K1" s="115" t="s">
        <v>130</v>
      </c>
    </row>
    <row r="2" spans="1:12" s="3" customFormat="1" ht="15" customHeight="1" thickBot="1">
      <c r="B2" s="461" t="s">
        <v>15</v>
      </c>
      <c r="C2" s="461"/>
      <c r="D2" s="461"/>
      <c r="E2" s="461"/>
      <c r="F2" s="461"/>
      <c r="G2" s="461"/>
      <c r="H2" s="461"/>
      <c r="I2" s="461"/>
      <c r="J2" s="461"/>
      <c r="K2" s="461"/>
    </row>
    <row r="3" spans="1:12" s="3" customFormat="1" ht="22.5" customHeight="1">
      <c r="B3" s="368" t="s">
        <v>131</v>
      </c>
      <c r="C3" s="306"/>
      <c r="D3" s="306"/>
      <c r="E3" s="306"/>
      <c r="F3" s="306"/>
      <c r="G3" s="306"/>
      <c r="H3" s="306"/>
      <c r="I3" s="306"/>
      <c r="J3" s="306"/>
      <c r="K3" s="308"/>
      <c r="L3" s="116"/>
    </row>
    <row r="4" spans="1:12" s="3" customFormat="1" ht="22.5" customHeight="1">
      <c r="B4" s="462" t="s">
        <v>132</v>
      </c>
      <c r="C4" s="407"/>
      <c r="D4" s="463"/>
      <c r="E4" s="406" t="s">
        <v>133</v>
      </c>
      <c r="F4" s="407"/>
      <c r="G4" s="407"/>
      <c r="H4" s="407"/>
      <c r="I4" s="407"/>
      <c r="J4" s="407"/>
      <c r="K4" s="408"/>
      <c r="L4" s="116"/>
    </row>
    <row r="5" spans="1:12" s="3" customFormat="1" ht="16.5" customHeight="1">
      <c r="B5" s="455" t="s">
        <v>16</v>
      </c>
      <c r="C5" s="282"/>
      <c r="D5" s="456"/>
      <c r="E5" s="457"/>
      <c r="F5" s="458"/>
      <c r="G5" s="458"/>
      <c r="H5" s="458"/>
      <c r="I5" s="458"/>
      <c r="J5" s="458"/>
      <c r="K5" s="459"/>
    </row>
    <row r="6" spans="1:12" s="3" customFormat="1" ht="16.5" customHeight="1">
      <c r="B6" s="464"/>
      <c r="C6" s="465"/>
      <c r="D6" s="466"/>
      <c r="E6" s="467"/>
      <c r="F6" s="468"/>
      <c r="G6" s="468"/>
      <c r="H6" s="468"/>
      <c r="I6" s="468"/>
      <c r="J6" s="468"/>
      <c r="K6" s="469"/>
    </row>
    <row r="7" spans="1:12" s="3" customFormat="1" ht="16.5" customHeight="1">
      <c r="B7" s="464"/>
      <c r="C7" s="465"/>
      <c r="D7" s="466"/>
      <c r="E7" s="467"/>
      <c r="F7" s="468"/>
      <c r="G7" s="468"/>
      <c r="H7" s="468"/>
      <c r="I7" s="468"/>
      <c r="J7" s="468"/>
      <c r="K7" s="469"/>
    </row>
    <row r="8" spans="1:12" s="3" customFormat="1" ht="16.5" customHeight="1">
      <c r="B8" s="464"/>
      <c r="C8" s="465"/>
      <c r="D8" s="466"/>
      <c r="E8" s="467"/>
      <c r="F8" s="468"/>
      <c r="G8" s="468"/>
      <c r="H8" s="468"/>
      <c r="I8" s="468"/>
      <c r="J8" s="468"/>
      <c r="K8" s="469"/>
    </row>
    <row r="9" spans="1:12" s="3" customFormat="1" ht="16.5" customHeight="1">
      <c r="B9" s="470" t="s">
        <v>134</v>
      </c>
      <c r="C9" s="471"/>
      <c r="D9" s="472"/>
      <c r="E9" s="467"/>
      <c r="F9" s="468"/>
      <c r="G9" s="468"/>
      <c r="H9" s="468"/>
      <c r="I9" s="468"/>
      <c r="J9" s="468"/>
      <c r="K9" s="469"/>
    </row>
    <row r="10" spans="1:12" s="3" customFormat="1" ht="16.5" customHeight="1">
      <c r="B10" s="464"/>
      <c r="C10" s="465"/>
      <c r="D10" s="466"/>
      <c r="E10" s="467"/>
      <c r="F10" s="468"/>
      <c r="G10" s="468"/>
      <c r="H10" s="468"/>
      <c r="I10" s="468"/>
      <c r="J10" s="468"/>
      <c r="K10" s="469"/>
    </row>
    <row r="11" spans="1:12" s="3" customFormat="1" ht="16.5" customHeight="1">
      <c r="B11" s="464"/>
      <c r="C11" s="465"/>
      <c r="D11" s="466"/>
      <c r="E11" s="467"/>
      <c r="F11" s="468"/>
      <c r="G11" s="468"/>
      <c r="H11" s="468"/>
      <c r="I11" s="468"/>
      <c r="J11" s="468"/>
      <c r="K11" s="469"/>
    </row>
    <row r="12" spans="1:12" s="3" customFormat="1" ht="16.5" customHeight="1">
      <c r="B12" s="464"/>
      <c r="C12" s="465"/>
      <c r="D12" s="466"/>
      <c r="E12" s="467"/>
      <c r="F12" s="468"/>
      <c r="G12" s="468"/>
      <c r="H12" s="468"/>
      <c r="I12" s="468"/>
      <c r="J12" s="468"/>
      <c r="K12" s="469"/>
    </row>
    <row r="13" spans="1:12" s="3" customFormat="1" ht="16.5" customHeight="1">
      <c r="B13" s="464"/>
      <c r="C13" s="465"/>
      <c r="D13" s="466"/>
      <c r="E13" s="467"/>
      <c r="F13" s="468"/>
      <c r="G13" s="468"/>
      <c r="H13" s="468"/>
      <c r="I13" s="468"/>
      <c r="J13" s="468"/>
      <c r="K13" s="469"/>
    </row>
    <row r="14" spans="1:12" s="3" customFormat="1" ht="16.5" customHeight="1">
      <c r="B14" s="464"/>
      <c r="C14" s="465"/>
      <c r="D14" s="466"/>
      <c r="E14" s="467"/>
      <c r="F14" s="468"/>
      <c r="G14" s="468"/>
      <c r="H14" s="468"/>
      <c r="I14" s="468"/>
      <c r="J14" s="468"/>
      <c r="K14" s="469"/>
    </row>
    <row r="15" spans="1:12" s="3" customFormat="1" ht="16.5" customHeight="1">
      <c r="B15" s="464"/>
      <c r="C15" s="465"/>
      <c r="D15" s="466"/>
      <c r="E15" s="467"/>
      <c r="F15" s="468"/>
      <c r="G15" s="468"/>
      <c r="H15" s="468"/>
      <c r="I15" s="468"/>
      <c r="J15" s="468"/>
      <c r="K15" s="469"/>
    </row>
    <row r="16" spans="1:12" s="3" customFormat="1" ht="16.5" customHeight="1">
      <c r="B16" s="464"/>
      <c r="C16" s="465"/>
      <c r="D16" s="466"/>
      <c r="E16" s="467"/>
      <c r="F16" s="468"/>
      <c r="G16" s="468"/>
      <c r="H16" s="468"/>
      <c r="I16" s="468"/>
      <c r="J16" s="468"/>
      <c r="K16" s="469"/>
    </row>
    <row r="17" spans="2:11" s="3" customFormat="1" ht="18" customHeight="1">
      <c r="B17" s="70" t="s">
        <v>17</v>
      </c>
      <c r="C17" s="113"/>
      <c r="D17" s="117" t="s">
        <v>18</v>
      </c>
      <c r="E17" s="473"/>
      <c r="F17" s="474"/>
      <c r="G17" s="474"/>
      <c r="H17" s="474"/>
      <c r="I17" s="474"/>
      <c r="J17" s="474"/>
      <c r="K17" s="475"/>
    </row>
    <row r="18" spans="2:11">
      <c r="B18" s="2" t="s">
        <v>13</v>
      </c>
      <c r="C18" s="2"/>
      <c r="D18" s="2"/>
    </row>
    <row r="19" spans="2:11">
      <c r="B19" s="2" t="s">
        <v>19</v>
      </c>
      <c r="C19" s="2"/>
      <c r="D19" s="2"/>
    </row>
    <row r="20" spans="2:11">
      <c r="B20" s="2" t="s">
        <v>20</v>
      </c>
      <c r="C20" s="2"/>
      <c r="D20" s="2"/>
    </row>
    <row r="21" spans="2:11">
      <c r="B21" s="2" t="s">
        <v>21</v>
      </c>
      <c r="C21" s="2"/>
      <c r="D21" s="2"/>
    </row>
    <row r="22" spans="2:11">
      <c r="B22" s="2"/>
      <c r="C22" s="2"/>
      <c r="D22" s="2"/>
    </row>
    <row r="23" spans="2:11">
      <c r="B23" s="2"/>
      <c r="C23" s="2"/>
      <c r="D23" s="2"/>
    </row>
  </sheetData>
  <sheetProtection formatCells="0" insertRows="0" selectLockedCells="1"/>
  <mergeCells count="30">
    <mergeCell ref="B15:D15"/>
    <mergeCell ref="E15:K15"/>
    <mergeCell ref="B16:D16"/>
    <mergeCell ref="E16:K16"/>
    <mergeCell ref="E17:K17"/>
    <mergeCell ref="B12:D12"/>
    <mergeCell ref="E12:K12"/>
    <mergeCell ref="B13:D13"/>
    <mergeCell ref="E13:K13"/>
    <mergeCell ref="B14:D14"/>
    <mergeCell ref="E14:K14"/>
    <mergeCell ref="B9:D9"/>
    <mergeCell ref="E9:K9"/>
    <mergeCell ref="B10:D10"/>
    <mergeCell ref="E10:K10"/>
    <mergeCell ref="B11:D11"/>
    <mergeCell ref="E11:K11"/>
    <mergeCell ref="B6:D6"/>
    <mergeCell ref="E6:K6"/>
    <mergeCell ref="B7:D7"/>
    <mergeCell ref="E7:K7"/>
    <mergeCell ref="B8:D8"/>
    <mergeCell ref="E8:K8"/>
    <mergeCell ref="B5:D5"/>
    <mergeCell ref="E5:K5"/>
    <mergeCell ref="B1:J1"/>
    <mergeCell ref="B2:K2"/>
    <mergeCell ref="B3:K3"/>
    <mergeCell ref="B4:D4"/>
    <mergeCell ref="E4:K4"/>
  </mergeCells>
  <phoneticPr fontId="2"/>
  <pageMargins left="0.78700000000000003" right="0.78700000000000003" top="0.98399999999999999" bottom="0.98399999999999999" header="0.51200000000000001" footer="0.51200000000000001"/>
  <pageSetup paperSize="256" orientation="portrait" horizontalDpi="4294967293"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F1B1A-D22E-437C-965E-DD2AACAA8C1F}">
  <sheetPr>
    <tabColor rgb="FFFFFF00"/>
  </sheetPr>
  <dimension ref="A1:R28"/>
  <sheetViews>
    <sheetView view="pageBreakPreview" topLeftCell="G1" zoomScaleNormal="100" zoomScaleSheetLayoutView="100" workbookViewId="0">
      <selection activeCell="M10" sqref="M10:Q11"/>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17"/>
      <c r="B1" s="422" t="s">
        <v>80</v>
      </c>
      <c r="C1" s="422"/>
      <c r="D1" s="422"/>
      <c r="E1" s="422"/>
      <c r="F1" s="422"/>
      <c r="G1" s="422"/>
      <c r="H1" s="422"/>
      <c r="I1" s="422"/>
      <c r="J1" s="422"/>
      <c r="K1" s="422"/>
      <c r="L1" s="422"/>
      <c r="M1" s="422"/>
      <c r="N1" s="422"/>
      <c r="O1" s="422"/>
      <c r="P1" s="423" t="s">
        <v>53</v>
      </c>
      <c r="Q1" s="423"/>
      <c r="R1" s="1"/>
    </row>
    <row r="2" spans="1:18">
      <c r="A2" s="17"/>
      <c r="B2" s="112" t="s">
        <v>103</v>
      </c>
      <c r="C2" s="112"/>
      <c r="D2" s="112"/>
      <c r="E2" s="112"/>
      <c r="F2" s="112"/>
      <c r="G2" s="112"/>
      <c r="H2" s="112"/>
      <c r="I2" s="112"/>
      <c r="J2" s="112"/>
      <c r="K2" s="112"/>
      <c r="L2" s="112"/>
      <c r="M2" s="112"/>
      <c r="N2" s="112"/>
      <c r="O2" s="112"/>
      <c r="P2" s="111"/>
      <c r="Q2" s="111"/>
      <c r="R2" s="1"/>
    </row>
    <row r="3" spans="1:18" ht="21">
      <c r="B3" s="476" t="s">
        <v>104</v>
      </c>
      <c r="C3" s="476"/>
      <c r="D3" s="476"/>
      <c r="E3" s="476"/>
      <c r="F3" s="476"/>
      <c r="G3" s="476"/>
      <c r="H3" s="476"/>
      <c r="I3" s="476"/>
      <c r="J3" s="476"/>
      <c r="K3" s="476"/>
      <c r="L3" s="476"/>
      <c r="M3" s="477"/>
      <c r="N3" s="477"/>
      <c r="O3" s="477"/>
      <c r="P3" s="477"/>
      <c r="Q3" s="477"/>
      <c r="R3" s="78"/>
    </row>
    <row r="4" spans="1:18" ht="29.25" customHeight="1">
      <c r="B4" s="478" t="s">
        <v>105</v>
      </c>
      <c r="C4" s="479"/>
      <c r="D4" s="479"/>
      <c r="E4" s="480"/>
      <c r="F4" s="437"/>
      <c r="G4" s="433"/>
      <c r="H4" s="433"/>
      <c r="I4" s="433"/>
      <c r="J4" s="433"/>
      <c r="K4" s="433"/>
      <c r="L4" s="438"/>
      <c r="M4" s="110" t="s">
        <v>106</v>
      </c>
      <c r="N4" s="118"/>
      <c r="O4" s="432"/>
      <c r="P4" s="433"/>
      <c r="Q4" s="434"/>
    </row>
    <row r="5" spans="1:18" ht="29.25" customHeight="1">
      <c r="B5" s="481" t="s">
        <v>107</v>
      </c>
      <c r="C5" s="482"/>
      <c r="D5" s="482"/>
      <c r="E5" s="483"/>
      <c r="F5" s="484"/>
      <c r="G5" s="485"/>
      <c r="H5" s="485"/>
      <c r="I5" s="485"/>
      <c r="J5" s="485"/>
      <c r="K5" s="485"/>
      <c r="L5" s="485"/>
      <c r="M5" s="485"/>
      <c r="N5" s="485"/>
      <c r="O5" s="485"/>
      <c r="P5" s="485"/>
      <c r="Q5" s="486"/>
    </row>
    <row r="6" spans="1:18" ht="29.25" customHeight="1">
      <c r="B6" s="487" t="s">
        <v>108</v>
      </c>
      <c r="C6" s="488"/>
      <c r="D6" s="488"/>
      <c r="E6" s="488"/>
      <c r="F6" s="490" t="s">
        <v>109</v>
      </c>
      <c r="G6" s="491"/>
      <c r="H6" s="491"/>
      <c r="I6" s="491"/>
      <c r="J6" s="491" t="s">
        <v>84</v>
      </c>
      <c r="K6" s="491"/>
      <c r="L6" s="491"/>
      <c r="M6" s="491" t="s">
        <v>110</v>
      </c>
      <c r="N6" s="491"/>
      <c r="O6" s="491"/>
      <c r="P6" s="491"/>
      <c r="Q6" s="492"/>
    </row>
    <row r="7" spans="1:18" ht="29.25" customHeight="1">
      <c r="B7" s="489"/>
      <c r="C7" s="488"/>
      <c r="D7" s="488"/>
      <c r="E7" s="488"/>
      <c r="F7" s="491"/>
      <c r="G7" s="491"/>
      <c r="H7" s="491"/>
      <c r="I7" s="491"/>
      <c r="J7" s="491"/>
      <c r="K7" s="491"/>
      <c r="L7" s="491"/>
      <c r="M7" s="491"/>
      <c r="N7" s="491"/>
      <c r="O7" s="491"/>
      <c r="P7" s="491"/>
      <c r="Q7" s="492"/>
    </row>
    <row r="8" spans="1:18" ht="29.25" customHeight="1">
      <c r="B8" s="493"/>
      <c r="C8" s="494"/>
      <c r="D8" s="494"/>
      <c r="E8" s="494"/>
      <c r="F8" s="496"/>
      <c r="G8" s="494"/>
      <c r="H8" s="494"/>
      <c r="I8" s="494"/>
      <c r="J8" s="497"/>
      <c r="K8" s="494"/>
      <c r="L8" s="494"/>
      <c r="M8" s="497"/>
      <c r="N8" s="494"/>
      <c r="O8" s="494"/>
      <c r="P8" s="494"/>
      <c r="Q8" s="498"/>
    </row>
    <row r="9" spans="1:18" ht="29.25" customHeight="1">
      <c r="B9" s="495"/>
      <c r="C9" s="494"/>
      <c r="D9" s="494"/>
      <c r="E9" s="494"/>
      <c r="F9" s="494"/>
      <c r="G9" s="494"/>
      <c r="H9" s="494"/>
      <c r="I9" s="494"/>
      <c r="J9" s="494"/>
      <c r="K9" s="494"/>
      <c r="L9" s="494"/>
      <c r="M9" s="494"/>
      <c r="N9" s="494"/>
      <c r="O9" s="494"/>
      <c r="P9" s="494"/>
      <c r="Q9" s="498"/>
    </row>
    <row r="10" spans="1:18" ht="29.25" customHeight="1">
      <c r="B10" s="493"/>
      <c r="C10" s="494"/>
      <c r="D10" s="494"/>
      <c r="E10" s="494"/>
      <c r="F10" s="496"/>
      <c r="G10" s="494"/>
      <c r="H10" s="494"/>
      <c r="I10" s="494"/>
      <c r="J10" s="497"/>
      <c r="K10" s="494"/>
      <c r="L10" s="494"/>
      <c r="M10" s="497"/>
      <c r="N10" s="494"/>
      <c r="O10" s="494"/>
      <c r="P10" s="494"/>
      <c r="Q10" s="498"/>
    </row>
    <row r="11" spans="1:18" ht="29.25" customHeight="1">
      <c r="B11" s="495"/>
      <c r="C11" s="494"/>
      <c r="D11" s="494"/>
      <c r="E11" s="494"/>
      <c r="F11" s="494"/>
      <c r="G11" s="494"/>
      <c r="H11" s="494"/>
      <c r="I11" s="494"/>
      <c r="J11" s="494"/>
      <c r="K11" s="494"/>
      <c r="L11" s="494"/>
      <c r="M11" s="494"/>
      <c r="N11" s="494"/>
      <c r="O11" s="494"/>
      <c r="P11" s="494"/>
      <c r="Q11" s="498"/>
    </row>
    <row r="12" spans="1:18" ht="29.25" customHeight="1">
      <c r="B12" s="493"/>
      <c r="C12" s="494"/>
      <c r="D12" s="494"/>
      <c r="E12" s="494"/>
      <c r="F12" s="496"/>
      <c r="G12" s="494"/>
      <c r="H12" s="494"/>
      <c r="I12" s="494"/>
      <c r="J12" s="497"/>
      <c r="K12" s="494"/>
      <c r="L12" s="494"/>
      <c r="M12" s="497"/>
      <c r="N12" s="494"/>
      <c r="O12" s="494"/>
      <c r="P12" s="494"/>
      <c r="Q12" s="498"/>
    </row>
    <row r="13" spans="1:18" ht="29.25" customHeight="1">
      <c r="B13" s="495"/>
      <c r="C13" s="494"/>
      <c r="D13" s="494"/>
      <c r="E13" s="494"/>
      <c r="F13" s="494"/>
      <c r="G13" s="494"/>
      <c r="H13" s="494"/>
      <c r="I13" s="494"/>
      <c r="J13" s="494"/>
      <c r="K13" s="494"/>
      <c r="L13" s="494"/>
      <c r="M13" s="494"/>
      <c r="N13" s="494"/>
      <c r="O13" s="494"/>
      <c r="P13" s="494"/>
      <c r="Q13" s="498"/>
    </row>
    <row r="14" spans="1:18" ht="29.25" customHeight="1">
      <c r="B14" s="493"/>
      <c r="C14" s="494"/>
      <c r="D14" s="494"/>
      <c r="E14" s="494"/>
      <c r="F14" s="496"/>
      <c r="G14" s="494"/>
      <c r="H14" s="494"/>
      <c r="I14" s="494"/>
      <c r="J14" s="497"/>
      <c r="K14" s="494"/>
      <c r="L14" s="494"/>
      <c r="M14" s="494"/>
      <c r="N14" s="494"/>
      <c r="O14" s="494"/>
      <c r="P14" s="494"/>
      <c r="Q14" s="498"/>
    </row>
    <row r="15" spans="1:18" ht="29.25" customHeight="1">
      <c r="B15" s="495"/>
      <c r="C15" s="494"/>
      <c r="D15" s="494"/>
      <c r="E15" s="494"/>
      <c r="F15" s="494"/>
      <c r="G15" s="494"/>
      <c r="H15" s="494"/>
      <c r="I15" s="494"/>
      <c r="J15" s="494"/>
      <c r="K15" s="494"/>
      <c r="L15" s="494"/>
      <c r="M15" s="494"/>
      <c r="N15" s="494"/>
      <c r="O15" s="494"/>
      <c r="P15" s="494"/>
      <c r="Q15" s="498"/>
    </row>
    <row r="16" spans="1:18" ht="29.25" customHeight="1">
      <c r="B16" s="493"/>
      <c r="C16" s="494"/>
      <c r="D16" s="494"/>
      <c r="E16" s="494"/>
      <c r="F16" s="496"/>
      <c r="G16" s="494"/>
      <c r="H16" s="494"/>
      <c r="I16" s="494"/>
      <c r="J16" s="497"/>
      <c r="K16" s="494"/>
      <c r="L16" s="494"/>
      <c r="M16" s="497"/>
      <c r="N16" s="494"/>
      <c r="O16" s="494"/>
      <c r="P16" s="494"/>
      <c r="Q16" s="498"/>
    </row>
    <row r="17" spans="2:17" ht="29.25" customHeight="1">
      <c r="B17" s="495"/>
      <c r="C17" s="494"/>
      <c r="D17" s="494"/>
      <c r="E17" s="494"/>
      <c r="F17" s="494"/>
      <c r="G17" s="494"/>
      <c r="H17" s="494"/>
      <c r="I17" s="494"/>
      <c r="J17" s="494"/>
      <c r="K17" s="494"/>
      <c r="L17" s="494"/>
      <c r="M17" s="494"/>
      <c r="N17" s="494"/>
      <c r="O17" s="494"/>
      <c r="P17" s="494"/>
      <c r="Q17" s="498"/>
    </row>
    <row r="18" spans="2:17" ht="29.25" customHeight="1">
      <c r="B18" s="493"/>
      <c r="C18" s="494"/>
      <c r="D18" s="494"/>
      <c r="E18" s="494"/>
      <c r="F18" s="496"/>
      <c r="G18" s="494"/>
      <c r="H18" s="494"/>
      <c r="I18" s="494"/>
      <c r="J18" s="497"/>
      <c r="K18" s="494"/>
      <c r="L18" s="494"/>
      <c r="M18" s="497"/>
      <c r="N18" s="494"/>
      <c r="O18" s="494"/>
      <c r="P18" s="494"/>
      <c r="Q18" s="498"/>
    </row>
    <row r="19" spans="2:17" ht="29.25" customHeight="1">
      <c r="B19" s="495"/>
      <c r="C19" s="494"/>
      <c r="D19" s="494"/>
      <c r="E19" s="494"/>
      <c r="F19" s="494"/>
      <c r="G19" s="494"/>
      <c r="H19" s="494"/>
      <c r="I19" s="494"/>
      <c r="J19" s="494"/>
      <c r="K19" s="494"/>
      <c r="L19" s="494"/>
      <c r="M19" s="494"/>
      <c r="N19" s="494"/>
      <c r="O19" s="494"/>
      <c r="P19" s="494"/>
      <c r="Q19" s="498"/>
    </row>
    <row r="20" spans="2:17" ht="29.25" customHeight="1">
      <c r="B20" s="493"/>
      <c r="C20" s="494"/>
      <c r="D20" s="494"/>
      <c r="E20" s="494"/>
      <c r="F20" s="496"/>
      <c r="G20" s="494"/>
      <c r="H20" s="494"/>
      <c r="I20" s="494"/>
      <c r="J20" s="497"/>
      <c r="K20" s="494"/>
      <c r="L20" s="494"/>
      <c r="M20" s="497"/>
      <c r="N20" s="494"/>
      <c r="O20" s="494"/>
      <c r="P20" s="494"/>
      <c r="Q20" s="498"/>
    </row>
    <row r="21" spans="2:17" ht="29.25" customHeight="1">
      <c r="B21" s="495"/>
      <c r="C21" s="494"/>
      <c r="D21" s="494"/>
      <c r="E21" s="494"/>
      <c r="F21" s="494"/>
      <c r="G21" s="494"/>
      <c r="H21" s="494"/>
      <c r="I21" s="494"/>
      <c r="J21" s="494"/>
      <c r="K21" s="494"/>
      <c r="L21" s="494"/>
      <c r="M21" s="494"/>
      <c r="N21" s="494"/>
      <c r="O21" s="494"/>
      <c r="P21" s="494"/>
      <c r="Q21" s="498"/>
    </row>
    <row r="22" spans="2:17" ht="29.25" customHeight="1">
      <c r="B22" s="419" t="s">
        <v>91</v>
      </c>
      <c r="C22" s="500"/>
      <c r="D22" s="500"/>
      <c r="E22" s="500"/>
      <c r="F22" s="500"/>
      <c r="G22" s="500"/>
      <c r="H22" s="500"/>
      <c r="I22" s="500"/>
      <c r="J22" s="500"/>
      <c r="K22" s="500"/>
      <c r="L22" s="500"/>
      <c r="M22" s="500"/>
      <c r="N22" s="500"/>
      <c r="O22" s="500"/>
      <c r="P22" s="500"/>
      <c r="Q22" s="421"/>
    </row>
    <row r="23" spans="2:17" ht="29.25" customHeight="1">
      <c r="B23" s="396" t="s">
        <v>122</v>
      </c>
      <c r="C23" s="501"/>
      <c r="D23" s="501"/>
      <c r="E23" s="501"/>
      <c r="F23" s="501"/>
      <c r="G23" s="119"/>
      <c r="H23" s="120" t="s">
        <v>63</v>
      </c>
      <c r="I23" s="119"/>
      <c r="J23" s="120" t="s">
        <v>64</v>
      </c>
      <c r="K23" s="119"/>
      <c r="L23" s="502" t="s">
        <v>73</v>
      </c>
      <c r="M23" s="502"/>
      <c r="N23" s="502"/>
      <c r="O23" s="502"/>
      <c r="P23" s="502"/>
      <c r="Q23" s="399"/>
    </row>
    <row r="24" spans="2:17" ht="29.25" customHeight="1" thickBot="1">
      <c r="B24" s="400" t="s">
        <v>111</v>
      </c>
      <c r="C24" s="401"/>
      <c r="D24" s="401"/>
      <c r="E24" s="401"/>
      <c r="F24" s="401"/>
      <c r="G24" s="401"/>
      <c r="H24" s="401"/>
      <c r="I24" s="401"/>
      <c r="J24" s="401"/>
      <c r="K24" s="401"/>
      <c r="L24" s="401"/>
      <c r="M24" s="401"/>
      <c r="N24" s="401"/>
      <c r="O24" s="401"/>
      <c r="P24" s="86"/>
      <c r="Q24" s="87"/>
    </row>
    <row r="26" spans="2:17">
      <c r="B26" s="2" t="s">
        <v>77</v>
      </c>
      <c r="C26" s="2"/>
      <c r="D26" s="2"/>
      <c r="E26" s="2"/>
      <c r="F26" s="2"/>
      <c r="H26" s="2"/>
      <c r="I26" s="2"/>
      <c r="J26" s="2"/>
      <c r="K26" s="2"/>
      <c r="L26" s="2"/>
      <c r="M26" s="2"/>
      <c r="N26" s="2"/>
      <c r="O26" s="2"/>
      <c r="P26" s="2"/>
      <c r="Q26" s="2"/>
    </row>
    <row r="27" spans="2:17">
      <c r="B27" s="402" t="s">
        <v>112</v>
      </c>
      <c r="C27" s="402"/>
      <c r="D27" s="402"/>
      <c r="E27" s="402"/>
      <c r="F27" s="402"/>
      <c r="G27" s="402"/>
      <c r="H27" s="402"/>
      <c r="I27" s="402"/>
      <c r="J27" s="402"/>
      <c r="K27" s="402"/>
      <c r="L27" s="402"/>
      <c r="M27" s="402"/>
      <c r="N27" s="402"/>
      <c r="O27" s="402"/>
      <c r="P27" s="402"/>
      <c r="Q27" s="402"/>
    </row>
    <row r="28" spans="2:17">
      <c r="B28" s="499"/>
      <c r="C28" s="499"/>
      <c r="D28" s="499"/>
      <c r="E28" s="499"/>
      <c r="F28" s="499"/>
      <c r="G28" s="499"/>
      <c r="H28" s="499"/>
      <c r="I28" s="499"/>
      <c r="J28" s="499"/>
      <c r="K28" s="499"/>
      <c r="L28" s="499"/>
      <c r="M28" s="499"/>
      <c r="N28" s="499"/>
      <c r="O28" s="499"/>
      <c r="P28" s="499"/>
      <c r="Q28" s="499"/>
    </row>
  </sheetData>
  <sheetProtection formatCells="0" insertRows="0" selectLockedCells="1"/>
  <mergeCells count="45">
    <mergeCell ref="B24:O24"/>
    <mergeCell ref="B27:Q28"/>
    <mergeCell ref="B20:E21"/>
    <mergeCell ref="F20:I21"/>
    <mergeCell ref="J20:L21"/>
    <mergeCell ref="M20:Q21"/>
    <mergeCell ref="B22:Q22"/>
    <mergeCell ref="B23:F23"/>
    <mergeCell ref="L23:Q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技術管理者証明書</vt:lpstr>
      <vt:lpstr>現場管理者技術経歴書（記入不要）</vt:lpstr>
      <vt:lpstr>誓約書</vt:lpstr>
      <vt:lpstr>登録申請者の略歴書</vt:lpstr>
      <vt:lpstr>営業の沿革</vt:lpstr>
      <vt:lpstr>営業所（20件を超過した場合）</vt:lpstr>
      <vt:lpstr>役員等一覧表（20件を超過した場合）</vt:lpstr>
      <vt:lpstr>営業の沿革!Print_Area</vt:lpstr>
      <vt:lpstr>'営業所（20件を超過した場合）'!Print_Area</vt:lpstr>
      <vt:lpstr>技術管理者証明書!Print_Area</vt:lpstr>
      <vt:lpstr>'現場管理者技術経歴書（記入不要）'!Print_Area</vt:lpstr>
      <vt:lpstr>誓約書!Print_Area</vt:lpstr>
      <vt:lpstr>登録申請者の略歴書!Print_Area</vt:lpstr>
      <vt:lpstr>'役員等一覧表（20件を超過した場合）'!Print_Area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2019-09-15T23:09:57Z</cp:lastPrinted>
  <dcterms:created xsi:type="dcterms:W3CDTF">2007-03-15T06:16:09Z</dcterms:created>
  <dcterms:modified xsi:type="dcterms:W3CDTF">2024-03-29T12:31:49Z</dcterms:modified>
</cp:coreProperties>
</file>